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uario\Desktop\BOOTCAMP DATA ANALYST\Proyecto I\"/>
    </mc:Choice>
  </mc:AlternateContent>
  <xr:revisionPtr revIDLastSave="0" documentId="13_ncr:1_{2736A4ED-8280-4609-86EF-674854C8C8F8}" xr6:coauthVersionLast="47" xr6:coauthVersionMax="47" xr10:uidLastSave="{00000000-0000-0000-0000-000000000000}"/>
  <bookViews>
    <workbookView xWindow="-108" yWindow="-108" windowWidth="23256" windowHeight="12456" activeTab="1" xr2:uid="{00000000-000D-0000-FFFF-FFFF00000000}"/>
  </bookViews>
  <sheets>
    <sheet name="Análisis de datos" sheetId="4" r:id="rId1"/>
    <sheet name="Tablas dinámicas y Dashboard" sheetId="5" r:id="rId2"/>
    <sheet name="Tabla" sheetId="2" r:id="rId3"/>
  </sheets>
  <definedNames>
    <definedName name="_xlcn.WorksheetConnection_HorrorMovies.xlsxhorror_movies1" hidden="1">horror_movies[]</definedName>
    <definedName name="DatosExternos_1" localSheetId="2" hidden="1">Tabla!$A$1:$R$1074</definedName>
    <definedName name="SegmentaciónDeDatos_collection_name">#N/A</definedName>
  </definedNames>
  <calcPr calcId="191029"/>
  <pivotCaches>
    <pivotCache cacheId="47" r:id="rId4"/>
    <pivotCache cacheId="44" r:id="rId5"/>
    <pivotCache cacheId="211" r:id="rId6"/>
  </pivotCaches>
  <extLst>
    <ext xmlns:x14="http://schemas.microsoft.com/office/spreadsheetml/2009/9/main" uri="{876F7934-8845-4945-9796-88D515C7AA90}">
      <x14:pivotCaches>
        <pivotCache cacheId="127"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841E416B-1EF1-43b6-AB56-02D37102CBD5}">
      <x15:pivotCaches>
        <pivotCache cacheId="226" r:id="rId9"/>
      </x15:pivotCaches>
    </ext>
    <ext xmlns:x15="http://schemas.microsoft.com/office/spreadsheetml/2010/11/main" uri="{983426D0-5260-488c-9760-48F4B6AC55F4}">
      <x15:pivotTableReferences>
        <x15:pivotTableReference r:id="rId1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rror_movies" name="horror_movies" connection="WorksheetConnection_Horror Movies.xlsx!horror_movies"/>
        </x15:modelTables>
        <x15:extLst>
          <ext xmlns:x16="http://schemas.microsoft.com/office/spreadsheetml/2014/11/main" uri="{9835A34E-60A6-4A7C-AAB8-D5F71C897F49}">
            <x16:modelTimeGroupings>
              <x16:modelTimeGrouping tableName="horror_movies" columnName="release_date" columnId="release_date">
                <x16:calculatedTimeColumn columnName="release_date (año)" columnId="release_date (año)" contentType="years" isSelected="1"/>
                <x16:calculatedTimeColumn columnName="release_date (trimestre)" columnId="release_date (trimestre)" contentType="quarters" isSelected="1"/>
                <x16:calculatedTimeColumn columnName="release_date (índice de meses)" columnId="release_date (índice de meses)" contentType="monthsindex" isSelected="1"/>
                <x16:calculatedTimeColumn columnName="release_date (mes)" columnId="release_date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5" i="2"/>
  <c r="J24"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4" i="2"/>
  <c r="J73"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6" i="2"/>
  <c r="J155" i="2"/>
  <c r="J157" i="2"/>
  <c r="J158" i="2"/>
  <c r="J159" i="2"/>
  <c r="J160" i="2"/>
  <c r="J161" i="2"/>
  <c r="J162" i="2"/>
  <c r="J163" i="2"/>
  <c r="J164" i="2"/>
  <c r="J165" i="2"/>
  <c r="J166" i="2"/>
  <c r="J167" i="2"/>
  <c r="J168" i="2"/>
  <c r="J169" i="2"/>
  <c r="J170" i="2"/>
  <c r="J171" i="2"/>
  <c r="J172" i="2"/>
  <c r="J173" i="2"/>
  <c r="J174" i="2"/>
  <c r="J176" i="2"/>
  <c r="J175"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2" i="2"/>
  <c r="J311"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9" i="2"/>
  <c r="J338"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9" i="2"/>
  <c r="J388" i="2"/>
  <c r="J390" i="2"/>
  <c r="J391" i="2"/>
  <c r="J392" i="2"/>
  <c r="J393" i="2"/>
  <c r="J394" i="2"/>
  <c r="J395" i="2"/>
  <c r="J396" i="2"/>
  <c r="J397" i="2"/>
  <c r="J398" i="2"/>
  <c r="J399" i="2"/>
  <c r="J400" i="2"/>
  <c r="J401" i="2"/>
  <c r="J402" i="2"/>
  <c r="J403" i="2"/>
  <c r="J404" i="2"/>
  <c r="J405" i="2"/>
  <c r="J406" i="2"/>
  <c r="J407" i="2"/>
  <c r="J408" i="2"/>
  <c r="J409" i="2"/>
  <c r="J410" i="2"/>
  <c r="J411" i="2"/>
  <c r="J413" i="2"/>
  <c r="J412" i="2"/>
  <c r="J414" i="2"/>
  <c r="J415" i="2"/>
  <c r="J416" i="2"/>
  <c r="J417" i="2"/>
  <c r="J418" i="2"/>
  <c r="J419" i="2"/>
  <c r="J420" i="2"/>
  <c r="J421" i="2"/>
  <c r="J422" i="2"/>
  <c r="J423" i="2"/>
  <c r="J424" i="2"/>
  <c r="J426" i="2"/>
  <c r="J425" i="2"/>
  <c r="J427" i="2"/>
  <c r="J428" i="2"/>
  <c r="J429" i="2"/>
  <c r="J432" i="2"/>
  <c r="J430" i="2"/>
  <c r="J431" i="2"/>
  <c r="J434" i="2"/>
  <c r="J433" i="2"/>
  <c r="J435" i="2"/>
  <c r="J436" i="2"/>
  <c r="J437" i="2"/>
  <c r="J438" i="2"/>
  <c r="J439" i="2"/>
  <c r="J440" i="2"/>
  <c r="J441" i="2"/>
  <c r="J442" i="2"/>
  <c r="J443" i="2"/>
  <c r="J444" i="2"/>
  <c r="J445" i="2"/>
  <c r="J446" i="2"/>
  <c r="J447" i="2"/>
  <c r="J448" i="2"/>
  <c r="J449" i="2"/>
  <c r="J450" i="2"/>
  <c r="J451" i="2"/>
  <c r="J453" i="2"/>
  <c r="J452"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3" i="2"/>
  <c r="J492"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8" i="2"/>
  <c r="J527" i="2"/>
  <c r="J529" i="2"/>
  <c r="J530" i="2"/>
  <c r="J531" i="2"/>
  <c r="J532" i="2"/>
  <c r="J533" i="2"/>
  <c r="J534" i="2"/>
  <c r="J535" i="2"/>
  <c r="J536" i="2"/>
  <c r="J537" i="2"/>
  <c r="J538" i="2"/>
  <c r="J539" i="2"/>
  <c r="J540" i="2"/>
  <c r="J541" i="2"/>
  <c r="J543" i="2"/>
  <c r="J542"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600" i="2"/>
  <c r="J599" i="2"/>
  <c r="J602" i="2"/>
  <c r="J601" i="2"/>
  <c r="J604" i="2"/>
  <c r="J603" i="2"/>
  <c r="J605" i="2"/>
  <c r="J606" i="2"/>
  <c r="J607" i="2"/>
  <c r="J608" i="2"/>
  <c r="J609" i="2"/>
  <c r="J610" i="2"/>
  <c r="J611" i="2"/>
  <c r="J612" i="2"/>
  <c r="J613" i="2"/>
  <c r="J614" i="2"/>
  <c r="J615" i="2"/>
  <c r="J616" i="2"/>
  <c r="J617" i="2"/>
  <c r="J618" i="2"/>
  <c r="J619" i="2"/>
  <c r="J620" i="2"/>
  <c r="J621" i="2"/>
  <c r="J622" i="2"/>
  <c r="J623" i="2"/>
  <c r="J624" i="2"/>
  <c r="J625" i="2"/>
  <c r="J626" i="2"/>
  <c r="J627" i="2"/>
  <c r="J629" i="2"/>
  <c r="J628" i="2"/>
  <c r="J630" i="2"/>
  <c r="J631" i="2"/>
  <c r="J632" i="2"/>
  <c r="J633" i="2"/>
  <c r="J634" i="2"/>
  <c r="J635" i="2"/>
  <c r="J636" i="2"/>
  <c r="J637" i="2"/>
  <c r="J638" i="2"/>
  <c r="J639" i="2"/>
  <c r="J640" i="2"/>
  <c r="J641" i="2"/>
  <c r="J642" i="2"/>
  <c r="J643" i="2"/>
  <c r="J644" i="2"/>
  <c r="J645" i="2"/>
  <c r="J646" i="2"/>
  <c r="J647" i="2"/>
  <c r="J648" i="2"/>
  <c r="J649" i="2"/>
  <c r="J650" i="2"/>
  <c r="J651" i="2"/>
  <c r="J652" i="2"/>
  <c r="J653" i="2"/>
  <c r="J655" i="2"/>
  <c r="J654"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5" i="2"/>
  <c r="J684" i="2"/>
  <c r="J686" i="2"/>
  <c r="J687" i="2"/>
  <c r="J688" i="2"/>
  <c r="J689" i="2"/>
  <c r="J690" i="2"/>
  <c r="J691" i="2"/>
  <c r="J692" i="2"/>
  <c r="J695" i="2"/>
  <c r="J694" i="2"/>
  <c r="J693"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5" i="2"/>
  <c r="J724" i="2"/>
  <c r="J726" i="2"/>
  <c r="J727" i="2"/>
  <c r="J728" i="2"/>
  <c r="J729" i="2"/>
  <c r="J730" i="2"/>
  <c r="J731" i="2"/>
  <c r="J732" i="2"/>
  <c r="J733" i="2"/>
  <c r="J734" i="2"/>
  <c r="J735" i="2"/>
  <c r="J736" i="2"/>
  <c r="J737" i="2"/>
  <c r="J739" i="2"/>
  <c r="J738" i="2"/>
  <c r="J740" i="2"/>
  <c r="J741" i="2"/>
  <c r="J742" i="2"/>
  <c r="J744" i="2"/>
  <c r="J743"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7" i="2"/>
  <c r="J816" i="2"/>
  <c r="J818" i="2"/>
  <c r="J819" i="2"/>
  <c r="J821" i="2"/>
  <c r="J820"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2" i="2"/>
  <c r="J861" i="2"/>
  <c r="J863" i="2"/>
  <c r="J864" i="2"/>
  <c r="J865" i="2"/>
  <c r="J866" i="2"/>
  <c r="J867" i="2"/>
  <c r="J868" i="2"/>
  <c r="J869" i="2"/>
  <c r="J870" i="2"/>
  <c r="J871" i="2"/>
  <c r="J873" i="2"/>
  <c r="J872" i="2"/>
  <c r="J874" i="2"/>
  <c r="J875" i="2"/>
  <c r="J876" i="2"/>
  <c r="J877" i="2"/>
  <c r="J878" i="2"/>
  <c r="J879" i="2"/>
  <c r="J880" i="2"/>
  <c r="J881" i="2"/>
  <c r="J882" i="2"/>
  <c r="J883" i="2"/>
  <c r="J884" i="2"/>
  <c r="J885" i="2"/>
  <c r="J886" i="2"/>
  <c r="J887" i="2"/>
  <c r="J888" i="2"/>
  <c r="J889" i="2"/>
  <c r="J890" i="2"/>
  <c r="J891" i="2"/>
  <c r="J892" i="2"/>
  <c r="J893" i="2"/>
  <c r="J894" i="2"/>
  <c r="J896" i="2"/>
  <c r="J895" i="2"/>
  <c r="J897" i="2"/>
  <c r="J898" i="2"/>
  <c r="J899" i="2"/>
  <c r="J900" i="2"/>
  <c r="J901" i="2"/>
  <c r="J902" i="2"/>
  <c r="J903" i="2"/>
  <c r="J904" i="2"/>
  <c r="J905" i="2"/>
  <c r="J906" i="2"/>
  <c r="J907" i="2"/>
  <c r="J908" i="2"/>
  <c r="J909" i="2"/>
  <c r="J910" i="2"/>
  <c r="J911" i="2"/>
  <c r="J912" i="2"/>
  <c r="J913" i="2"/>
  <c r="J914" i="2"/>
  <c r="J915" i="2"/>
  <c r="J916" i="2"/>
  <c r="J917" i="2"/>
  <c r="J918" i="2"/>
  <c r="J919" i="2"/>
  <c r="J920" i="2"/>
  <c r="J922" i="2"/>
  <c r="J921" i="2"/>
  <c r="J923" i="2"/>
  <c r="J924" i="2"/>
  <c r="J925" i="2"/>
  <c r="J926" i="2"/>
  <c r="J927" i="2"/>
  <c r="J928" i="2"/>
  <c r="J929" i="2"/>
  <c r="J930" i="2"/>
  <c r="J931" i="2"/>
  <c r="J932" i="2"/>
  <c r="J933" i="2"/>
  <c r="J934" i="2"/>
  <c r="J935" i="2"/>
  <c r="J936" i="2"/>
  <c r="J937" i="2"/>
  <c r="J938" i="2"/>
  <c r="J940" i="2"/>
  <c r="J939" i="2"/>
  <c r="J941" i="2"/>
  <c r="J942" i="2"/>
  <c r="J943" i="2"/>
  <c r="J944" i="2"/>
  <c r="J945" i="2"/>
  <c r="J946" i="2"/>
  <c r="J947" i="2"/>
  <c r="J948" i="2"/>
  <c r="J949" i="2"/>
  <c r="J950" i="2"/>
  <c r="J951" i="2"/>
  <c r="J952" i="2"/>
  <c r="J953" i="2"/>
  <c r="J954" i="2"/>
  <c r="J955" i="2"/>
  <c r="J956" i="2"/>
  <c r="J957" i="2"/>
  <c r="J958" i="2"/>
  <c r="J959" i="2"/>
  <c r="J961" i="2"/>
  <c r="J960"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40" i="2"/>
  <c r="J1039"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1321D0-D534-40B5-9A39-E236FF52FA90}" keepAlive="1" name="Consulta - horror_movies" description="Conexión a la consulta 'horror_movies' en el libro." type="5" refreshedVersion="8" background="1" saveData="1">
    <dbPr connection="Provider=Microsoft.Mashup.OleDb.1;Data Source=$Workbook$;Location=horror_movies;Extended Properties=&quot;&quot;" command="SELECT * FROM [horror_movies]"/>
  </connection>
  <connection id="2" xr16:uid="{3554CF01-309B-48FE-AAAC-2366273AF788}" keepAlive="1" name="ThisWorkbookDataModel" description="Modelo de dato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181FBE4-9406-4BC7-9EDF-C1C09E789178}" name="WorksheetConnection_Horror Movies.xlsx!horror_movies" type="102" refreshedVersion="8" minRefreshableVersion="5">
    <extLst>
      <ext xmlns:x15="http://schemas.microsoft.com/office/spreadsheetml/2010/11/main" uri="{DE250136-89BD-433C-8126-D09CA5730AF9}">
        <x15:connection id="horror_movies">
          <x15:rangePr sourceName="_xlcn.WorksheetConnection_HorrorMovies.xlsxhorror_movies1"/>
        </x15:connection>
      </ext>
    </extLst>
  </connection>
</connections>
</file>

<file path=xl/sharedStrings.xml><?xml version="1.0" encoding="utf-8"?>
<sst xmlns="http://schemas.openxmlformats.org/spreadsheetml/2006/main" count="9726" uniqueCount="3656">
  <si>
    <t>id</t>
  </si>
  <si>
    <t>original_title</t>
  </si>
  <si>
    <t>title</t>
  </si>
  <si>
    <t>original_language</t>
  </si>
  <si>
    <t>overview</t>
  </si>
  <si>
    <t>tagline</t>
  </si>
  <si>
    <t>release_date</t>
  </si>
  <si>
    <t>popularity</t>
  </si>
  <si>
    <t>vote_count</t>
  </si>
  <si>
    <t>vote_average</t>
  </si>
  <si>
    <t>budget</t>
  </si>
  <si>
    <t>revenue</t>
  </si>
  <si>
    <t>runtime</t>
  </si>
  <si>
    <t>status</t>
  </si>
  <si>
    <t>adult</t>
  </si>
  <si>
    <t>genre_names</t>
  </si>
  <si>
    <t>collection_name</t>
  </si>
  <si>
    <t>en</t>
  </si>
  <si>
    <t>Released</t>
  </si>
  <si>
    <t>Horror, Thriller</t>
  </si>
  <si>
    <t>Orphan Collection</t>
  </si>
  <si>
    <t>Adventure, Drama, Horror</t>
  </si>
  <si>
    <t>NA</t>
  </si>
  <si>
    <t>Smile</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</si>
  <si>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</si>
  <si>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Once you see it, it’s too late.</t>
  </si>
  <si>
    <t>Horror, Mystery, Thriller</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</si>
  <si>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</si>
  <si>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</si>
  <si>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Never talk to strangers.</t>
  </si>
  <si>
    <t>es</t>
  </si>
  <si>
    <t/>
  </si>
  <si>
    <t>Horror</t>
  </si>
  <si>
    <t>Jeepers Creepers: Reborn</t>
  </si>
  <si>
    <t>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t>
  </si>
  <si>
    <t>Evil Rides Again</t>
  </si>
  <si>
    <t>Jeepers Creepers Collection</t>
  </si>
  <si>
    <t>Nope</t>
  </si>
  <si>
    <t>Residents in a lonely gulch of inland California bear witness to an uncanny, chilling discovery.</t>
  </si>
  <si>
    <t>What’s a bad miracle?</t>
  </si>
  <si>
    <t>Horror, Mystery, Science Fiction, Thriller</t>
  </si>
  <si>
    <t>X</t>
  </si>
  <si>
    <t>In 1979, a group of young filmmakers set out to make an adult film in rural Texas, but when their reclusive, elderly hosts catch them in the act, the cast find themselves fighting for their lives.</t>
  </si>
  <si>
    <t>Dying to show you a good time.</t>
  </si>
  <si>
    <t>X Collection</t>
  </si>
  <si>
    <t>Horror, Mystery</t>
  </si>
  <si>
    <t>Comedy, Horror</t>
  </si>
  <si>
    <t>Action, Comedy, Fantasy, Horror</t>
  </si>
  <si>
    <t>Fantasy, Horror, Mystery, Thriller</t>
  </si>
  <si>
    <t>Drama, Horror</t>
  </si>
  <si>
    <t>Dahmer</t>
  </si>
  <si>
    <t>On February 15, 1992 in Milwaukee, Wisconsin, Jeffrey Dahmer, one of the world's most infamous serial killers, was convicted of 15 counts of murder and sentenced to 937 years in federal prison. This movie is based on events from his life.</t>
  </si>
  <si>
    <t>The mind is a place of its own.</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</si>
  <si>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</si>
  <si>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</si>
  <si>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Evil dies tonight.</t>
  </si>
  <si>
    <t>Halloween Collection</t>
  </si>
  <si>
    <t>zh</t>
  </si>
  <si>
    <t>Texas Chainsaw Massacre Collection</t>
  </si>
  <si>
    <t>Scream</t>
  </si>
  <si>
    <t>Twenty-five years after a streak of brutal murders shocked the quiet town of Woodsboro, a new killer has donned the Ghostface mask and begins targeting a group of teenagers to resurrect secrets from the town’s deadly past.</t>
  </si>
  <si>
    <t>It's always someone you know.</t>
  </si>
  <si>
    <t>Scream Collection</t>
  </si>
  <si>
    <t>it</t>
  </si>
  <si>
    <t>Orphan</t>
  </si>
  <si>
    <t>After losing their baby, a married couple adopt 9-year old Esther, who may not be as innocent as she seems.</t>
  </si>
  <si>
    <t>There's something wrong with Esther.</t>
  </si>
  <si>
    <t>Crime, Drama, Horror, Mystery, Thriller</t>
  </si>
  <si>
    <t>Jeepers Creepers 3</t>
  </si>
  <si>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</si>
  <si>
    <t>Third Time's the Charm</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</si>
  <si>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</si>
  <si>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</si>
  <si>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</si>
  <si>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The Conjuring Collection</t>
  </si>
  <si>
    <t>Resident Evil: Welcome to Raccoon City</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</si>
  <si>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</si>
  <si>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Witness the beginning of evil.</t>
  </si>
  <si>
    <t>Action, Horror, Science Fiction</t>
  </si>
  <si>
    <t>Terror runs deep.</t>
  </si>
  <si>
    <t>Action, Adventure, Horror, Thriller</t>
  </si>
  <si>
    <t>The Addams Family (Animated) Collection</t>
  </si>
  <si>
    <t>It Chapter Two</t>
  </si>
  <si>
    <t>27 years after overcoming the malevolent supernatural entity Pennywise, the former members of the Losers' Club, who have grown up and moved away from Derry, are brought back together by a devastating phone call.</t>
  </si>
  <si>
    <t>You'll Float Again</t>
  </si>
  <si>
    <t>Fantasy, Horror</t>
  </si>
  <si>
    <t>It Collection</t>
  </si>
  <si>
    <t>Drama, Horror, Thriller</t>
  </si>
  <si>
    <t>The Unholy</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</si>
  <si>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</si>
  <si>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Be careful who you pray to.</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</si>
  <si>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</si>
  <si>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</si>
  <si>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The rules are broken.</t>
  </si>
  <si>
    <t>Action, Horror, Thriller</t>
  </si>
  <si>
    <t>The Purge Collection</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</si>
  <si>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</si>
  <si>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</si>
  <si>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</si>
  <si>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Don't Breathe Collection</t>
  </si>
  <si>
    <t>Jeepers Creepers</t>
  </si>
  <si>
    <t>A brother and sister driving home through an isolated countryside from college encounter a flesh-eating creature in the midst of its ritualistic eating spree.</t>
  </si>
  <si>
    <t>What’s eating you?</t>
  </si>
  <si>
    <t>Adventure, Comedy, Family, Fantasy, Horror</t>
  </si>
  <si>
    <t>No one is safe.</t>
  </si>
  <si>
    <t>Action, Horror</t>
  </si>
  <si>
    <t>The Conjuring</t>
  </si>
  <si>
    <t>Paranormal investigators Ed and Lorraine Warren work to help a family terrorized by a dark presence in their farmhouse. Forced to confront a powerful entity, the Warrens find themselves caught in the most terrifying case of their lives.</t>
  </si>
  <si>
    <t>Based on the true case files of the Warrens</t>
  </si>
  <si>
    <t>Jeepers Creepers 2</t>
  </si>
  <si>
    <t>When their bus is crippled on the side of a deserted road, a team of high school athletes discover an opponent they cannot defeat – and may not survive. Staring hungrily at them through the school bus windows, the "Creeper" returns again and again. But when the teammates discover that it’s selective about whom it attacks, it will test their ability to stick together – as the insatiable menace tries to tear them apart!</t>
  </si>
  <si>
    <t>He can taste your fear.</t>
  </si>
  <si>
    <t>The Invitation</t>
  </si>
  <si>
    <t>After the death of her mother, Evie is approached by an unknown cousin who invites her to a lavish wedding in the English countryside. Soon, she realizes a gothic conspiracy is afoot and must fight for survival as she uncovers twisted secrets in her family’s history.</t>
  </si>
  <si>
    <t>You are cordially invited to a nightmare generations in the making.</t>
  </si>
  <si>
    <t>Horror, Science Fiction, Thriller</t>
  </si>
  <si>
    <t>Documentary, Horror</t>
  </si>
  <si>
    <t>Halloween</t>
  </si>
  <si>
    <t>Jamie Lee Curtis returns to her iconic role as Laurie Strode, who comes to her final confrontation with Michael Myers, the masked figure who has haunted her since she narrowly escaped his killing spree on Halloween night four decades ago.</t>
  </si>
  <si>
    <t>Face Your Fate.</t>
  </si>
  <si>
    <t>A Quiet Place Part II</t>
  </si>
  <si>
    <t>Following the events at home, the Abbott family now face the terrors of the outside world. Forced to venture into the unknown, they realize that the creatures that hunt by sound are not the only threats that lurk beyond the sand path.</t>
  </si>
  <si>
    <t>Silence is not enough.</t>
  </si>
  <si>
    <t>A Quiet Place Collection</t>
  </si>
  <si>
    <t>Paranormal Activity Collection</t>
  </si>
  <si>
    <t>Old</t>
  </si>
  <si>
    <t>A group of families on a tropical holiday discover that the secluded beach where they are staying is somehow causing them to age rapidly – reducing their entire lives into a single day.</t>
  </si>
  <si>
    <t>It's only a matter of time.</t>
  </si>
  <si>
    <t>Black Water Collection</t>
  </si>
  <si>
    <t>ru</t>
  </si>
  <si>
    <t>Fantasy, Horror, Mystery, Romance, Thriller</t>
  </si>
  <si>
    <t>ja</t>
  </si>
  <si>
    <t>Bride of Chucky</t>
  </si>
  <si>
    <t>Chucky hooks up with another murderous doll, the bridal gown-clad Tiffany, for a Route 66 murder spree with their unwitting hosts.</t>
  </si>
  <si>
    <t>Chucky gets lucky.</t>
  </si>
  <si>
    <t>Child's Play Collection</t>
  </si>
  <si>
    <t>Wrong Turn Collection</t>
  </si>
  <si>
    <t>The Conjuring 2</t>
  </si>
  <si>
    <t>Lorraine and Ed Warren travel to north London to help a single mother raising four children alone in a house plagued by malicious spirits.</t>
  </si>
  <si>
    <t>The next true story from the case files of Ed and Lorraine Warren.</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</si>
  <si>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</si>
  <si>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</si>
  <si>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Remember Philly!</t>
  </si>
  <si>
    <t>Action, Drama, Horror, Science Fiction, Thriller</t>
  </si>
  <si>
    <t>The Nun</t>
  </si>
  <si>
    <t>When a young nun at a cloistered abbey in Romania takes her own life, a priest with a haunted past and a novitiate on the threshold of her final vows are sent by the Vatican to investigate. Together they uncover the order’s unholy secret. Risking not only their lives but their faith and their very souls, they confront a malevolent force in the form of the same demonic nun that first terrorized audiences in “The Conjuring 2” as the abbey becomes a horrific battleground between the living and the damned.</t>
  </si>
  <si>
    <t>Pray For Forgiveness</t>
  </si>
  <si>
    <t>The Nun Collection</t>
  </si>
  <si>
    <t>A Haunted House 2</t>
  </si>
  <si>
    <t>After exorcising the demons of his ex-, Malcolm starts afresh with his new girlfriend and her two children. After moving into their dream home, Malcolm is once again plagued by bizarre paranormal events.</t>
  </si>
  <si>
    <t>It'll scare the #2 out of you.</t>
  </si>
  <si>
    <t>A Haunted House Collection</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</si>
  <si>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</si>
  <si>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</si>
  <si>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Hell wants him, Heaven won't take him, Earth needs him.</t>
  </si>
  <si>
    <t>Action, Fantasy, Horror</t>
  </si>
  <si>
    <t>Constantine Collection</t>
  </si>
  <si>
    <t>Drama, Horror, Mystery</t>
  </si>
  <si>
    <t>Wrong Turn</t>
  </si>
  <si>
    <t>Hidden</t>
  </si>
  <si>
    <t>The Meg</t>
  </si>
  <si>
    <t>A deep sea submersible pilot revisits his past fears in the Mariana Trench, and accidentally unleashes the seventy foot ancestor of the Great White Shark believed to be extinct.</t>
  </si>
  <si>
    <t>Chomp On This</t>
  </si>
  <si>
    <t>The Meg Collection</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</si>
  <si>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</si>
  <si>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</si>
  <si>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You may feel a little prick</t>
  </si>
  <si>
    <t>The Addams Family</t>
  </si>
  <si>
    <t>The Addams family's lives begin to unravel when they face-off against a treacherous, greedy crafty reality-TV host while also preparing for their extended family to arrive for a major celebration.</t>
  </si>
  <si>
    <t>Think your family is weird?</t>
  </si>
  <si>
    <t>Animation, Comedy, Family, Fantasy, Horror</t>
  </si>
  <si>
    <t>fr</t>
  </si>
  <si>
    <t>Drama, Horror, Science Fiction, Thriller</t>
  </si>
  <si>
    <t>Fantasy, Horror, Mystery</t>
  </si>
  <si>
    <t>Demonic</t>
  </si>
  <si>
    <t>Drama, Horror, Science Fiction</t>
  </si>
  <si>
    <t>Legion</t>
  </si>
  <si>
    <t>When God loses faith in humankind, he sends his legion of angels to bring on the Apocalypse. Humanity's only hope for survival lies in a group of strangers trapped in an out-of-the-way, desert diner with the Archangel Michael.</t>
  </si>
  <si>
    <t>When the last angel falls, the fight for mankind begins.</t>
  </si>
  <si>
    <t>Fifteen years after murdering his sister on Halloween Night 1963, Michael Myers escapes from a mental hospital and returns to the small town of Haddonfield, Illinois to kill again.</t>
  </si>
  <si>
    <t>The Night He Came Home!</t>
  </si>
  <si>
    <t>Child's Play</t>
  </si>
  <si>
    <t>A single mother gives her son a beloved doll for his birthday, only to discover that it is possessed by the soul of a serial killer.</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</si>
  <si>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</si>
  <si>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</si>
  <si>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This $*%! ain't paranormal.</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</si>
  <si>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</si>
  <si>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</si>
  <si>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A Nation Reborn</t>
  </si>
  <si>
    <t>It</t>
  </si>
  <si>
    <t>In a small town in Maine, seven children known as The Losers Club come face to face with life problems, bullies and a monster that takes the shape of a clown called Pennywise.</t>
  </si>
  <si>
    <t>Your fears are unleashed</t>
  </si>
  <si>
    <t>Abraham Lincoln: Vampire Hunter</t>
  </si>
  <si>
    <t>President Lincoln's mother is killed by a supernatural creature, which fuels his passion to crush vampires and their slave-owning helpers.</t>
  </si>
  <si>
    <t>Are you a patriot or a vampire?</t>
  </si>
  <si>
    <t>Barbarian</t>
  </si>
  <si>
    <t>In town for a job interview, a young woman arrives at her Airbnb late at night only to find that it has been mistakenly double-booked and a strange man is already staying there. Against her better judgement, she decides to stay the night anyway, but soon discovers that there is much more to be afraid of in the house than the other guest.</t>
  </si>
  <si>
    <t>Some stay for a night. Some stay for a week. Some never leave.</t>
  </si>
  <si>
    <t>Seed of Chucky</t>
  </si>
  <si>
    <t>This time around, Chucky and his homicidal honey, Tiffany, are brought back to life by their orphan offspring, Glen. Then the horror goes Hollywood as Chucky unleashes his own brand of murderous mayhem!</t>
  </si>
  <si>
    <t>Time to raise some hell.</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</si>
  <si>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</si>
  <si>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</si>
  <si>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Something almost beyond comprehension is happening to a girl on this street, in this house… and a man has been sent for as a last resort. This man is The Exorcist.</t>
  </si>
  <si>
    <t>The Exorcist Collection</t>
  </si>
  <si>
    <t>Action, Crime, Horror, Thriller</t>
  </si>
  <si>
    <t>pl</t>
  </si>
  <si>
    <t>Comedy, Horror, Thriller</t>
  </si>
  <si>
    <t>Child's Play 2</t>
  </si>
  <si>
    <t>When Andy’s mother is admitted to a psychiatric hospital, the young boy is placed in foster care, andChucky, determined to claim Andy's soul, is not far behind.</t>
  </si>
  <si>
    <t>Sorry Jack... Chucky's back!</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</si>
  <si>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</si>
  <si>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Evil has a destiny.</t>
  </si>
  <si>
    <t>Halloween (Rob Zombie Series) Collection</t>
  </si>
  <si>
    <t>Titane</t>
  </si>
  <si>
    <t>A woman with a metal plate in her head from a childhood car accident embarks on a bizarre journey, bringing her into contact with a firefighter who's reunited with his missing son after 10 years.</t>
  </si>
  <si>
    <t>부산행</t>
  </si>
  <si>
    <t>Train to Busan</t>
  </si>
  <si>
    <t>ko</t>
  </si>
  <si>
    <t>When a zombie virus pushes Korea into a state of emergency, those trapped on an express train to Busan must fight for their own survival.</t>
  </si>
  <si>
    <t>Life-or-death survival begins.</t>
  </si>
  <si>
    <t>Action, Horror, Science Fiction, Thriller</t>
  </si>
  <si>
    <t>Train to Busan Collection</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</si>
  <si>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</si>
  <si>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</si>
  <si>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Live or die. Make your choice.</t>
  </si>
  <si>
    <t>Crime, Horror, Mystery</t>
  </si>
  <si>
    <t>Saw Collection</t>
  </si>
  <si>
    <t>th</t>
  </si>
  <si>
    <t>Drama, Horror, Mystery, Thriller</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</si>
  <si>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</si>
  <si>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</si>
  <si>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Keep America great</t>
  </si>
  <si>
    <t>The Curse of La Llorona</t>
  </si>
  <si>
    <t>A social worker dealing with the disappearance of two children fears for her own family after beginning the investigation.</t>
  </si>
  <si>
    <t>She Wants Your Children.</t>
  </si>
  <si>
    <t>Chris crashes into a carload of other young people, and the group of stranded motorists is soon lost in the woods of West Virginia, where they're hunted by three cannibalistic mountain men who are grossly disfigured by generations of inbreeding.</t>
  </si>
  <si>
    <t>It's the last one you'll ever take.</t>
  </si>
  <si>
    <t>Child's Play 3</t>
  </si>
  <si>
    <t>Eight years have passed since the events of the second film. Chucky has been resurrected once again and seeks revenge on Andy, his former owner, who is now a teenager enrolled in military school.</t>
  </si>
  <si>
    <t>There comes a time to put away childhood things. But some things won't stay put!</t>
  </si>
  <si>
    <t>Hellraiser</t>
  </si>
  <si>
    <t>Hellraiser Collection</t>
  </si>
  <si>
    <t>The Hunt</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</si>
  <si>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</si>
  <si>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The Ultimate Human Hunting Experience</t>
  </si>
  <si>
    <t>Annabelle Comes Home</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</si>
  <si>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</si>
  <si>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Possess them all</t>
  </si>
  <si>
    <t>Annabelle Collection</t>
  </si>
  <si>
    <t>Malignant</t>
  </si>
  <si>
    <t>Madison is paralyzed by shocking visions of grisly murders, and her torment worsens as she discovers that these waking dreams are in fact terrifying realities with a mysterious tie to her past.</t>
  </si>
  <si>
    <t>A new vision of terror.</t>
  </si>
  <si>
    <t>The Texas Chainsaw Massacre</t>
  </si>
  <si>
    <t>After picking up a traumatized young hitchhiker, five friends find themselves stalked and hunted by a chainsaw-wielding killer and his family of equally psychopathic killers.</t>
  </si>
  <si>
    <t>Based on a true story...</t>
  </si>
  <si>
    <t>Texas Chainsaw (Reboot) Collection</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</si>
  <si>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</si>
  <si>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</si>
  <si>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Kevin has 23 distinct personalities. The 24th is about to be unleashed.</t>
  </si>
  <si>
    <t>Drama, Fantasy, Horror, Thriller</t>
  </si>
  <si>
    <t>Hereditary</t>
  </si>
  <si>
    <t>When Ellen, the matriarch of the Graham family, passes away, her daughter's family begins to unravel cryptic and increasingly terrifying secrets about their ancestry.</t>
  </si>
  <si>
    <t>Every family tree hides a secret.</t>
  </si>
  <si>
    <t>Final Destination</t>
  </si>
  <si>
    <t>After a teenager has a terrifying vision of him and his friends dying in a plane crash, he prevents the accident only to have Death hunt them down, one by one.</t>
  </si>
  <si>
    <t>No accidents. No coincidences. No escapes.</t>
  </si>
  <si>
    <t>Final Destination Collection</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</si>
  <si>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</si>
  <si>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</si>
  <si>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Fear has a new home.</t>
  </si>
  <si>
    <t>Karen, a single mother, gifts her son Andy a Buddi doll for his birthday, unaware of its more sinister nature. A contemporary re-imagining of the 1988 horror classic.</t>
  </si>
  <si>
    <t>More than a toy... he's your best friend.</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</si>
  <si>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</si>
  <si>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</si>
  <si>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When the past lets you in, the truth will come out.</t>
  </si>
  <si>
    <t>The Purge</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</si>
  <si>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</si>
  <si>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</si>
  <si>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Annabelle: Creation</t>
  </si>
  <si>
    <t>Several years after the tragic death of their little girl, a doll maker and his wife welcome a nun and several girls from a shuttered orphanage into their home, soon becoming the target of the doll maker's possessed creation—Annabelle.</t>
  </si>
  <si>
    <t>You don't know the real story</t>
  </si>
  <si>
    <t>Tentacles</t>
  </si>
  <si>
    <t>Horror, Romance</t>
  </si>
  <si>
    <t>El orfanato</t>
  </si>
  <si>
    <t>The Orphanage</t>
  </si>
  <si>
    <t>A woman brings her family back to her childhood home, which used to be an orphanage, intent on reopening it. Before long, her son starts to communicate with a new invisible friend.</t>
  </si>
  <si>
    <t>A tale of love.  A story of horror.</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</si>
  <si>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</si>
  <si>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</si>
  <si>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Classic tale. New twist.</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</si>
  <si>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</si>
  <si>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</si>
  <si>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Before you die, you see…</t>
  </si>
  <si>
    <t>The Ring Collection</t>
  </si>
  <si>
    <t>Final Destination 5</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</si>
  <si>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</si>
  <si>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We all share a common destination.</t>
  </si>
  <si>
    <t>Alien: Covenant</t>
  </si>
  <si>
    <t>Bound for a remote planet on the far side of the galaxy, the crew of the colony ship 'Covenant' discovers what is thought to be an uncharted paradise, but is actually a dark, dangerous world—which has a sole inhabitant: the 'synthetic', David, survivor of the doomed Prometheus expedition.</t>
  </si>
  <si>
    <t>The path to paradise begins in hell.</t>
  </si>
  <si>
    <t>Horror, Mystery, Science Fiction</t>
  </si>
  <si>
    <t>Prometheus Collection</t>
  </si>
  <si>
    <t>Insidious</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</si>
  <si>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</si>
  <si>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</si>
  <si>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Insidious Collection</t>
  </si>
  <si>
    <t>Aliens vs Predator: Requiem</t>
  </si>
  <si>
    <t>The iconic creatures from two of the scariest film franchises in movie history wage their most brutal battle ever—in our own backyard. The small town of Gunnison, Colorado becomes a war zone between two of the deadliest extra-terrestrial life forms—the Alien and the Predator. When a Predator scout ship crash-lands in the hills outside the town, Alien Facehuggers and a hybrid Alien/Predator are released and begin to terrorize the town.</t>
  </si>
  <si>
    <t>The Last Place On Earth We Want To Be Is In The Middle</t>
  </si>
  <si>
    <t>Action, Fantasy, Horror, Science Fiction, Thriller</t>
  </si>
  <si>
    <t>AVP Collection</t>
  </si>
  <si>
    <t>Paranormal Activity: The Marked Ones</t>
  </si>
  <si>
    <t>Seventeen-year-old Jesse has been hearing terrifying sounds coming from his neighbor’s apartment, but when he turns on his camera and sets out to uncover their source, he encounters an ancient evil that won’t rest until it’s claimed his very soul.</t>
  </si>
  <si>
    <t>Once Marked It Is Already Too Late.</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</si>
  <si>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</si>
  <si>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</si>
  <si>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The stories are alive.</t>
  </si>
  <si>
    <t>Adventure, Comedy, Horror</t>
  </si>
  <si>
    <t>Goosebumps Collection</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</si>
  <si>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</si>
  <si>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</si>
  <si>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Evil will battle evil.</t>
  </si>
  <si>
    <t>Friday the 13th Collection</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</si>
  <si>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</si>
  <si>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</si>
  <si>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What Happens When You Sleep?</t>
  </si>
  <si>
    <t>Carrie</t>
  </si>
  <si>
    <t>Drama, Fantasy, Horror</t>
  </si>
  <si>
    <t>The Craft Collection</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</si>
  <si>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</si>
  <si>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</si>
  <si>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What you know about fear... doesn't even come close.</t>
  </si>
  <si>
    <t>The Witch</t>
  </si>
  <si>
    <t>In 1630, a farmer relocates his family to a remote plot of land on the edge of a forest where strange, unsettling things happen. With suspicion and paranoia mounting, each family member's faith, loyalty and love are tested in shocking ways.</t>
  </si>
  <si>
    <t>Evil takes many forms.</t>
  </si>
  <si>
    <t>Drama, Fantasy, Horror, Mystery</t>
  </si>
  <si>
    <t>[REC]</t>
  </si>
  <si>
    <t>A television reporter and cameraman follow emergency workers into a dark apartment building and are quickly locked inside with something terrifying.</t>
  </si>
  <si>
    <t>One witness. One camera</t>
  </si>
  <si>
    <t>[REC] Collection</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</si>
  <si>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</si>
  <si>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</si>
  <si>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Just because you're invited, doesn't mean you're welcome.</t>
  </si>
  <si>
    <t>The Ruins</t>
  </si>
  <si>
    <t>Americans Amy, Stacy, Jeff and Eric look for fun during a sunny holiday in Mexico, but they get much more than that after visiting an archaeological dig in the jungle.</t>
  </si>
  <si>
    <t>Terror has evolved.</t>
  </si>
  <si>
    <t>Annabelle</t>
  </si>
  <si>
    <t>A couple begins to experience terrifying supernatural occurrences involving a vintage doll shortly after their home is invaded by satanic cultists.</t>
  </si>
  <si>
    <t>Before the Conjuring, there was Annabelle.</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</si>
  <si>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</si>
  <si>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</si>
  <si>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Horror has returned to Haddonfield.</t>
  </si>
  <si>
    <t>Insidious: Chapter 2</t>
  </si>
  <si>
    <t>The haunted Lambert family seeks to uncover the mysterious childhood secret that has left them dangerously connected to the spirit world.</t>
  </si>
  <si>
    <t>It will take what you love most.</t>
  </si>
  <si>
    <t>A killer known as Ghostface begins killing off teenagers, and as the body count begins rising, one girl and her friends find themselves contemplating the 'rules' of horror films as they try to survive a real-life one.</t>
  </si>
  <si>
    <t>Someone has taken their love of scary movies one step too far.</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</si>
  <si>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</si>
  <si>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</si>
  <si>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Their flesh is his fantasy</t>
  </si>
  <si>
    <t>The Human Centipede Collection</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</si>
  <si>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</si>
  <si>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</si>
  <si>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Vengeance Returns</t>
  </si>
  <si>
    <t>Underworld Collection</t>
  </si>
  <si>
    <t>Final Destination 3</t>
  </si>
  <si>
    <t>A student's premonition of a deadly rollercoaster ride saves her life and a lucky few, but not from death itself – which seeks out those who escaped their fate.</t>
  </si>
  <si>
    <t>This ride will be the death of you.</t>
  </si>
  <si>
    <t>Spiral: From the Book of Saw</t>
  </si>
  <si>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</si>
  <si>
    <t>Scouts Guide to the Zombie Apocalypse</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</si>
  <si>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</si>
  <si>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Always bring protection.</t>
  </si>
  <si>
    <t>Action, Fantasy, Horror, Science Fiction</t>
  </si>
  <si>
    <t>Sinister</t>
  </si>
  <si>
    <t>Found footage helps a true-crime novelist realize how and why a family was murdered in his new home, though his discoveries put his entire family in the path of a supernatural entity.</t>
  </si>
  <si>
    <t>Once you see him, nothing can save you.</t>
  </si>
  <si>
    <t>Sinister Collection</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</si>
  <si>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</si>
  <si>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</si>
  <si>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Nut up or shut up.</t>
  </si>
  <si>
    <t>Zombieland Collection</t>
  </si>
  <si>
    <t>Goosebumps 2: Haunted Halloween</t>
  </si>
  <si>
    <t>Two boys face an onslaught from witches, monsters, ghouls and a talking dummy after they discover a mysterious book by author R. L. Stine.</t>
  </si>
  <si>
    <t>Halloween comes to life.</t>
  </si>
  <si>
    <t>de</t>
  </si>
  <si>
    <t>Final Destination 2</t>
  </si>
  <si>
    <t>When Kimberly has a violent premonition of a highway pileup she blocks the freeway, keeping a few others meant to die, safe...Or are they? The survivors mysteriously start dying and it's up to Kimberly to stop it before she's next.</t>
  </si>
  <si>
    <t>Death is like a boomerang. it keeps coming back.</t>
  </si>
  <si>
    <t>Truth or Dare</t>
  </si>
  <si>
    <t>A harmless game of "Truth or Dare" among friends turns deadly when someone—or something—begins to punish those who tell a lie—or refuse the dare.</t>
  </si>
  <si>
    <t>First you play the game, then the game plays you.</t>
  </si>
  <si>
    <t>A Quiet Place</t>
  </si>
  <si>
    <t>A family is forced to live in silence while hiding from creatures that hunt by sound.</t>
  </si>
  <si>
    <t>If they hear you, they hunt you.</t>
  </si>
  <si>
    <t>The Shining</t>
  </si>
  <si>
    <t>Jack Torrance accepts a caretaker job at the Overlook Hotel, where he, along with his wife Wendy and their son Danny, must live isolated from the rest of the world for the winter. But they aren't prepared for the madness that lurks within.</t>
  </si>
  <si>
    <t>He came as the caretaker, but this hotel had its own guardians - who'd been there a long time</t>
  </si>
  <si>
    <t>The Shining Collection</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</si>
  <si>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</si>
  <si>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</si>
  <si>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</si>
  <si>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Action, Fantasy, Horror, Thriller</t>
  </si>
  <si>
    <t>When he tinkers with a box he bought while abroad, sexual deviant Frank inadvertently opens a portal to hell, where fetish-demons led by Pinhead tear his body apart. When Frank’s brother and his wife move into his house, a skeletal Frank appears to his sister-in-law and asks her to supply him with corpses for his regeneration.</t>
  </si>
  <si>
    <t>He'll tear your soul apart.</t>
  </si>
  <si>
    <t>House of Wax</t>
  </si>
  <si>
    <t>A group of unwitting teens are stranded near a strange wax museum and soon must fight to survive and keep from becoming the next exhibit.</t>
  </si>
  <si>
    <t>Prey. Slay. Display</t>
  </si>
  <si>
    <t>반도</t>
  </si>
  <si>
    <t>Peninsula</t>
  </si>
  <si>
    <t>A soldier and his team battle hordes of post-apocalyptic zombies in the wastelands of the Korean Peninsula.</t>
  </si>
  <si>
    <t>Escape the apocalypse.</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</si>
  <si>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</si>
  <si>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</si>
  <si>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The lucky ones die first.</t>
  </si>
  <si>
    <t>The Hills Have Eyes (Reboot) Collection</t>
  </si>
  <si>
    <t>Candyman</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</si>
  <si>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</si>
  <si>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Dare to say his name.</t>
  </si>
  <si>
    <t>Candyman Collection</t>
  </si>
  <si>
    <t>Dreamcatcher</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</si>
  <si>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</si>
  <si>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</si>
  <si>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They saved the best for last.</t>
  </si>
  <si>
    <t>A Nightmare on Elm Street Collection</t>
  </si>
  <si>
    <t>Friday the 13th</t>
  </si>
  <si>
    <t>A group of young adults visit a boarded up campsite named Crystal Lake where they soon encounter the mysterious Jason Voorhees and his deadly intentions.</t>
  </si>
  <si>
    <t>Welcome to Crystal Lake</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</si>
  <si>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</si>
  <si>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</si>
  <si>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Welcome to America where one night a year all crime is legal</t>
  </si>
  <si>
    <t>Las Leyendas Collection</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</si>
  <si>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</si>
  <si>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</si>
  <si>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In space no one can hear you scream.</t>
  </si>
  <si>
    <t>Horror, Science Fiction</t>
  </si>
  <si>
    <t>Alien Collection</t>
  </si>
  <si>
    <t>Escape Room: Tournament of Champions</t>
  </si>
  <si>
    <t>Six people unwittingly find themselves locked in another series of escape rooms, slowly uncovering what they have in common to survive as they discover all the games that they've played before.</t>
  </si>
  <si>
    <t>Winning was just the beginning.</t>
  </si>
  <si>
    <t>Escape Room Collection</t>
  </si>
  <si>
    <t>Jennifer's Body</t>
  </si>
  <si>
    <t>Jennifer, a gorgeous, seductive cheerleader takes evil to a whole new level after she's possessed by a sinister demon. Now it's up to her best friend to stop Jennifer's reign of terror before it's too late.</t>
  </si>
  <si>
    <t>She's evil... and not just high school evil.</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</si>
  <si>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</si>
  <si>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</si>
  <si>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Oh Yes... There Will Be Blood.</t>
  </si>
  <si>
    <t>Megalodon</t>
  </si>
  <si>
    <t>A military vessel on the search for an unidentified submersible finds themselves face to face with a giant shark, forced to use only what they have on board to defend themselves from the monstrous beast.</t>
  </si>
  <si>
    <t>Danger Is Rising!</t>
  </si>
  <si>
    <t>Action, Horror, Science Fiction, TV Movie</t>
  </si>
  <si>
    <t>Megalodon Collection</t>
  </si>
  <si>
    <t>Crime, Horror, Mystery, Thriller</t>
  </si>
  <si>
    <t>Halloween II</t>
  </si>
  <si>
    <t>Laurie Strode struggles to come to terms with her brother Michael's deadly return to Haddonfield, Illinois. Meanwhile, Michael prepares for another reunion with his sister.</t>
  </si>
  <si>
    <t>Family Is Forever</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</si>
  <si>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</si>
  <si>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</si>
  <si>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Christine Brown has a good job, a great boyfriend, and a bright future. But in three days, she's going to hell.</t>
  </si>
  <si>
    <t>Action, Adventure, Horror</t>
  </si>
  <si>
    <t>Anaconda Collection</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</si>
  <si>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</si>
  <si>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</si>
  <si>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You scream. You die.</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</si>
  <si>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</si>
  <si>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</si>
  <si>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Suffering? You Haven't Seen Anything Yet...</t>
  </si>
  <si>
    <t>Crime, Horror, Thriller</t>
  </si>
  <si>
    <t>Camp counselors are stalked and murdered by an unknown assailant while trying to reopen a summer camp that was the site of a child's drowning.</t>
  </si>
  <si>
    <t>They were warned...They are doomed...And on Friday the 13th, nothing will save them.</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</si>
  <si>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</si>
  <si>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</si>
  <si>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</si>
  <si>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Zombieland: Double Tap</t>
  </si>
  <si>
    <t>Columbus, Tallahassee, Wichita, and Little Rock move to the American heartland as they face off against evolved zombies, fellow survivors, and the growing pains of the snarky makeshift family.</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</si>
  <si>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</si>
  <si>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</si>
  <si>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Michael Lives, And This Time They're Ready!</t>
  </si>
  <si>
    <t>Blade</t>
  </si>
  <si>
    <t>The Daywalker known as "Blade" - a half-vampire, half-mortal man - becomes the protector of humanity against an underground army of vampires.</t>
  </si>
  <si>
    <t>Part man. Part vampire. All hero.</t>
  </si>
  <si>
    <t>Blade Collection</t>
  </si>
  <si>
    <t>I Spit on Your Grave</t>
  </si>
  <si>
    <t>Jennifer is a writer working on a new novel and, needing to get out of the city to finish it, hires a riverside apartment in upstate New York to finish her book—attracting the attention of a number of rowdy male locals.</t>
  </si>
  <si>
    <t>It's date night.</t>
  </si>
  <si>
    <t>I Spit on Your Grave Collection</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</si>
  <si>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</si>
  <si>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</si>
  <si>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Who will survive and what will be left of them?</t>
  </si>
  <si>
    <t>The Cabin in the Woods</t>
  </si>
  <si>
    <t>Five friends go for a break at a remote cabin, where they get more than they bargained for, discovering the truth behind the cabin in the woods.</t>
  </si>
  <si>
    <t>You think you know the story.</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</si>
  <si>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</si>
  <si>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</si>
  <si>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Man is The Warmest Place to Hide.</t>
  </si>
  <si>
    <t>The Thing Collection</t>
  </si>
  <si>
    <t>Insidious: The Last Key</t>
  </si>
  <si>
    <t>Parapsychologist Elise Rainier and her team travel to Five Keys, NM, to investigate a man’s claim of a haunting. Terror soon strikes when Rainier realizes that the house he lives in was her family’s old home.</t>
  </si>
  <si>
    <t>Fear comes home.</t>
  </si>
  <si>
    <t>Paranormal Activity 3</t>
  </si>
  <si>
    <t>In 1988, young sisters Katie and Kristi befriend an invisible entity who resides in their home.</t>
  </si>
  <si>
    <t>It Runs In The Family.</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</si>
  <si>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</si>
  <si>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</si>
  <si>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You think it is over...but the games have just begun</t>
  </si>
  <si>
    <t>Annihilation</t>
  </si>
  <si>
    <t>A biologist signs up for a dangerous, secret expedition into a mysterious zone where the laws of nature don't apply.</t>
  </si>
  <si>
    <t>Fear what's inside.</t>
  </si>
  <si>
    <t>The New Mutants</t>
  </si>
  <si>
    <t>Five young mutants, just discovering their abilities while held in a secret facility against their will, fight to escape their past sins and save themselves.</t>
  </si>
  <si>
    <t>It's time to face your demons.</t>
  </si>
  <si>
    <t>Action, Horror, Mystery, Science Fiction</t>
  </si>
  <si>
    <t>The Hills Have Eyes 2</t>
  </si>
  <si>
    <t>A group of National Guard trainees find themselves battling against a vicious group of mutants on their last day of training in the desert.</t>
  </si>
  <si>
    <t>Help isn't coming.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</si>
  <si>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</si>
  <si>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</si>
  <si>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When days turn to weeks... the horror returns.</t>
  </si>
  <si>
    <t>28 Days/Weeks Later Collection</t>
  </si>
  <si>
    <t>Don't Breathe</t>
  </si>
  <si>
    <t>A group of teens break into a blind man's home thinking they'll get away with the perfect crime. They're wrong.</t>
  </si>
  <si>
    <t>In the dark the blind man is king.</t>
  </si>
  <si>
    <t>The Final Destination</t>
  </si>
  <si>
    <t>After a young man's premonition of a deadly race-car crash helps saves the lives of his peers, Death sets out to collect those who evaded their end.</t>
  </si>
  <si>
    <t>Rest In Pieces.</t>
  </si>
  <si>
    <t>Knock Knock</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</si>
  <si>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</si>
  <si>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</si>
  <si>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</si>
  <si>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</si>
  <si>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What happened to Emily?</t>
  </si>
  <si>
    <t>Crime, Drama, Horror, Thriller</t>
  </si>
  <si>
    <t>Willy's Wonderland</t>
  </si>
  <si>
    <t>When his car breaks down, a quiet loner agrees to clean an abandoned family fun center in exchange for repairs. He soon finds himself waging war against possessed animatronic mascots while trapped inside Willy's Wonderland.</t>
  </si>
  <si>
    <t>Their idea of fun is killer!</t>
  </si>
  <si>
    <t>Action, Comedy, Horror</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</si>
  <si>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</si>
  <si>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</si>
  <si>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 whodunnit with teeth.</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</si>
  <si>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</si>
  <si>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</si>
  <si>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Terror Never Rests in Peace</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</si>
  <si>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</si>
  <si>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</si>
  <si>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Misery loves company.</t>
  </si>
  <si>
    <t>Crime, Drama, Horror</t>
  </si>
  <si>
    <t>[REC] 4: Apocalipsis</t>
  </si>
  <si>
    <t>[REC]⁴ Apocalypse</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</si>
  <si>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</si>
  <si>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It’s time to leave.</t>
  </si>
  <si>
    <t>Deep Blue Sea Collection</t>
  </si>
  <si>
    <t>Jaws</t>
  </si>
  <si>
    <t>When an insatiable great white shark terrorizes the townspeople of Amity Island, the police chief, an oceanographer and a grizzled shark hunter seek to destroy the blood-thirsty beast.</t>
  </si>
  <si>
    <t>Don't go in the water</t>
  </si>
  <si>
    <t>Adventure, Horror, Thriller</t>
  </si>
  <si>
    <t>Jaws Collection</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</si>
  <si>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</si>
  <si>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</si>
  <si>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Someone has taken their love of sequels one step too far.</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</si>
  <si>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</si>
  <si>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</si>
  <si>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Whoever wins... We lose</t>
  </si>
  <si>
    <t>Action, Adventure, Horror, Science Fiction</t>
  </si>
  <si>
    <t>#살아있다</t>
  </si>
  <si>
    <t>#Alive</t>
  </si>
  <si>
    <t>As a grisly virus rampages a city, a lone man stays locked inside his apartment, digitally cut off from seeking help and desperate to find a way out.</t>
  </si>
  <si>
    <t>You must survive.</t>
  </si>
  <si>
    <t>Hostel</t>
  </si>
  <si>
    <t>Three backpackers head to a Slovakian city that promises to meet their hedonistic expectations, with no idea of the hell that awaits them.</t>
  </si>
  <si>
    <t>Welcome to your worst nightmare.</t>
  </si>
  <si>
    <t>Hostel Collection</t>
  </si>
  <si>
    <t>Sleepy Hollow</t>
  </si>
  <si>
    <t>New York detective Ichabod Crane is sent to Sleepy Hollow to investigate a series of mysterious deaths in which the victims are found beheaded. Locals believe the culprit to be none other than the legendary Headless Horseman.</t>
  </si>
  <si>
    <t>Heads will roll.</t>
  </si>
  <si>
    <t>Drama, Fantasy, Horror, Mystery, Thriller</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</si>
  <si>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</si>
  <si>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</si>
  <si>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There's something in the water.</t>
  </si>
  <si>
    <t>Piranha 3D Collection</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</si>
  <si>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</si>
  <si>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</si>
  <si>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The One Name They All Fear.</t>
  </si>
  <si>
    <t>Van Helsing Collection</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</si>
  <si>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</si>
  <si>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</si>
  <si>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The most feared monsters in cinematic history have met their match...</t>
  </si>
  <si>
    <t>パラノーマル・アクティビティ 第2章 TOKYO NIGHT</t>
  </si>
  <si>
    <t>Paranormal Activity: Tokyo Night</t>
  </si>
  <si>
    <t>Koichi takes care of his sister, who has recently returned from a trip abroad in the United States as she is not well. While caring for her, he records evidence of ghosts in their home.</t>
  </si>
  <si>
    <t>The nightmare continue...</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</si>
  <si>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</si>
  <si>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</si>
  <si>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It doesn’t think, it doesn’t feel, it doesn’t give up.</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</si>
  <si>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</si>
  <si>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The nightmare isn't over!</t>
  </si>
  <si>
    <t>Evil Dead</t>
  </si>
  <si>
    <t>Mia, a young woman struggling with sobriety, heads to a remote cabin with a group of friends where the discovery of a Book of the Dead unwittingly summon up dormant demons which possess the youngsters one-by-one.</t>
  </si>
  <si>
    <t>The Most Terrifying Film You Will Ever Experience.</t>
  </si>
  <si>
    <t>Evil Dead Collection</t>
  </si>
  <si>
    <t>pt</t>
  </si>
  <si>
    <t>Hostel: Part II</t>
  </si>
  <si>
    <t>Three American college students studying abroad are lured to a Slovakian hostel, and discover the grim reality behind it.</t>
  </si>
  <si>
    <t>Each year, over 10,000 people in America are killed with firearms. Approximately 2,000 more are stabbed to death. Americans...they have no imagination.</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</si>
  <si>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</si>
  <si>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</si>
  <si>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They were here first</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</si>
  <si>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</si>
  <si>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</si>
  <si>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His fear began when he woke up alone. His terror began when he realised he wasn't.</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</si>
  <si>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</si>
  <si>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</si>
  <si>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Sea Evil</t>
  </si>
  <si>
    <t>Friday the 13th: The Final Chapter</t>
  </si>
  <si>
    <t>After being mortally wounded and taken to the morgue, murderer Jason Voorhees spontaneously revives and embarks on a killing spree as he makes his way back to his home at Crystal Lake.</t>
  </si>
  <si>
    <t>Jason's back, and this is the one you've been screaming for.</t>
  </si>
  <si>
    <t>Insidious: Chapter 3</t>
  </si>
  <si>
    <t>A twisted new tale of terror begins for a teenage girl and her family, and revealing more mysteries of the otherworldly realm, 'The Further'.</t>
  </si>
  <si>
    <t>This is how you die</t>
  </si>
  <si>
    <t>Comedy, Horror, Mystery</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</si>
  <si>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</si>
  <si>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</si>
  <si>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Evil finds its way home</t>
  </si>
  <si>
    <t>The Ring Two</t>
  </si>
  <si>
    <t>Rachel Keller must prevent evil Samara from taking possession of her son's soul.</t>
  </si>
  <si>
    <t>The dead don't sleep.</t>
  </si>
  <si>
    <t>Saw 3D</t>
  </si>
  <si>
    <t>As a deadly battle rages over Jigsaw's brutal legacy, a group of Jigsaw survivors gathers to seek the support of self-help guru and fellow survivor Bobby Dagen, a man whose own dark secrets unleash a new wave of terror.</t>
  </si>
  <si>
    <t>Do you want to play a final game?</t>
  </si>
  <si>
    <t>Crime, Horror</t>
  </si>
  <si>
    <t>tr</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</si>
  <si>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</si>
  <si>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</si>
  <si>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A romantic comedy. With zombies.</t>
  </si>
  <si>
    <t>Carrie White, a shy and troubled teenage girl who is tormented by her high school peers and her fanatically religious mother, begins to use her powers of telekinesis to exact revenge upon them.</t>
  </si>
  <si>
    <t>If you've got a taste for terror… take Carrie to the prom!</t>
  </si>
  <si>
    <t>Carrie Collection</t>
  </si>
  <si>
    <t>The Ritual</t>
  </si>
  <si>
    <t>A group of college friends reunite for a trip to the forest, but encounter a menacing presence in the woods that's stalking them.</t>
  </si>
  <si>
    <t>Your darkest dream awaits you.</t>
  </si>
  <si>
    <t>Vivarium</t>
  </si>
  <si>
    <t>A young woman and her fiancé are in search of the perfect starter home. After following a mysterious real estate agent to a new housing development, the couple finds themselves trapped in a maze of identical houses and forced to raise an otherworldly child.</t>
  </si>
  <si>
    <t>You're home. Forever.</t>
  </si>
  <si>
    <t>The Blair Witch Project</t>
  </si>
  <si>
    <t>In October of 1994 three student filmmakers disappeared in the woods near Burkittsville, Maryland, while shooting a documentary. A year later their footage was found.</t>
  </si>
  <si>
    <t>Everything you've heard is true.</t>
  </si>
  <si>
    <t>Blair Witch Collection</t>
  </si>
  <si>
    <t>The Evil Dead</t>
  </si>
  <si>
    <t>When a group of college students finds a mysterious book and recording in the old wilderness cabin they've rented for the weekend, they unwittingly unleash a demonic force from the surrounding forest.</t>
  </si>
  <si>
    <t>The Ultimate Experience In Grueling Terror</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</si>
  <si>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</si>
  <si>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</si>
  <si>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The body count continues...</t>
  </si>
  <si>
    <t>Leprechaun Collection</t>
  </si>
  <si>
    <t>A Nightmare on Elm Street</t>
  </si>
  <si>
    <t>The film that brings back horror icon Freddy Krueger as a darker and more sinister character than ever before. While Freddy is on the prowl, a group of teenagers being stalked soon learn they all have a common factor making them targets for this twisted killer.</t>
  </si>
  <si>
    <t>Never sleep again.</t>
  </si>
  <si>
    <t>Bram Stoker's Dracula</t>
  </si>
  <si>
    <t>When Dracula leaves the captive Jonathan Harker and Transylvania for London in search of Mina Harker, the reincarnation of Dracula's long-dead wife Elisabeta, obsessed vampire hunter Dr. Van Helsing sets out to end the madness.</t>
  </si>
  <si>
    <t>The blood is life.</t>
  </si>
  <si>
    <t>Ouija</t>
  </si>
  <si>
    <t>A group of friends must confront their most terrifying fears when they awaken the dark powers of an ancient spirit board.</t>
  </si>
  <si>
    <t>Keep telling yourself it's just a game.</t>
  </si>
  <si>
    <t>Ouija Collection</t>
  </si>
  <si>
    <t>The Grudge</t>
  </si>
  <si>
    <t>An American nurse living and working in Tokyo is exposed to a mysterious supernatural curse, one that locks a person in a powerful rage before claiming their life and spreading to another victim.</t>
  </si>
  <si>
    <t>It never forgives. It never forgets.</t>
  </si>
  <si>
    <t>The Grudge Collection</t>
  </si>
  <si>
    <t>[REC]³ Génesis</t>
  </si>
  <si>
    <t>[REC]³ Genesis</t>
  </si>
  <si>
    <t>A pair of newlyweds must fight to survive when their wedding reception descends into chaos and carnage when their guests become infected by a virus that turns them into hungry zombies.</t>
  </si>
  <si>
    <t>You may kiss the bride.</t>
  </si>
  <si>
    <t>Saw V</t>
  </si>
  <si>
    <t>Detective Hoffman is seemingly the last person alive to carry on the Jigsaw legacy. But when his secret is threatened, he must go on the hunt to eliminate all the loose ends.</t>
  </si>
  <si>
    <t>You won't believe how it ends.</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</si>
  <si>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</si>
  <si>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If Nancy Doesn't Wake Up Screaming, She Won't Wake Up At All!</t>
  </si>
  <si>
    <t>Fright Night</t>
  </si>
  <si>
    <t>Charley Brewster, a high school student, accidentally discovers the true and creepy nature of Jerry Dandrige, his dashing and enigmatic new neighbor; but no one seems willing to believe him.</t>
  </si>
  <si>
    <t>There are some very good reasons to be afraid of the dark.</t>
  </si>
  <si>
    <t>Fright Night Collection</t>
  </si>
  <si>
    <t>As Above, So Below</t>
  </si>
  <si>
    <t>When a team of explorers ventures into the catacombs that lie beneath the streets of Paris, they uncover the dark secret that lies within this city of the dead.</t>
  </si>
  <si>
    <t>The only way out is down</t>
  </si>
  <si>
    <t>sv</t>
  </si>
  <si>
    <t>Night of the Living Dead</t>
  </si>
  <si>
    <t>In this remake of the original classic film, a group of people are trapped inside a farmhouse as legions of the walking dead try to get inside and use them for food.</t>
  </si>
  <si>
    <t>There IS a fate worse than death.</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</si>
  <si>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</si>
  <si>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</si>
  <si>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Stories taken from true urban legends</t>
  </si>
  <si>
    <t>The Wolf of Snow Hollow</t>
  </si>
  <si>
    <t>A stressed-out police officer struggles not to give in to the paranoia that grips his small mountain town as bodies turn up after each full moon.</t>
  </si>
  <si>
    <t>Welcome To Snow Hollow.</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</si>
  <si>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</si>
  <si>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</si>
  <si>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Sometimes dead is better.</t>
  </si>
  <si>
    <t>Pet Sematary Collection</t>
  </si>
  <si>
    <t>Interview with the Vampire</t>
  </si>
  <si>
    <t>A vampire relates his epic life story of love, betrayal, loneliness, and dark hunger to an over-curious reporter.</t>
  </si>
  <si>
    <t>Drink from me and live forever</t>
  </si>
  <si>
    <t>The Vampire Chronicles Collection</t>
  </si>
  <si>
    <t>Saw VI</t>
  </si>
  <si>
    <t>Special Agent Strahm is dead, and Detective Hoffman has emerged as the unchallenged successor to Jigsaw's legacy. However, when the FBI draws closer to Hoffman, he is forced to set a game into motion, and Jigsaw's grand scheme is finally understood.</t>
  </si>
  <si>
    <t>The game has come full circle</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</si>
  <si>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</si>
  <si>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</si>
  <si>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New decade. New rules.</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</si>
  <si>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</si>
  <si>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</si>
  <si>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What doesn't kill you makes you stronger.</t>
  </si>
  <si>
    <t>Psycho</t>
  </si>
  <si>
    <t>When larcenous real estate clerk Marion Crane goes on the lam with a wad of cash and hopes of starting a new life, she ends up at the notorious Bates Motel, where manager Norman Bates cares for his housebound mother.</t>
  </si>
  <si>
    <t>A new—and altogether different—screen excitement!</t>
  </si>
  <si>
    <t>Psycho Collection</t>
  </si>
  <si>
    <t>Dawn of the Dead</t>
  </si>
  <si>
    <t>A group of survivors take refuge in a shopping mall after the world is taken over by aggressive, flesh-eating zombies.</t>
  </si>
  <si>
    <t>When the undead rise, civilization will fall.</t>
  </si>
  <si>
    <t>An American Werewolf in London</t>
  </si>
  <si>
    <t>Two American tourists in England are attacked by a werewolf that none of the locals will admit exists.</t>
  </si>
  <si>
    <t>Beware the Moon.</t>
  </si>
  <si>
    <t>An American Werewolf Collection</t>
  </si>
  <si>
    <t>Us</t>
  </si>
  <si>
    <t>Husband and wife Gabe and Adelaide Wilson take their kids to their beach house expecting to unplug and unwind with friends. But as night descends, their serenity turns to tension and chaos when some shocking visitors arrive uninvited.</t>
  </si>
  <si>
    <t>Watch yourself</t>
  </si>
  <si>
    <t>Brightburn</t>
  </si>
  <si>
    <t>What if a child from another world crash-landed on Earth, but instead of becoming a hero to mankind, he proved to be something far more sinister?</t>
  </si>
  <si>
    <t>Evil has found its superhero</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</si>
  <si>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</si>
  <si>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</si>
  <si>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Trapped in time. Surrounded by evil. Low on gas.</t>
  </si>
  <si>
    <t>Comedy, Fantasy, Horror</t>
  </si>
  <si>
    <t>Martyrs</t>
  </si>
  <si>
    <t>A young woman’s quest for revenge against the people who kidnapped and tortured her as a child leads her and her best friend, also a victim of child abuse, on a terrifying journey into a living hell of depravity.</t>
  </si>
  <si>
    <t>They haven’t finished being alive.</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</si>
  <si>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</si>
  <si>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</si>
  <si>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Blood is thicker than Water.</t>
  </si>
  <si>
    <t>P2</t>
  </si>
  <si>
    <t>Angela, a businesswoman, finds herself locked with a unhinged security guard in a parking garage after getting stuck working late on Christmas Eve.</t>
  </si>
  <si>
    <t>A new level of terror.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</si>
  <si>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</si>
  <si>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</si>
  <si>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Scream your last breath.</t>
  </si>
  <si>
    <t>Adventure, Horror</t>
  </si>
  <si>
    <t>The Descent Collection</t>
  </si>
  <si>
    <t>Anaconda</t>
  </si>
  <si>
    <t>A "National Geographic" film crew is taken hostage by an insane hunter, who takes them along on his quest to capture the world's largest - and deadliest - snake.</t>
  </si>
  <si>
    <t>When you can't breathe, you can't scream.</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</si>
  <si>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</si>
  <si>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</si>
  <si>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Your luck just ran out.</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</si>
  <si>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</si>
  <si>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</si>
  <si>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It knows what scares you.</t>
  </si>
  <si>
    <t>Poltergeist Collection</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</si>
  <si>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</si>
  <si>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</si>
  <si>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The monster movie that breaks new ground.</t>
  </si>
  <si>
    <t>Action, Comedy, Horror, Science Fiction</t>
  </si>
  <si>
    <t>Tremors Collection</t>
  </si>
  <si>
    <t>The Amityville Horror</t>
  </si>
  <si>
    <t>This hair-raising remake of the 1979 horror hit depicts the ordeal of the Lutz clan, whose new home has a gory past and a legacy of demons. Before long, the family patriarch is plagued by nightmares and his daughter is seeing phantoms.</t>
  </si>
  <si>
    <t>What happened over the next 28 days has never been explained.</t>
  </si>
  <si>
    <t>The Amityville Collection</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</si>
  <si>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</si>
  <si>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</si>
  <si>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A Mother's Love is Forever</t>
  </si>
  <si>
    <t>Down</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</si>
  <si>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</si>
  <si>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</si>
  <si>
    <t>The final hunt begins.</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</si>
  <si>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</si>
  <si>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</si>
  <si>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This time... luck has nothing to do with it.</t>
  </si>
  <si>
    <t>Antebellum</t>
  </si>
  <si>
    <t>Successful author Veronica finds herself trapped in a horrifying reality and must uncover the mind-bending mystery before it's too late.</t>
  </si>
  <si>
    <t>If it chooses you, nothing can save you.</t>
  </si>
  <si>
    <t>Wish Upon</t>
  </si>
  <si>
    <t>A teenage girl discovers a box with magical powers, but those powers comes with a deadly price.</t>
  </si>
  <si>
    <t>Be careful what you wish for</t>
  </si>
  <si>
    <t>Fantasy, Horror, Thriller</t>
  </si>
  <si>
    <t>no</t>
  </si>
  <si>
    <t>Action, Comedy, Horror, Thriller</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</si>
  <si>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</si>
  <si>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</si>
  <si>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Faster. Sharper. Deadlier.</t>
  </si>
  <si>
    <t>Jigsaw</t>
  </si>
  <si>
    <t>Dead bodies begin to turn up all over the city, each meeting their demise in a variety of grisly ways. All investigations begin to point the finger at deceased killer John Kramer.</t>
  </si>
  <si>
    <t>A new game begins.</t>
  </si>
  <si>
    <t>The Boy</t>
  </si>
  <si>
    <t>An American nanny is shocked that her new English family's boy is actually a life-sized doll. After she violates a list of strict rules, disturbing events make her believe that the doll is really alive.</t>
  </si>
  <si>
    <t>Every child needs to feel loved.</t>
  </si>
  <si>
    <t>The Boy Collection</t>
  </si>
  <si>
    <t>Ready or Not</t>
  </si>
  <si>
    <t>A bride's wedding night takes a sinister turn when her eccentric new in-laws force her to take part in a terrifying game.</t>
  </si>
  <si>
    <t>In-laws will be the death of her.</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</si>
  <si>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</si>
  <si>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 and something even more terrifying.</t>
  </si>
  <si>
    <t>Infinite Space - Infinite Terror</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</si>
  <si>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</si>
  <si>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</si>
  <si>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They're Back From The Grave and Ready To Party!</t>
  </si>
  <si>
    <t>Return of the Living Dead Collection</t>
  </si>
  <si>
    <t>Psycho Goreman</t>
  </si>
  <si>
    <t>Siblings Mimi and Luke unwittingly resurrect an ancient alien overlord. Using a magical amulet, they force the monster to obey their childish whims, and accidentally attract a rogues’ gallery of intergalactic assassins to small-town suburbia.</t>
  </si>
  <si>
    <t>Little girl. Big psycho.</t>
  </si>
  <si>
    <t>Comedy, Horror, Science Fiction</t>
  </si>
  <si>
    <t>The Strangers: Prey at Night</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</si>
  <si>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</si>
  <si>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Let us prey.</t>
  </si>
  <si>
    <t>The Strangers Collection</t>
  </si>
  <si>
    <t>Jessabelle</t>
  </si>
  <si>
    <t>A young woman recuperating at her father's run-down home after a tragic accident soon encounters a terrifying presence with a connection to her long-deceased mother.</t>
  </si>
  <si>
    <t>The dead are back for life.</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</si>
  <si>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</si>
  <si>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</si>
  <si>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Evil is reborn.</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</si>
  <si>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</si>
  <si>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</si>
  <si>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The night no one comes home.</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</si>
  <si>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</si>
  <si>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</si>
  <si>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The Man of Your Dreams Is Back!</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</si>
  <si>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</si>
  <si>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</si>
  <si>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If someone hurt someone you love, how far would you go to get revenge?</t>
  </si>
  <si>
    <t>The Last House on the Left Collection</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</si>
  <si>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</si>
  <si>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</si>
  <si>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Our time is up.</t>
  </si>
  <si>
    <t>Species Collection</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</si>
  <si>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</si>
  <si>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</si>
  <si>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Fear runs deeper</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</si>
  <si>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</si>
  <si>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</si>
  <si>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Time to play.</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</si>
  <si>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</si>
  <si>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</si>
  <si>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The Exorcist III</t>
  </si>
  <si>
    <t>Fifteen years after the original film, the philosophical Lieutenant William F. Kinderman is investigating a baffling series of murders around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t>
  </si>
  <si>
    <t>Do you dare walk these steps again?</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</si>
  <si>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</si>
  <si>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</si>
  <si>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When you talk to the other side, you never know who will be listening.</t>
  </si>
  <si>
    <t>The Invisible Man</t>
  </si>
  <si>
    <t>When Cecilia's abusive ex takes his own life and leaves her his fortune, she suspects his death was a hoax. As a series of coincidences turn lethal, Cecilia works to prove that she is being hunted by someone nobody can see.</t>
  </si>
  <si>
    <t>What You Can't See Can Hurt You</t>
  </si>
  <si>
    <t>The Mummy</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</si>
  <si>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</si>
  <si>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</si>
  <si>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Action, Adventure, Fantasy, Horror, Thriller</t>
  </si>
  <si>
    <t>Friday the 13th Part VI: Jason Lives</t>
  </si>
  <si>
    <t>Determined to finish off the infamous killer Jason Voorhees once and for all, Tommy Jarvis and a friend exhume Jason’s corpse in order to cremate him. Things go awry when Jason is instead resurrected, sparking a new chain of ruthlessly brutal murders. Now it’s up to Tommy to stop the dark, devious and demented deaths that he unwittingly brought about.</t>
  </si>
  <si>
    <t>Kill or be killed!</t>
  </si>
  <si>
    <t>Scream 3</t>
  </si>
  <si>
    <t>As bodies begin dropping around the set of ‘Stab 3’ — a movie sequel based on the gruesome Woodsboro killings — Sidney, Gale and Dewey are once again drawn into a game of horror movie mayhem.</t>
  </si>
  <si>
    <t>Someone has taken their love of trilogies one step too far.</t>
  </si>
  <si>
    <t>The Unborn</t>
  </si>
  <si>
    <t>A young woman fights the spirit that is slowly taking possession of her.</t>
  </si>
  <si>
    <t>Evil will do anything to live.</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</si>
  <si>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</si>
  <si>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</si>
  <si>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Terror beyond your wildest dreams.</t>
  </si>
  <si>
    <t>A reimagining of the classic horror tale about Carrie White, a shy girl outcast by her peers and sheltered by her deeply religious mother, who unleashes telekinetic terror on her small town after being pushed too far at her senior prom.</t>
  </si>
  <si>
    <t>Know her name. Fear her power.</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</si>
  <si>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</si>
  <si>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</si>
  <si>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Evil bites!</t>
  </si>
  <si>
    <t>Tales from the Crypt Collection</t>
  </si>
  <si>
    <t>Cracked</t>
  </si>
  <si>
    <t>Ruja inherited the painting from her deceased father and hired Tim, an art restorer to repair it, but they don't know that this invaluable art came with invaluable horror.</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</si>
  <si>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</si>
  <si>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</si>
  <si>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The first night you hear him. The second night you see him. The third night he finds you.</t>
  </si>
  <si>
    <t>[REC]²</t>
  </si>
  <si>
    <t>The action continues from [REC], with the medical officer and a SWAT team outfitted with video cameras are sent into the sealed off apartment to control the situation.</t>
  </si>
  <si>
    <t>Fear Revisited</t>
  </si>
  <si>
    <t>Drama, History, Horror, Thriller</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</si>
  <si>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</si>
  <si>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</si>
  <si>
    <t>The outback can be crazy this time of year.</t>
  </si>
  <si>
    <t>Wolf Creek Collection</t>
  </si>
  <si>
    <t>Escape Room</t>
  </si>
  <si>
    <t>Six strangers find themselves in circumstances beyond their control, and must use their wits to survive.</t>
  </si>
  <si>
    <t>Find The Clues Or Die</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</si>
  <si>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</si>
  <si>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</si>
  <si>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Evil has an upgrade.</t>
  </si>
  <si>
    <t>Friday the 13th Part VIII: Jason Takes Manhattan</t>
  </si>
  <si>
    <t>A group of students on a graduation cruise bound for Manhattan soon realize they've got a stowaway aboard the ship: serial killer Jason Voorhees.</t>
  </si>
  <si>
    <t>The Big Apple's in BIG trouble!</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</si>
  <si>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</si>
  <si>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</si>
  <si>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This Halloween prepare for a 3D ride through hell.</t>
  </si>
  <si>
    <t>Silent Hill Collection</t>
  </si>
  <si>
    <t>The Green Inferno</t>
  </si>
  <si>
    <t>A group of student activists travel from New York City to the Amazon to save the rainforest.  However, once they arrive in this vast green landscape, they soon discover that they are not alone… and that no good deed goes unpunished.</t>
  </si>
  <si>
    <t>Fear will eat you alive.</t>
  </si>
  <si>
    <t>Piranha</t>
  </si>
  <si>
    <t>When flesh-eating piranhas are accidently released into a summer resort's rivers, the guests become their next meal.</t>
  </si>
  <si>
    <t>A hideous death lurked unseen in the river...</t>
  </si>
  <si>
    <t>Piranha Collection</t>
  </si>
  <si>
    <t>A family's suburban home is invaded by angry spirits. When the terrifying apparitions escalate their attacks and take the youngest daughter, the family must come together to rescue her.</t>
  </si>
  <si>
    <t>They're here. And they know what scares you.</t>
  </si>
  <si>
    <t>Underwater</t>
  </si>
  <si>
    <t>After an earthquake destroys their underwater station, six researchers must navigate two miles along the dangerous, unknown depths of the ocean floor to make it to safety in a race against time.</t>
  </si>
  <si>
    <t>7 miles below the ocean surface something has awakened</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</si>
  <si>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</si>
  <si>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</si>
  <si>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Enjoy your stay..</t>
  </si>
  <si>
    <t>Lights Out</t>
  </si>
  <si>
    <t>Rebecca must unlock the terror behind her little brother's experiences that once tested her sanity, bringing her face to face with a supernatural spirit attached to their mother.</t>
  </si>
  <si>
    <t>You were right to be afraid of the dark.</t>
  </si>
  <si>
    <t>Lights Out Collection</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</si>
  <si>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</si>
  <si>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</si>
  <si>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</si>
  <si>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Happy Death Day Collection</t>
  </si>
  <si>
    <t>Friday the 13th Part III</t>
  </si>
  <si>
    <t>An idyllic summer turns into a nightmare of unspeakable terror for yet another group of naive counselors. Ignoring Camp Crystal Lake's bloody legacy, one by one they fall victim to the maniacal Jason who stalks them at every turn.</t>
  </si>
  <si>
    <t>A new dimension in terror...</t>
  </si>
  <si>
    <t>The Craft</t>
  </si>
  <si>
    <t>A Catholic school newcomer falls in with a clique of teen witches who wield their powers against all who dare to cross them -- be they teachers, rivals or meddlesome parents.</t>
  </si>
  <si>
    <t>Welcome to the witching hour.</t>
  </si>
  <si>
    <t>Wishmaster Collection</t>
  </si>
  <si>
    <t>The Devil's Advocate</t>
  </si>
  <si>
    <t>Aspiring Florida defense lawyer Kevin Lomax accepts a job at a New York law firm. With the stakes getting higher every case, Kevin quickly learns that his boss has something far more evil planned.</t>
  </si>
  <si>
    <t>Evil has its winning ways.</t>
  </si>
  <si>
    <t>Suspiria</t>
  </si>
  <si>
    <t>The Three Mothers Collection</t>
  </si>
  <si>
    <t>Children of the Corn</t>
  </si>
  <si>
    <t>A boy preacher named Isaac goes to a town in Nebraska called Gatlin and gets all the children to murder every adult in town.</t>
  </si>
  <si>
    <t>In their world adults are not allowed... to live.</t>
  </si>
  <si>
    <t>Children of the Corn Collection</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</si>
  <si>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</si>
  <si>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</si>
  <si>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Stop the unstoppable.</t>
  </si>
  <si>
    <t>Horror, Science Fiction, War</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</si>
  <si>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</si>
  <si>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</si>
  <si>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Belief divides them, mystery surrounds them, but fear changes everything.</t>
  </si>
  <si>
    <t>シン・ゴジラ</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</si>
  <si>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</si>
  <si>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</si>
  <si>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God help us</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</si>
  <si>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</si>
  <si>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</si>
  <si>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If you're going to bury the truth, make sure it stays buried.</t>
  </si>
  <si>
    <t>I Know What You Did Last Summer Collection</t>
  </si>
  <si>
    <t>The Babadook</t>
  </si>
  <si>
    <t>A single mother, plagued by the violent death of her husband, battles with her son's fear of a monster lurking in the house, but soon discovers a sinister presence all around her.</t>
  </si>
  <si>
    <t>If it's in a word, or it's in a look, you can't get rid of the Babadook.</t>
  </si>
  <si>
    <t>Pahanhautoja</t>
  </si>
  <si>
    <t>Hatching</t>
  </si>
  <si>
    <t>fi</t>
  </si>
  <si>
    <t>12 year old Tinja is desperate to please her mother, a woman obsessed with presenting the image of a perfect family. One night, Tinja finds a strange egg. What hatches is beyond belief.</t>
  </si>
  <si>
    <t>She's coming out of her shell</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</si>
  <si>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</si>
  <si>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</si>
  <si>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</si>
  <si>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 only chance for escape is a survivalist with enough firepower to blast Leatherface and the rest of the grisly predators to hell. A depraved shocker of intense terror from the gruesome beginning to the bloody finish.</t>
  </si>
  <si>
    <t>The Saw is Family.</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</si>
  <si>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</si>
  <si>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</si>
  <si>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After a decade of silence... The buzzz is back!</t>
  </si>
  <si>
    <t>Freaky</t>
  </si>
  <si>
    <t>A mystical, ancient dagger causes a notorious serial killer to magically switch bodies with a 17-year-old girl.</t>
  </si>
  <si>
    <t>Basic switch. Killer new look.</t>
  </si>
  <si>
    <t>Comedy, Fantasy, Horror, Thriller</t>
  </si>
  <si>
    <t>Warm Bodies</t>
  </si>
  <si>
    <t>After a zombie becomes involved with the girlfriend of one of his victims, their romance sets in motion a sequence of events that might transform the entire lifeless world.</t>
  </si>
  <si>
    <t>Cold body. Warm heart.</t>
  </si>
  <si>
    <t>Comedy, Horror, Romance</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</si>
  <si>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</si>
  <si>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</si>
  <si>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It's Four Years Later...What Does She Remember?</t>
  </si>
  <si>
    <t>Dr. Louis Creed and his wife, Rachel, move from Boston to Ludlow, in rural Maine, with their two young children. Hidden in the woods near the new family home, Ellie, their eldest daughter, discovers a mysterious cemetery where the pets of community members are buried.</t>
  </si>
  <si>
    <t>They don't come back the same.</t>
  </si>
  <si>
    <t>Pet Sematary Reboot Collection</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</si>
  <si>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</si>
  <si>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</si>
  <si>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War is Eternal. His Mission is Just the Beginning.</t>
  </si>
  <si>
    <t>Countdown</t>
  </si>
  <si>
    <t>A young nurse downloads an app that tells her she only has three days to live. With time ticking away and a mysterious figure haunting her, she must find a way to save her life before time runs out.</t>
  </si>
  <si>
    <t>Death? There's an app for that.</t>
  </si>
  <si>
    <t>Life</t>
  </si>
  <si>
    <t>The six-member crew of the International Space Station is tasked with studying a sample from Mars that may be the first proof of extra-terrestrial life, which proves more intelligent than ever expected.</t>
  </si>
  <si>
    <t>Be careful what you search for</t>
  </si>
  <si>
    <t>장화, 홍련</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</si>
  <si>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</si>
  <si>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</si>
  <si>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Our sorrow was conceived long before our birth.</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</si>
  <si>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</si>
  <si>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</si>
  <si>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Evil gets raw.</t>
  </si>
  <si>
    <t>See No Evil Collection</t>
  </si>
  <si>
    <t>Black Swan</t>
  </si>
  <si>
    <t>A journey through the psyche of a young ballerina whose starring role as the duplicitous swan queen turns out to be a part for which she becomes frighteningly perfect.</t>
  </si>
  <si>
    <t>Gothika</t>
  </si>
  <si>
    <t>After a car crash, a criminal psychologist regains consciousness only to find that she's a patient in the same mental institution that currently employs her. It seems she's been accused of murdering her husband—but she has no memory of committing the crime. As she tries to regain her memory and convince her co-workers of her innocence, a vengeful spirit uses her as an earthly pawn, which further convinces everyone of her guilt.</t>
  </si>
  <si>
    <t>Because someone is dead doesn't mean they're gone.</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</si>
  <si>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</si>
  <si>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</si>
  <si>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If looks could kill, he wouldn't need a chainsaw.</t>
  </si>
  <si>
    <t>Critters</t>
  </si>
  <si>
    <t>A massive ball of furry creatures from another world eat their way through a small mid-western town followed by intergalactic bounty hunters opposed only by militant townspeople.</t>
  </si>
  <si>
    <t>They eat so fast, you don't have time to scream.</t>
  </si>
  <si>
    <t>Critters Collection</t>
  </si>
  <si>
    <t>Sinister 2</t>
  </si>
  <si>
    <t>A young mother and her twin sons move into a rural house that's marked for death.</t>
  </si>
  <si>
    <t>SOME THINGS YOU CAN'T UNSEE.</t>
  </si>
  <si>
    <t>The Messengers Collection</t>
  </si>
  <si>
    <t>The Possession of Hannah Grace</t>
  </si>
  <si>
    <t>When a cop who is just out of rehab takes the graveyard shift in a city hospital morgue, she faces a series of bizarre, violent events caused by an evil entity in one of the corpses.</t>
  </si>
  <si>
    <t>Death is only the beginning.</t>
  </si>
  <si>
    <t>Вий</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</si>
  <si>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</si>
  <si>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</si>
  <si>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The truth is in you</t>
  </si>
  <si>
    <t>Adventure, Fantasy, Horror, Mystery, Science Fiction, Thriller</t>
  </si>
  <si>
    <t>Viy Collection</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</si>
  <si>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</si>
  <si>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</si>
  <si>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Death makes a killer comeback.</t>
  </si>
  <si>
    <t>Killer Klowns from Outer Space</t>
  </si>
  <si>
    <t>Aliens disguised as clowns crash land on Earth in a rural town to capture unsuspecting victims in cotton candy cocoons for later consumption.</t>
  </si>
  <si>
    <t>It’s Craazzy!</t>
  </si>
  <si>
    <t>House of 1000 Corpses</t>
  </si>
  <si>
    <t>Two teenage couples traveling across the backwoods of Texas searching for urban legends of serial killers end up as prisoners of a bizarre and sadistic backwater family of serial killers.</t>
  </si>
  <si>
    <t>The Most Shocking Tale of Carnage Ever Seen</t>
  </si>
  <si>
    <t>Firefly Collection</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</si>
  <si>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</si>
  <si>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</si>
  <si>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What started in hell, will end on Earth.</t>
  </si>
  <si>
    <t>Slender Man</t>
  </si>
  <si>
    <t>In a small town in Massachusetts, four high school girls perform a ritual in an attempt to debunk the lore of Slender Man. When one of the girls goes mysteriously missing, they begin to suspect that she is, in fact, his latest victim.</t>
  </si>
  <si>
    <t>Can you see him?</t>
  </si>
  <si>
    <t>Cujo</t>
  </si>
  <si>
    <t>A friendly St. Bernard named "Cujo" contracts rabies and conducts a reign of terror on a small American town.</t>
  </si>
  <si>
    <t>Now there's a new name for terror...</t>
  </si>
  <si>
    <t>New Nightmare</t>
  </si>
  <si>
    <t>A demonic force has chosen Freddy Krueger as its portal to the real world. Can Heather Langenkamp play the part of Nancy one last time and trap the evil trying to enter our world?</t>
  </si>
  <si>
    <t>This time the terror doesn't stop at the screen.</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</si>
  <si>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</si>
  <si>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</si>
  <si>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Jason is back, but this time someone's waiting!</t>
  </si>
  <si>
    <t>Creepshow</t>
  </si>
  <si>
    <t>Inspired by the E.C. comics of the 1950s, George A. Romero and Stephen King bring five tales of terror to the screen.</t>
  </si>
  <si>
    <t>The Most Fun You'll Ever Have... BEING SCARED!</t>
  </si>
  <si>
    <t>Creepshow Collection</t>
  </si>
  <si>
    <t>Friday the 13th: A New Beginning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</si>
  <si>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</si>
  <si>
    <t>A New Beginning to the first step in terror.</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</si>
  <si>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</si>
  <si>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</si>
  <si>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...and remember, the next scream you hear may be your own!</t>
  </si>
  <si>
    <t>The Birds Collection</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</si>
  <si>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</si>
  <si>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</si>
  <si>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What was once in the deep is now in the shallows.</t>
  </si>
  <si>
    <t>Gremlins</t>
  </si>
  <si>
    <t>When Billy Peltzer is given a strange but adorable pet named Gizmo for Christmas, he inadvertently breaks the three important rules of caring for a Mogwai, and unleashes a horde of mischievous gremlins on a small town.</t>
  </si>
  <si>
    <t>Don't get him wet, keep him out of bright light, and never NEVER feed him after midnight.</t>
  </si>
  <si>
    <t>The Gremlins Collection</t>
  </si>
  <si>
    <t>Ringu Collection</t>
  </si>
  <si>
    <t>La piel que habito</t>
  </si>
  <si>
    <t>The Skin I Live In</t>
  </si>
  <si>
    <t>A brilliant plastic surgeon creates a synthetic skin that withstands any kind of damage. His guinea pig: a mysterious and volatile woman who holds the key to his obsession.</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</si>
  <si>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</si>
  <si>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</si>
  <si>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Experience the Fallout</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</si>
  <si>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</si>
  <si>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</si>
  <si>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Dare to go back.</t>
  </si>
  <si>
    <t>The Howling</t>
  </si>
  <si>
    <t>After a bizarre and near fatal encounter with a serial killer, a newswoman is sent to a rehabilitation center whose inhabitants may not be what they seem.</t>
  </si>
  <si>
    <t>Imagine your worst fear a reality</t>
  </si>
  <si>
    <t>The Howling Collection</t>
  </si>
  <si>
    <t>The Turning</t>
  </si>
  <si>
    <t>A young woman quits her teaching job to be a private tutor for two wealthy young kids, but soon starts to suspect there’s more to their house than what meets the eye.</t>
  </si>
  <si>
    <t>Watch the children with care.</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</si>
  <si>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</si>
  <si>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</si>
  <si>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Here they grow again.</t>
  </si>
  <si>
    <t>Crimson Peak</t>
  </si>
  <si>
    <t>In the aftermath of a family tragedy, an aspiring author is torn between love for her childhood friend and the temptation of a mysterious outsider. Trying to escape the ghosts of her past, she is swept away to a house that breathes, bleeds… and remembers.</t>
  </si>
  <si>
    <t>Love makes monsters of us all.</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</si>
  <si>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</si>
  <si>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</si>
  <si>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In 2009 you demanded it. Nothing can prepare you for what's next.</t>
  </si>
  <si>
    <t>Action, Horror, Mystery</t>
  </si>
  <si>
    <t>괴물</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</si>
  <si>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</si>
  <si>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</si>
  <si>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Monsters are real.</t>
  </si>
  <si>
    <t>Doom Collection</t>
  </si>
  <si>
    <t>Brahms: The Boy II</t>
  </si>
  <si>
    <t>After a family moves into the Heelshire Mansion, their young son soon makes friends with a life-like doll called Brahms.</t>
  </si>
  <si>
    <t>He's made a friend.</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</si>
  <si>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</si>
  <si>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</si>
  <si>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They're Coming!</t>
  </si>
  <si>
    <t>30 Days of Night Collection</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</si>
  <si>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</si>
  <si>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</si>
  <si>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</si>
  <si>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Return of the Living Dead III</t>
  </si>
  <si>
    <t>Having recently witnessed the horrific results of a top secret project to bring the dead back to life, a distraught teenager performs the operation on his girlfriend after she's killed in a motorcycle accident.</t>
  </si>
  <si>
    <t>She's to die for.</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</si>
  <si>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</si>
  <si>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It's Not Human. Yet.</t>
  </si>
  <si>
    <t>47 Meters Down</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</si>
  <si>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</si>
  <si>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</si>
  <si>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Adventure, Drama, Horror, Thriller</t>
  </si>
  <si>
    <t>47 Meters Down Collection</t>
  </si>
  <si>
    <t>The Visit</t>
  </si>
  <si>
    <t>A brother and sister are sent to their grandparents' remote Pennsylvania farm for a week, where they discover that the elderly couple is involved in something deeply disturbing.</t>
  </si>
  <si>
    <t>No one loves you like your grandparents.</t>
  </si>
  <si>
    <t>リング</t>
  </si>
  <si>
    <t>Ringu</t>
  </si>
  <si>
    <t>A mysterious video has been linked to a number of deaths, and when an inquisitive journalist finds the tape and views it herself, she sets in motion a chain of events that puts her own life in danger.</t>
  </si>
  <si>
    <t>One curse, one cure, one week to find it</t>
  </si>
  <si>
    <t>The Omen</t>
  </si>
  <si>
    <t>Immediately after their miscarriage, the US diplomat Robert Thorn adopts the newborn Damien without the knowledge of his wife. Yet what he doesn’t know is that their new son is the son of the devil.</t>
  </si>
  <si>
    <t>It is the greatest mystery of all because no human being will ever solve it.</t>
  </si>
  <si>
    <t>The Omen Collection</t>
  </si>
  <si>
    <t>hi</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</si>
  <si>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</si>
  <si>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</si>
  <si>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Sooner or later they’ll find you.</t>
  </si>
  <si>
    <t>1408</t>
  </si>
  <si>
    <t>A man who specializes in debunking paranormal occurrences checks into the fabled room 1408 in the Dolphin Hotel. Soon after settling in, he confronts genuine terror.</t>
  </si>
  <si>
    <t>The only demons in room 1408 are those within you.</t>
  </si>
  <si>
    <t>Devil</t>
  </si>
  <si>
    <t>A group of people are trapped in an elevator high above Philadelphia, and one of them is the devil.</t>
  </si>
  <si>
    <t>Bad Things Happen For A Reason</t>
  </si>
  <si>
    <t>The Collector</t>
  </si>
  <si>
    <t>Desperate to repay his debt to his ex-wife, an ex-con plots a heist at his new employer's country home, unaware that a second criminal has also targeted the property, and rigged it with a series of deadly traps.</t>
  </si>
  <si>
    <t>He always takes one</t>
  </si>
  <si>
    <t>The Collector Collection</t>
  </si>
  <si>
    <t>Oculus</t>
  </si>
  <si>
    <t>A woman tries to exonerate her brother's murder conviction by proving that the crime was committed by a supernatural phenomenon.</t>
  </si>
  <si>
    <t>You see what it wants you to see.</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</si>
  <si>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</si>
  <si>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</si>
  <si>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You can only defeat it when you believe.</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</si>
  <si>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</si>
  <si>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</si>
  <si>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Lock the door. Pretend you're safe.</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</si>
  <si>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</si>
  <si>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t>
  </si>
  <si>
    <t>Fear comes in waves.</t>
  </si>
  <si>
    <t>The Woman in Black 2: Angel of Death</t>
  </si>
  <si>
    <t>40 years after the first haunting at Eel Marsh House, a group of children evacuated from WWII London arrive, awakening the house's darkest inhabitant.</t>
  </si>
  <si>
    <t>She Never Left</t>
  </si>
  <si>
    <t>The Woman in Black Collection</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</si>
  <si>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</si>
  <si>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</si>
  <si>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</si>
  <si>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</si>
  <si>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</si>
  <si>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Lock your doors. Bolt your windows. There's something in THE FOG!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</si>
  <si>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</si>
  <si>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</si>
  <si>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Some cases should  never be opened.</t>
  </si>
  <si>
    <t>Firestarter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</si>
  <si>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</si>
  <si>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Never play with fire.</t>
  </si>
  <si>
    <t>Paranormal Activity 4</t>
  </si>
  <si>
    <t>It has been five years since the disappearance of Katie and Hunter, and a suburban family witness strange events in their neighborhood when a woman and a mysterious child move in.</t>
  </si>
  <si>
    <t>All the activity has led to this...</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</si>
  <si>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</si>
  <si>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</si>
  <si>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It's already too late.</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</si>
  <si>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</si>
  <si>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</si>
  <si>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 weekend by the lake, with views to die for.</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</si>
  <si>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</si>
  <si>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</si>
  <si>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You don't want to be on his list.</t>
  </si>
  <si>
    <t>You're Next</t>
  </si>
  <si>
    <t>When the Davison family comes under attack during their wedding anniversary getaway, the gang of mysterious killers soon learns that one of their victims harbors a secret talent for fighting back.</t>
  </si>
  <si>
    <t>Did You Remember To Lock Your Door?</t>
  </si>
  <si>
    <t>Will and his new girlfriend Kira are invited to a dinner with old friends at the house of Will’s ex Eden and her new partner David. Although the evening appears to be relaxed, Will soon gets a creeping suspicion that their charming host David is up to something.</t>
  </si>
  <si>
    <t>There is nothing to be afraid of.</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</si>
  <si>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</si>
  <si>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</si>
  <si>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Ding dong, You’re dead.</t>
  </si>
  <si>
    <t>House Collection</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</si>
  <si>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</si>
  <si>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</si>
  <si>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Online, your memories last forever. But so do your mistakes.</t>
  </si>
  <si>
    <t>Unfriended Collection</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</si>
  <si>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</si>
  <si>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</si>
  <si>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Be unafraid. Be very unafraid.</t>
  </si>
  <si>
    <t>Comedy, Fantasy, Horror, Romance</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</si>
  <si>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</si>
  <si>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</si>
  <si>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How do you kill something that can't possibly be alive?</t>
  </si>
  <si>
    <t>10 Cloverfield Lane</t>
  </si>
  <si>
    <t>After getting in a car accident, a woman is held in a shelter with two men, who claim the outside world is affected by a widespread chemical attack.</t>
  </si>
  <si>
    <t>Monsters come in many forms.</t>
  </si>
  <si>
    <t>Jaws 2</t>
  </si>
  <si>
    <t>Police chief Brody must protect the citizens of Amity after a second monstrous shark begins terrorizing the waters.</t>
  </si>
  <si>
    <t>Just when you thought it was safe to go back in the water...</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</si>
  <si>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</si>
  <si>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Give your soul to the dance.</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</si>
  <si>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</si>
  <si>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</si>
  <si>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Meet Laura Palmer... In a town where nothing is as it seems... And everyone has something to hide.</t>
  </si>
  <si>
    <t>Piranha 3DD</t>
  </si>
  <si>
    <t>After the events at Lake Victoria, the prehistoric school of blood-thirsty piranhas make their way into swimming pools, plumbing, and a newly opened water park.</t>
  </si>
  <si>
    <t>Twice the Teeth. Twice the Terror.</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</si>
  <si>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</si>
  <si>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</si>
  <si>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Bloody lovely.</t>
  </si>
  <si>
    <t>Comedy, Horror, Romance, Thriller</t>
  </si>
  <si>
    <t>Mandy</t>
  </si>
  <si>
    <t>The Shadow Mountains, 1983. Red and Mandy lead a loving and peaceful existence; but when their pine-scented haven is savagely destroyed, Red is catapulted into a phantasmagoric journey filled with bloody vengeance and laced with fire.</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</si>
  <si>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</si>
  <si>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</si>
  <si>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One night is all that stands between them and freedom. But it's going to be a hell of a night.</t>
  </si>
  <si>
    <t>From Dusk Till Dawn Collection</t>
  </si>
  <si>
    <t>Wolf Creek</t>
  </si>
  <si>
    <t>Stranded backpackers in remote Australia fall prey to a murderous bushman, who offers to fix their car, then takes them captive.</t>
  </si>
  <si>
    <t>The thrill is in the hunt.</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</si>
  <si>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</si>
  <si>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</si>
  <si>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Go back to where the horror began.</t>
  </si>
  <si>
    <t>From Hell</t>
  </si>
  <si>
    <t>Frederick Abberline is an opium-huffing inspector from Scotland Yard who falls for one of Jack the Ripper's prostitute targets in this Hughes brothers adaption of a graphic novel that posits the Ripper's true identity.</t>
  </si>
  <si>
    <t>Only the legend will survive.</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</si>
  <si>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</si>
  <si>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</si>
  <si>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Never Forget. Never Forgive.</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</si>
  <si>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</si>
  <si>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</si>
  <si>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There is evidence to suggest that children are highly susceptible to paranormal phenomena. They see what adults cannot. They believe what adults deny. And they are trying to warn us.</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</si>
  <si>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</si>
  <si>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</si>
  <si>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You're all going to die.</t>
  </si>
  <si>
    <t>Resident Evil Collection</t>
  </si>
  <si>
    <t>The Pyramid</t>
  </si>
  <si>
    <t>An archaeological team attempt to unlock the secrets of a lost pyramid only to find themselves hunted by an insidious creature.</t>
  </si>
  <si>
    <t>You Only Enter Once.</t>
  </si>
  <si>
    <t>The Candyman, a murderous soul with a hook for a hand, is accidentally summoned to reality by a skeptic grad student researching the monster's myth.</t>
  </si>
  <si>
    <t>You don't have to believe... just beware.</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</si>
  <si>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</si>
  <si>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</si>
  <si>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Every bloodline has a beginning</t>
  </si>
  <si>
    <t>Action, Drama, Fantasy, Horror, War</t>
  </si>
  <si>
    <t>Antichrist</t>
  </si>
  <si>
    <t>A grieving couple retreats to their cabin 'Eden' in the woods, hoping to repair their broken hearts and troubled marriage. But nature takes its course and things go from bad to worse.</t>
  </si>
  <si>
    <t>When nature turns evil, true terror awaits.</t>
  </si>
  <si>
    <t>Mirrors</t>
  </si>
  <si>
    <t>An ex-cop and his family are the target of an evil force that is using mirrors as a gateway into their home.</t>
  </si>
  <si>
    <t>There is evil...On the other side.</t>
  </si>
  <si>
    <t>Mirrors Collection</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</si>
  <si>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</si>
  <si>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</si>
  <si>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Follow the newest cat-and-creature game as played through</t>
  </si>
  <si>
    <t>Jaws: The Revenge</t>
  </si>
  <si>
    <t>After another deadly shark attack, Ellen Brody decides she has had enough of New England's Amity Island and moves to the Caribbean to join her son, Michael, and his family. But a great white shark has followed her there, hungry for more lives.</t>
  </si>
  <si>
    <t>This time, it’s personal.</t>
  </si>
  <si>
    <t>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t>
  </si>
  <si>
    <t>If it doesn't scare you, you're already dead!</t>
  </si>
  <si>
    <t>Living Dead Collection</t>
  </si>
  <si>
    <t>During an ever-growing epidemic of zombies that have risen from the dead, two Philadelphia SWAT team members, a traffic reporter, and his television-executive girlfriend seek refuge in a secluded shopping mall.</t>
  </si>
  <si>
    <t>When there’s no more room in HELL, the dead will walk the EARTH!</t>
  </si>
  <si>
    <t>Action, Comedy, Horror, Science Fiction, Thriller</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</si>
  <si>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</si>
  <si>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</si>
  <si>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The messenger must be silenced.</t>
  </si>
  <si>
    <t>cn</t>
  </si>
  <si>
    <t>The Lighthouse</t>
  </si>
  <si>
    <t>Two lighthouse keepers try to maintain their sanity while living on a remote and mysterious New England island in the 1890s.</t>
  </si>
  <si>
    <t>There is enchantment in the light.</t>
  </si>
  <si>
    <t>A Cure for Wellness</t>
  </si>
  <si>
    <t>An ambitious young executive is sent to retrieve his company's CEO from an idyllic but mysterious "wellness center" at a remote location in the Swiss Alps but soon suspects that the spa's miraculous treatments are not what they seem.</t>
  </si>
  <si>
    <t>There is a Cure</t>
  </si>
  <si>
    <t>La Leyenda del Chupacabras</t>
  </si>
  <si>
    <t>The Legend of the Chupacabras</t>
  </si>
  <si>
    <t>Leo San Juan and his team of "ghostbusters" continue with their adventures, this time fighting against the mexican monster himself: "El Chupacabras".</t>
  </si>
  <si>
    <t>Action, Adventure, Animation, Family, Fantasy, History, Horror</t>
  </si>
  <si>
    <t>Silent Night, Deadly Night</t>
  </si>
  <si>
    <t>Little Billy witnesses his parents being brutally murdered by Santa. Years later, when he has to fill in for an absent in-store Santa Claus, his childhood trauma materializes once again.</t>
  </si>
  <si>
    <t>You've made it through Halloween, now try and survive Christmas.</t>
  </si>
  <si>
    <t>Silent Night, Deadly Night Collection</t>
  </si>
  <si>
    <t>Run</t>
  </si>
  <si>
    <t>The Crazies</t>
  </si>
  <si>
    <t>Four friends find themselves trapped in their small hometown after they discover their friends and neighbors going quickly and horrifically insane.</t>
  </si>
  <si>
    <t>Fear Thy Neighbor</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</si>
  <si>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</si>
  <si>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</si>
  <si>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Born in darkness. Sworn to justice.</t>
  </si>
  <si>
    <t>Action, Adventure, Fantasy, Horror, Science Fiction, Thriller</t>
  </si>
  <si>
    <t>Alone in the Dark</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</si>
  <si>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</si>
  <si>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</si>
  <si>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A secret experiment. A deadly virus. A fatal mistake.</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</si>
  <si>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</si>
  <si>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</si>
  <si>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Who's afraid?</t>
  </si>
  <si>
    <t>Be careful what you wish for.</t>
  </si>
  <si>
    <t>Unfriended: Dark Web</t>
  </si>
  <si>
    <t>​When a 20-something finds a cache of hidden files on his new laptop, he and his friends are unwittingly thrust into the depths of the dark web. They soon discover someone has been watching their every move and will go to unimaginable lengths to protect the dark web.</t>
  </si>
  <si>
    <t>Death wants some face time.</t>
  </si>
  <si>
    <t>Hellraiser: Judgment</t>
  </si>
  <si>
    <t>Detectives Sean and David Carter are on the case to find a gruesome serial killer terrorizing the city. Joining forces with Detective Christine Egerton, they dig deeper into a spiraling maze of horror that may not be of this world.</t>
  </si>
  <si>
    <t>Evil Seeks Evil.</t>
  </si>
  <si>
    <t>リング 2</t>
  </si>
  <si>
    <t>Ringu 2</t>
  </si>
  <si>
    <t>While investigating the horrifying death of her boyfriend, Mai Takano learns about a videotape haunted by the spirit of a disturbing girl named Sadako, which kills anyone who watches it exactly one week later. When her boyfriend’s son, Yoichi, starts to develop the same psychic abilities as Sadako, Takano must find a way to keep the boy and herself from becoming the next victims.</t>
  </si>
  <si>
    <t>Pet Sematary II</t>
  </si>
  <si>
    <t>The "sematary" is up to its old zombie-raising tricks again. This time, the protagonists are Jeff Matthews, whose mother died in a Hollywood stage accident, and Drew Gilbert, a boy coping with an abusive stepfather.</t>
  </si>
  <si>
    <t>Raise Some Hell.</t>
  </si>
  <si>
    <t>An American Werewolf in Paris</t>
  </si>
  <si>
    <t>An American man unwittingly gets involved with werewolves who have developed a serum allowing them to transform at will.</t>
  </si>
  <si>
    <t>Things are about to get a little hairy.</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</si>
  <si>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</si>
  <si>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</si>
  <si>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A deadly new attraction.</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</si>
  <si>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</si>
  <si>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</si>
  <si>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Don't think it. Don't say it.</t>
  </si>
  <si>
    <t>The Fly</t>
  </si>
  <si>
    <t>When Seth Brundle makes a huge scientific and technological breakthrough in teleportation, he decides to test it on himself. Unbeknownst to him, a common housefly manages to get inside the device and the two become one.</t>
  </si>
  <si>
    <t>Be afraid. Be very afraid.</t>
  </si>
  <si>
    <t>The Fly (1986) Collection</t>
  </si>
  <si>
    <t>Paranormal Activity: The Ghost Dimension</t>
  </si>
  <si>
    <t>Using a special camera that can see spirits, a family must protect their daughter from an evil entity with a sinister plan.</t>
  </si>
  <si>
    <t>You can't save them. All you can do is watch.</t>
  </si>
  <si>
    <t>The Skeleton Key</t>
  </si>
  <si>
    <t>A hospice nurse working at a spooky New Orleans plantation home finds herself entangled in a mystery involving the house's dark past.</t>
  </si>
  <si>
    <t>Fearing Is Believing</t>
  </si>
  <si>
    <t>Skeleton Key Collection</t>
  </si>
  <si>
    <t>The Haunting in Connecticut Collection</t>
  </si>
  <si>
    <t>Ma</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</si>
  <si>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</si>
  <si>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</si>
  <si>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Comedy, Fantasy, Horror, Science Fiction</t>
  </si>
  <si>
    <t>I, Frankenstein</t>
  </si>
  <si>
    <t>200 years after his shocking creation, Dr. Frankenstein's creature, Adam, still walks the earth. But when he finds himself in the middle of a war over the fate of humanity, Adam discovers he holds the key that could destroy humankind.</t>
  </si>
  <si>
    <t>In the battle between good and evil, an immortal holds the key</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</si>
  <si>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</si>
  <si>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</si>
  <si>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Prey For The Hunters</t>
  </si>
  <si>
    <t>Traffik</t>
  </si>
  <si>
    <t>A couple off for a romantic weekend in the mountains are accosted by a biker gang. Alone in the mountains, Brea and John must defend themselves against the gang, who will stop at nothing to protect their secrets.</t>
  </si>
  <si>
    <t>Refuse to Be a Victim</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</si>
  <si>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</si>
  <si>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</si>
  <si>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Go back before the beginning, to the place where evil was born.</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</si>
  <si>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</si>
  <si>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</si>
  <si>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</si>
  <si>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Ted Bundy</t>
  </si>
  <si>
    <t>Docu-drama based on the life of Ted Bundy, a serial killer who killed at least 19 young women during the 1970's (though some sources say as many as 30 to 35 were murdered). Set from his college student years, to his first victims, his capture, escape from prison (twice), his final killing spree to his trial, conviction and execution.</t>
  </si>
  <si>
    <t>Not every serial killer fits the profile.</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</si>
  <si>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</si>
  <si>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</si>
  <si>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Sleep all day. Party all night. Never grow old. Never die. It's fun to be a vampire.</t>
  </si>
  <si>
    <t>Lost Boys Collection</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</si>
  <si>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</si>
  <si>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</si>
  <si>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They're back.</t>
  </si>
  <si>
    <t>eXistenZ</t>
  </si>
  <si>
    <t>A game designer on the run from assassins must play her latest virtual reality creation with a marketing trainee to determine if the game has been damaged.</t>
  </si>
  <si>
    <t>Play it. Live it. Kill for it.</t>
  </si>
  <si>
    <t>Book of Shadows: Blair Witch 2</t>
  </si>
  <si>
    <t>Young adults become fascinated by the events of the three missing filmmakers in Maryland, so they decide to go into the same woods and find out what really happened.</t>
  </si>
  <si>
    <t>Evil Doesn't Die.</t>
  </si>
  <si>
    <t>Pandorum</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</si>
  <si>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</si>
  <si>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Don't fear the end of the world. Fear what happens next.</t>
  </si>
  <si>
    <t>Action, Horror, Mystery, Science Fiction, Thriller</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</si>
  <si>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</si>
  <si>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</si>
  <si>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Someone is dying for a second chance.</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</si>
  <si>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</si>
  <si>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</si>
  <si>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Stephen King's masterpiece of terror directed by the master himself.</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</si>
  <si>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</si>
  <si>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A circle of friendship. A web of mystery. A pattern of fear.</t>
  </si>
  <si>
    <t>Red Eye</t>
  </si>
  <si>
    <t>A woman is kidnapped by a stranger on a routine flight. Threatened by the potential murder of her father, she is pulled into a plot to assist her captor in offing a politician.</t>
  </si>
  <si>
    <t>Fear takes flight.</t>
  </si>
  <si>
    <t>The Bad Batch</t>
  </si>
  <si>
    <t>Arlen is sent to a fenced-off wasteland where undesirables are exiled to when she is kidnapped by a group of cannibals. She escapes and ends up on a journey to reunite a missing girl with her father.</t>
  </si>
  <si>
    <t>Don’t play with your food.</t>
  </si>
  <si>
    <t>Rosemary's Baby</t>
  </si>
  <si>
    <t>A young couple, Rosemary and Guy, moves into an infamous New York apartment building, known by frightening legends and mysterious events, with the purpose of starting a family.</t>
  </si>
  <si>
    <t>It's not what you're expecting</t>
  </si>
  <si>
    <t>Rosemary's Baby Collection</t>
  </si>
  <si>
    <t>Grave</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</si>
  <si>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</si>
  <si>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</si>
  <si>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What are you hungry for?</t>
  </si>
  <si>
    <t>Comedy, Drama, Horror</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</si>
  <si>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</si>
  <si>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</si>
  <si>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What did they see?</t>
  </si>
  <si>
    <t>Incarnate</t>
  </si>
  <si>
    <t>An exorcist comes up against an evil from his past when he uses his skills to enter the mind of a nine year old boy.</t>
  </si>
  <si>
    <t>Faith has failed us.</t>
  </si>
  <si>
    <t>A diplomatic couple adopts the son of the devil without knowing it. A remake of the classic horror film of the same name from 1976.</t>
  </si>
  <si>
    <t>A new generation of terror</t>
  </si>
  <si>
    <t>Come Play</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</si>
  <si>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</si>
  <si>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He's good at taking friends.</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</si>
  <si>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</si>
  <si>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</si>
  <si>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You haven’t seen true evil.</t>
  </si>
  <si>
    <t>El bar</t>
  </si>
  <si>
    <t>The Bar</t>
  </si>
  <si>
    <t>In downtown Madrid, a series of mysterious gunshots trap a motley assortment of people in a decrepit bar.</t>
  </si>
  <si>
    <t>Ordering coffee can cost your life</t>
  </si>
  <si>
    <t>Revenge</t>
  </si>
  <si>
    <t>Jen's romantic getaway with her wealthy married boyfriend is disrupted when his friends arrive for an impromptu hunting trip. Tension mounts at the house until the situation culminates in an unexpected way.</t>
  </si>
  <si>
    <t>Why do women always have to put up a fight?</t>
  </si>
  <si>
    <t>mother!</t>
  </si>
  <si>
    <t>A couple's relationship is tested when uninvited guests arrive at their home, disrupting their tranquil existence.</t>
  </si>
  <si>
    <t>Seeing is believing</t>
  </si>
  <si>
    <t>Slither</t>
  </si>
  <si>
    <t>A small town is taken over by an alien plague, turning residents into zombies and all forms of mutant monsters.</t>
  </si>
  <si>
    <t>Horror has a new face.</t>
  </si>
  <si>
    <t>Hellraiser: Bloodline</t>
  </si>
  <si>
    <t>In the 22nd century, a scientist attempts to right the wrong his ancestor created: the puzzle box that opens the gates of Hell and unleashes Pinhead and his Cenobite legions.</t>
  </si>
  <si>
    <t>This year, the past, the present and the future will all meet at the crossroads of hell.</t>
  </si>
  <si>
    <t>Winchester</t>
  </si>
  <si>
    <t>San Jose, California, 1906. Isolated in her labyrinthine mansion, eccentric firearm heiress Sarah Winchester believes that she is being haunted by the souls of those killed by the guns manufactured by her company.</t>
  </si>
  <si>
    <t>Terror is building.</t>
  </si>
  <si>
    <t>Blair Witch</t>
  </si>
  <si>
    <t>Students on a camping trip discover something sinister is lurking beyond the trees.</t>
  </si>
  <si>
    <t>There's something evil hiding in the woods.</t>
  </si>
  <si>
    <t>Vacancy</t>
  </si>
  <si>
    <t>A young married couple becomes stranded at an isolated motel and find hidden video cameras in their room. They realize that unless they escape, they'll be the next victims of a snuff film.</t>
  </si>
  <si>
    <t>Once you've checked in... The terror begins.</t>
  </si>
  <si>
    <t>Vacancy Collection</t>
  </si>
  <si>
    <t>呪怨</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</si>
  <si>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</si>
  <si>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</si>
  <si>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When a grudge from the dead passes to the living - Who is safe?</t>
  </si>
  <si>
    <t>Ju-on Collection</t>
  </si>
  <si>
    <t>The Grudge 2</t>
  </si>
  <si>
    <t>A young woman encounters a malevolent supernatural force while searching for her missing sister in Tokyo, a mean high school prank goes horribly wrong, and strange things begin happening in a Chicago apartment building.</t>
  </si>
  <si>
    <t>What Was Once Trapped, Will Now Be Unleashed</t>
  </si>
  <si>
    <t>The Forest</t>
  </si>
  <si>
    <t>Set in the Aokigahara Forest, a real-life place in Japan where people go to end their lives. Against this backdrop, a young American woman comes in search of her twin sister, who has mysteriously disappeared.</t>
  </si>
  <si>
    <t>Everyone comes here looking for a way out</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</si>
  <si>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</si>
  <si>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</si>
  <si>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Whatever You Do, Don't Answer The Phone.</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</si>
  <si>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</si>
  <si>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</si>
  <si>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Mating season begins...</t>
  </si>
  <si>
    <t>The House That Jack Built</t>
  </si>
  <si>
    <t>Failed architect, engineer and vicious murderer Jack narrates the details of some of his most elaborately orchestrated crimes, each of them a towering piece of art that defines his life's work as a serial killer for twelve years.</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</si>
  <si>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</si>
  <si>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</si>
  <si>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Legends Never Die.</t>
  </si>
  <si>
    <t>Urban Legend Collection</t>
  </si>
  <si>
    <t>The Devil Inside</t>
  </si>
  <si>
    <t>In Italy, a woman becomes involved in a series of unauthorized exorcisms during her mission to discover what happened to her mother, who allegedly murdered three people during her own exorcism.</t>
  </si>
  <si>
    <t>No soul is safe.</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</si>
  <si>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</si>
  <si>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</si>
  <si>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You die in the game - you die for real.</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</si>
  <si>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</si>
  <si>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</si>
  <si>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If you think you're ready for Freddy, think again!</t>
  </si>
  <si>
    <t>A teenager suspects his new neighbour is a vampire. Unable to convince anyone, he tries to enlist the help of a self-proclaimed vampire hunter and magician.</t>
  </si>
  <si>
    <t>You can't run from evil when it lives next door</t>
  </si>
  <si>
    <t>Fright Night (Reboot) Collection</t>
  </si>
  <si>
    <t>The Eye</t>
  </si>
  <si>
    <t>Violinist Sydney Wells was accidentally blinded by her sister Helen when she was five years old. She submits to a cornea transplantation, and while recovering from the operation, she realizes that she is seeing dead people.</t>
  </si>
  <si>
    <t>How can you believe your eyes when they're not yours?</t>
  </si>
  <si>
    <t>Trapped within an eerie mist, the residents of Antonio Bay have become the unwitting victims of a horrifying vengeance. One hundred years earlier, a ship carrying lepers was purposely lured onto the rocky coastline and sank, drowning all aboard. Now they're back – long-dead mariners who've waited a century for their revenge.</t>
  </si>
  <si>
    <t>Their PAST Has Come Back To HAUNT THEM</t>
  </si>
  <si>
    <t>The Haunting</t>
  </si>
  <si>
    <t>Dr. David Marrow invites three distinct individuals to the eerie and isolated Hill House to be subjects for a sleep disorder study. The unfortunate guests discover that Marrow is far more interested in the sinister mansion itself — and they soon see the true nature of its horror.</t>
  </si>
  <si>
    <t>Some houses are born bad.</t>
  </si>
  <si>
    <t>The Last Exorcism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</si>
  <si>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</si>
  <si>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Believe In Him.</t>
  </si>
  <si>
    <t>The Last Exorcism Collection</t>
  </si>
  <si>
    <t>Action, Drama, Horror</t>
  </si>
  <si>
    <t>Let Me In</t>
  </si>
  <si>
    <t>A bullied young boy befriends a young female vampire who lives in secrecy with her guardian.  A remake of the movie “Let The Right One In” which was an adaptation of a book.</t>
  </si>
  <si>
    <t>Innocence dies. Abby doesn't.</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</si>
  <si>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</si>
  <si>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</si>
  <si>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Now Freddy’s a daddy, he’s killing for two.</t>
  </si>
  <si>
    <t>Snakes on a Plane</t>
  </si>
  <si>
    <t>America is on the search for the murderer Eddie Kim. Sean Jones must fly to L.A. to testify in a hearing against Kim. Accompanied by FBI agent Neville Flynn, the flight receives some unexpected visitors.</t>
  </si>
  <si>
    <t>Sit back. Relax. Enjoy the fright.</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</si>
  <si>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</si>
  <si>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</si>
  <si>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There are places man was never meant to go</t>
  </si>
  <si>
    <t>Devil's Due</t>
  </si>
  <si>
    <t>An unexpected pregnancy takes a terrifying turn for newlyweds Zach and Samantha McCall.</t>
  </si>
  <si>
    <t>The Devil Always Gets His Due</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</si>
  <si>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</si>
  <si>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</si>
  <si>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The dead shall inherit the Earth.</t>
  </si>
  <si>
    <t>Crime, Fantasy, Horror, Thriller</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</si>
  <si>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</si>
  <si>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</si>
  <si>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You'll never know what bit you.</t>
  </si>
  <si>
    <t>Lake Placid Collection</t>
  </si>
  <si>
    <t>Fantasy Island</t>
  </si>
  <si>
    <t>A group of contest winners arrive at an island hotel to live out their dreams, only to find themselves trapped in nightmare scenarios.</t>
  </si>
  <si>
    <t>Never coming home</t>
  </si>
  <si>
    <t>Adventure, Fantasy, Horror, Mystery</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</si>
  <si>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</si>
  <si>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</si>
  <si>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They feast on your fear - and it's dinner time.</t>
  </si>
  <si>
    <t>Cabin Fever</t>
  </si>
  <si>
    <t>A group of five college graduates rent a cabin in the woods and begin to fall victim to a horrifying flesh-eating virus, which attracts the unwanted attention of the homicidal locals.</t>
  </si>
  <si>
    <t>Terror… in the flesh.</t>
  </si>
  <si>
    <t>Cabin Fever Collection</t>
  </si>
  <si>
    <t>Teeth</t>
  </si>
  <si>
    <t>Dawn is an active member of her high-school chastity club but, when she meets Tobey, nature takes its course, and the pair answer the call. They suddenly learn she is a living example of the vagina dentata myth, when the encounter takes a grisly turn.</t>
  </si>
  <si>
    <t>Every rose has its thorns.</t>
  </si>
  <si>
    <t>One Missed Call</t>
  </si>
  <si>
    <t>Several people start receiving voice-mails from their future selves -- messages which include the date, time, and some of the details of their deaths.</t>
  </si>
  <si>
    <t>What will it sound like when you die?</t>
  </si>
  <si>
    <t>곡성</t>
  </si>
  <si>
    <t>The Wailing</t>
  </si>
  <si>
    <t>A stranger arrives in a little village and soon after a mysterious sickness starts spreading. A policeman is drawn into the incident and is forced to solve the mystery in order to save his daughter.</t>
  </si>
  <si>
    <t>Never be tempted.</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</si>
  <si>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</si>
  <si>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</si>
  <si>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Beware the children.</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</si>
  <si>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</si>
  <si>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</si>
  <si>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Do you hate spiders? Do you really hate spiders? Well they don't like you either.</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</si>
  <si>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</si>
  <si>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</si>
  <si>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In "The Amityville Horror", the Lutzes got out of this house alive. This family was not so lucky.</t>
  </si>
  <si>
    <t>Dracula 2000</t>
  </si>
  <si>
    <t>Abraham Van Helsing, who has tangled with Count Dracula in the past, works as an English antiques dealer. Simon is a vampire hunter in training under his apprenticeship.</t>
  </si>
  <si>
    <t>The Most Seductive Evil of All Time Has Now Been Unleashed in Ours.</t>
  </si>
  <si>
    <t>Dracula 2000 Collection</t>
  </si>
  <si>
    <t>Critters 2</t>
  </si>
  <si>
    <t>A batch of unhatched critter eggs are mistaken for Easter eggs by the country-folk inhabitants of Grover's Bend and, before long, the ferocious furballs are on the rampage again.</t>
  </si>
  <si>
    <t>Get Ready for Seconds... They're Back</t>
  </si>
  <si>
    <t>Trolljegeren</t>
  </si>
  <si>
    <t>Troll Hunter</t>
  </si>
  <si>
    <t>nb</t>
  </si>
  <si>
    <t>A group of students investigates a series of mysterious bear killings, but learns that there are much more dangerous things going on. They start to follow a mysterious hunter, learning that he is actually a troll hunter.</t>
  </si>
  <si>
    <t>You’ll believe it when you see it!</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</si>
  <si>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</si>
  <si>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Check in. Relax. Take a shower.</t>
  </si>
  <si>
    <t>Fantasy, Horror, Science Fiction</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</si>
  <si>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</si>
  <si>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</si>
  <si>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You'll die laughing...</t>
  </si>
  <si>
    <t>Alien³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</si>
  <si>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</si>
  <si>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</si>
  <si>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Boo 2! A Madea Halloween</t>
  </si>
  <si>
    <t>Madea and the gang encounter monsters, goblins and boogeymen at a haunted campground.</t>
  </si>
  <si>
    <t>Peek-A-Boo.</t>
  </si>
  <si>
    <t>Madea - Collection</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</si>
  <si>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</si>
  <si>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</si>
  <si>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He's gonna break your heart.</t>
  </si>
  <si>
    <t>End of Days</t>
  </si>
  <si>
    <t>On 28 December 1999, the citizens of New York City are getting ready for the turn of the millennium. However, Satan decides to crash the party by coming to the city, inhabiting a man's body, and searching for his chosen bride—a 20-year-old woman named Christine York. The world will end, and the only hope lies within an atheist named Jericho Cane.</t>
  </si>
  <si>
    <t>Prepare for the end.</t>
  </si>
  <si>
    <t>Action, Fantasy, Horror, Mystery</t>
  </si>
  <si>
    <t>Dead Calm</t>
  </si>
  <si>
    <t>An Australian couple take a sailing trip in the Pacific to forget about a terrible accident. While on the open sea, in dead calm weather conditions, they come across a ship with one survivor who is not at all what he seems.</t>
  </si>
  <si>
    <t>High seas. Deep terror. Try to stay calm.</t>
  </si>
  <si>
    <t>13 Sins</t>
  </si>
  <si>
    <t>Drowning in debt as he's about to get married, a bright but meek salesman receives a mysterious phone call informing him that he's on a hidden-camera game show where he must execute 13 tasks to receive a multi-million dollar cash prize.</t>
  </si>
  <si>
    <t>You don't play the game. It plays you.</t>
  </si>
  <si>
    <t>Honeymoon</t>
  </si>
  <si>
    <t>Young newlyweds Paul and Bea travel to a remote lake cottage for their honeymoon, where the promise of private romance awaits them. Shortly after arriving, Paul finds Bea wandering and disoriented in the middle of the night.</t>
  </si>
  <si>
    <t>After the ceremony comes the ritual.</t>
  </si>
  <si>
    <t>Mara</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</si>
  <si>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</si>
  <si>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Whatever You Do, Do Not Sleep.</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</si>
  <si>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</si>
  <si>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</si>
  <si>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</si>
  <si>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Scream now, while there's still room to breathe.  Terror has no shape.</t>
  </si>
  <si>
    <t>Green Room</t>
  </si>
  <si>
    <t>A punk rock band becomes trapped in a secluded venue after finding a scene of violence. For what they saw, the band themselves become targets of violence from a gang of white power skinheads, who want to eliminate all evidence of the crime.</t>
  </si>
  <si>
    <t>One way in. No way out.</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</si>
  <si>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</si>
  <si>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</si>
  <si>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No Rest for the Wicked.</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</si>
  <si>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</si>
  <si>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</si>
  <si>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It started in May. In a small town. And every month after that whenever the moon was full... it came back.</t>
  </si>
  <si>
    <t>Tusk</t>
  </si>
  <si>
    <t>When his best friend and podcast co-host goes missing in the backwoods of Canada, a young guy joins forces with his friend's girlfriend to search for him.</t>
  </si>
  <si>
    <t>Let me tell you a story...</t>
  </si>
  <si>
    <t>True North Collection</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</si>
  <si>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</si>
  <si>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</si>
  <si>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Bigger. Smarter. Faster. Meaner.</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</si>
  <si>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</si>
  <si>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</si>
  <si>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No one gets out alive.</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</si>
  <si>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</si>
  <si>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</si>
  <si>
    <t>Open Water</t>
  </si>
  <si>
    <t>Two divers are left out at sea without a boat. There’s nothing but water for miles, unless they look at what’s underneath them...</t>
  </si>
  <si>
    <t>Scream all you want.</t>
  </si>
  <si>
    <t>Open Water Collection</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</si>
  <si>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</si>
  <si>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</si>
  <si>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Come out, come out, whatever you are.</t>
  </si>
  <si>
    <t>The Prodigy</t>
  </si>
  <si>
    <t>A mother concerned about her young son's disturbing behavior thinks something supernatural may be affecting him.</t>
  </si>
  <si>
    <t>What's wrong with Miles?</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</si>
  <si>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</si>
  <si>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</si>
  <si>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Terror just beneath the surface.</t>
  </si>
  <si>
    <t>Unfriend</t>
  </si>
  <si>
    <t>Friend Request</t>
  </si>
  <si>
    <t>Enjoying college life as a popular student, Laura shares everything with her more than 800 friends on Facebook. But one day, after accepting a friend request from a  social outcast named Marina, Laura’s life is cursed...</t>
  </si>
  <si>
    <t>Be careful who you click with.</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</si>
  <si>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</si>
  <si>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</si>
  <si>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Once you have been chosen. You belong to them.</t>
  </si>
  <si>
    <t>The Recall</t>
  </si>
  <si>
    <t>When five friends vacation at a remote lake house, they expect nothing less then a good time, unaware that Earth is under attack by an alien invasion and mass-abductions.</t>
  </si>
  <si>
    <t>They've come to claim what's theirs</t>
  </si>
  <si>
    <t>The Lords of Salem</t>
  </si>
  <si>
    <t>Heidi, a radio DJ, is sent a box containing a record - a "gift from the Lords". The sounds within the grooves trigger flashbacks of her town's violent past. Is Heidi going mad, or are the Lords back to take revenge on Salem, Massachusetts?</t>
  </si>
  <si>
    <t>We've been waiting... we've always been waiting</t>
  </si>
  <si>
    <t>31</t>
  </si>
  <si>
    <t>Five carnival workers are kidnapped and held hostage in an abandoned, Hell-like compound where they are forced to participate in a violent game, the goal of which is to survive twelve hours against a gang of sadistic clowns.</t>
  </si>
  <si>
    <t>Welcome to hell</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</si>
  <si>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</si>
  <si>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</si>
  <si>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You can't escape the curse.</t>
  </si>
  <si>
    <t>Swamp Thing Collection</t>
  </si>
  <si>
    <t>Animation, Fantasy, Horror</t>
  </si>
  <si>
    <t>The Gallows</t>
  </si>
  <si>
    <t>20 years after a horrific accident during a small town school play, students at the school resurrect the failed show in a misguided attempt to honor the anniversary of the tragedy - but soon discover that some things are better left alone.</t>
  </si>
  <si>
    <t>Every School Has Its Spirit.</t>
  </si>
  <si>
    <t>The Gallows Collection</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</si>
  <si>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</si>
  <si>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</si>
  <si>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He's found her.</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</si>
  <si>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</si>
  <si>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</si>
  <si>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This time there are no interviews.</t>
  </si>
  <si>
    <t>The Wicker Man</t>
  </si>
  <si>
    <t>A sheriff investigating the disappearance of a young girl from a small island discovers there's a larger mystery to solve among the island's secretive, neo-pagan community.</t>
  </si>
  <si>
    <t>Some sacrifices must be made</t>
  </si>
  <si>
    <t>Don't Be Afraid of the Dark</t>
  </si>
  <si>
    <t>A young girl sent to live with her father and his new girlfriend discovers creatures in her new home who want to claim her as one of their own.</t>
  </si>
  <si>
    <t>Fear is never just make believe</t>
  </si>
  <si>
    <t>Flatliners</t>
  </si>
  <si>
    <t>Five medical students, hoping to understand the mystery of what lies beyond life, embark on a dangerous experiment. When their hearts are stopped for a short period of time, they have a near-death experience…</t>
  </si>
  <si>
    <t>You haven't lived until you've died</t>
  </si>
  <si>
    <t>The Covenant</t>
  </si>
  <si>
    <t>Four young men who belong to a supernatural legacy are forced to battle a fifth power long thought to have died out. Another great force they must contend with is the jealousy and suspicion that threatens to tear them apart.</t>
  </si>
  <si>
    <t>Only the power of Hell can help them.</t>
  </si>
  <si>
    <t>Horror, Music</t>
  </si>
  <si>
    <t>The Ninth Gate</t>
  </si>
  <si>
    <t>An all-expenses-paid international search for a rare copy of the book 'The Nine Gates of the Kingdom  of Shadows' brings an unscrupulous book dealer deep into a world of murder, double-dealing and satanic worship.</t>
  </si>
  <si>
    <t>Every book has a life of its own.</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</si>
  <si>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</si>
  <si>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</si>
  <si>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Some things cannot be explained.</t>
  </si>
  <si>
    <t>Sunshine</t>
  </si>
  <si>
    <t>Fifty years into the future, the sun is dying, and Earth is threatened by arctic temperatures. A team of astronauts is sent to revive the Sun — but the mission fails. Seven years later, a new team is sent to finish the mission as mankind’s last hope.</t>
  </si>
  <si>
    <t>If the sun dies, so do we.</t>
  </si>
  <si>
    <t>Pulse</t>
  </si>
  <si>
    <t>When their computer hacker friend accidentally channels a mysterious wireless signal, a group of co-eds rally to stop a terrifying evil from taking over the world.</t>
  </si>
  <si>
    <t>You are now infected.</t>
  </si>
  <si>
    <t>Pulse Collection</t>
  </si>
  <si>
    <t>Fantasy, Horror, Science Fiction, Thriller</t>
  </si>
  <si>
    <t>La casa del fin de los tiempos</t>
  </si>
  <si>
    <t>The House at the End of Time</t>
  </si>
  <si>
    <t>The story of Dulce, a mother who has encounters with apparitions inside her old house. She must decipher a mystery that could trigger a prophecy: the death of her family.</t>
  </si>
  <si>
    <t>There's no turning back.</t>
  </si>
  <si>
    <t>Gretel &amp; Hansel</t>
  </si>
  <si>
    <t>A long time ago in a distant fairy tale countryside, a young girl leads her little brother into a dark wood in desperate search of food and work, only to stumble upon a nexus of terrifying evil.</t>
  </si>
  <si>
    <t>A grim fairy tale</t>
  </si>
  <si>
    <t>Shark Night 3D</t>
  </si>
  <si>
    <t>A weekend at a lake house in the Louisiana Gulf turns into a nightmare for seven vacationers as they are subjected to fresh-water shark attacks.</t>
  </si>
  <si>
    <t>The Faculty</t>
  </si>
  <si>
    <t>When some very creepy things start happening around school, the kids at Herrington High make a chilling discovery that confirms their worst suspicions: their teachers really are from another planet!</t>
  </si>
  <si>
    <t>Take me to your teacher.</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</si>
  <si>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</si>
  <si>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</si>
  <si>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Shut up or die.</t>
  </si>
  <si>
    <t>The Endless</t>
  </si>
  <si>
    <t>Two brothers return to the cult they fled from years ago to discover that the group's beliefs may be more sane than they once thought.</t>
  </si>
  <si>
    <t>The Hitcher</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</si>
  <si>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</si>
  <si>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Never pick up strangers.</t>
  </si>
  <si>
    <t>Five medical students want to find out if there is life after death. They plan to stop one of their hearts for a few seconds, thus simulating death, and then bring the person back to life.</t>
  </si>
  <si>
    <t>Some lines shouldn't be crossed</t>
  </si>
  <si>
    <t>Action, Horror, Mystery, Thriller</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</si>
  <si>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</si>
  <si>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</si>
  <si>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First it controls your mind. Then it destroys your body.</t>
  </si>
  <si>
    <t>Survival of the Dead Collection</t>
  </si>
  <si>
    <t>Дневной дозор</t>
  </si>
  <si>
    <t>Day Watch</t>
  </si>
  <si>
    <t>A man who serves in the war between the forces of Light and Dark comes into possession of a device that can restore life to Moscow, which was nearly destroyed by an apocalyptic event.</t>
  </si>
  <si>
    <t>The second chapter in the epic fantasy trilogy</t>
  </si>
  <si>
    <t>World of Watches Collection</t>
  </si>
  <si>
    <t>The Neon Demon</t>
  </si>
  <si>
    <t>When aspiring model Jesse moves to Los Angeles, her youth and vitality are devoured by a group of beauty-obsessed women who will take any means necessary to get what she has.</t>
  </si>
  <si>
    <t>Beauty is vicious.</t>
  </si>
  <si>
    <t>Marrowbone</t>
  </si>
  <si>
    <t>A young man and his three younger siblings are plagued by a sinister presence in the sprawling manor in which they live.</t>
  </si>
  <si>
    <t>No one will ever separate us.</t>
  </si>
  <si>
    <t>オーディション</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</si>
  <si>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</si>
  <si>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</si>
  <si>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She always gets a part.</t>
  </si>
  <si>
    <t>Dracula: Dead and Loving It</t>
  </si>
  <si>
    <t>When a lawyer shows up at the vampire's doorstep, he falls prey to his charms and joins him in his search for fresh blood. Enter Professor Van Helsing, who may be the only one able to vanquish the Count.</t>
  </si>
  <si>
    <t>The Witches of Eastwick</t>
  </si>
  <si>
    <t>Three single women in a picturesque village have their wishes granted - at a cost - when a mysterious and flamboyant man arrives in their lives.</t>
  </si>
  <si>
    <t>Three Beautiful Women. One Lucky Devil.</t>
  </si>
  <si>
    <t>Life After Beth</t>
  </si>
  <si>
    <t>Zach is devastated by the unexpected death of his girlfriend, Beth. When she mysteriously returns, he gets a second chance at love. Soon his whole world turns upside down...</t>
  </si>
  <si>
    <t>Boy meets girl. Girl eats boy.</t>
  </si>
  <si>
    <t>The Order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</si>
  <si>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</si>
  <si>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Every soul has its price.</t>
  </si>
  <si>
    <t>Drama, Fantasy, Horror, Mystery, Romance, Thriller</t>
  </si>
  <si>
    <t>Area 51</t>
  </si>
  <si>
    <t>Three young conspiracy theorists attempt to uncover the mysteries of Area 51, the government's secret location rumored to have hosted encounters with alien beings. What they find at this hidden facility exposes unimaginable secrets.</t>
  </si>
  <si>
    <t>They're Here.</t>
  </si>
  <si>
    <t>Buffy the Vampire Slayer</t>
  </si>
  <si>
    <t>Blonde, bouncy Buffy is your typical high school cheerleader. But all that changes when a strange man informs her she's been chosen by fate to kill vampires.</t>
  </si>
  <si>
    <t>She knows a sucker when she sees one.</t>
  </si>
  <si>
    <t>Død snø</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</si>
  <si>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</si>
  <si>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</si>
  <si>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Eins, Zwei, Die!</t>
  </si>
  <si>
    <t>Dead Snow Collection</t>
  </si>
  <si>
    <t>3 from Hell</t>
  </si>
  <si>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</si>
  <si>
    <t>The Evil Returns</t>
  </si>
  <si>
    <t>Re-Animator</t>
  </si>
  <si>
    <t>A dedicated student at a medical college and his girlfriend become involved in bizarre experiments centering around the re-animation of dead tissue when an odd new student arrives on campus.</t>
  </si>
  <si>
    <t>Herbert West has a good head on his shoulders... and another on his desk.</t>
  </si>
  <si>
    <t>Re-Animator Collection</t>
  </si>
  <si>
    <t>Fallen</t>
  </si>
  <si>
    <t>Homicide detective John Hobbes witnesses the execution of serial killer Edgar Reese. Soon after the execution the killings start again, and they are very similar to Reese's style.</t>
  </si>
  <si>
    <t>Detective John Hobbes is searching for a criminal he's already met... already caught... and already killed</t>
  </si>
  <si>
    <t>Action, Crime, Drama, Horror, Thriller</t>
  </si>
  <si>
    <t>Stoker</t>
  </si>
  <si>
    <t>After India's father dies, her Uncle Charlie, who she never knew existed, comes to live with her and her unstable mother. She comes to suspect this mysterious, charming man has ulterior motives and becomes increasingly infatuated with him.</t>
  </si>
  <si>
    <t>Innocence Ends.</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</si>
  <si>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</si>
  <si>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</si>
  <si>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Daddy's home</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</si>
  <si>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</si>
  <si>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</si>
  <si>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Evil just messed with the wrong hillbillies.</t>
  </si>
  <si>
    <t>Vampires</t>
  </si>
  <si>
    <t>The church enlists a team of vampire-hunters to hunt down and destroy a group of vampires searching for an ancient relic that will allow them to exist in sunlight.</t>
  </si>
  <si>
    <t>From the master of terror comes a new breed of evil.</t>
  </si>
  <si>
    <t>Vampires Collection</t>
  </si>
  <si>
    <t>When the Bough Breaks</t>
  </si>
  <si>
    <t>A surrogate mother harbors a deadly secret desire for a family of her own with the husband who is expecting to raise her child.</t>
  </si>
  <si>
    <t>She's carrying more than just a secret.</t>
  </si>
  <si>
    <t>The Signal</t>
  </si>
  <si>
    <t>A horror film told in three parts, from three perspectives, in which a mysterious transmission that turns people into killers invades every cell phone, radio, and television.</t>
  </si>
  <si>
    <t>Do you have the crazy?</t>
  </si>
  <si>
    <t>El espinazo del diablo</t>
  </si>
  <si>
    <t>The Devil's Backbone</t>
  </si>
  <si>
    <t>Spain, 1939. In the last days of the Spanish Civil War, the young Carlos arrives at the Santa Lucía orphanage, where he will make friends and enemies as he follows the quiet footsteps of a mysterious presence eager for revenge.</t>
  </si>
  <si>
    <t>What is a ghost?</t>
  </si>
  <si>
    <t>The Gift</t>
  </si>
  <si>
    <t>Annie Wilson, young widow and mother of three, makes her living foretelling others' futures⁠—though her own has become cloudier than even she can see. Threatened by a client's violent husband and plagued by visions of a missing local woman, Annie finds herself pulled into a thicket of lies and deception in which her extraordinary gift may ultimately get her killed.</t>
  </si>
  <si>
    <t>The only witness to the crime was not even there.</t>
  </si>
  <si>
    <t>Morgan</t>
  </si>
  <si>
    <t>A corporate risk-management consultant must determine whether or not to terminate an artificial being's life that was made in a laboratory environment.</t>
  </si>
  <si>
    <t>Don't let it out</t>
  </si>
  <si>
    <t>The Ward</t>
  </si>
  <si>
    <t>Kristen, a troubled young woman, is captured by the police after burning down a farmhouse and is locked in the North Bend Psychiatric Hospital. Soon, she begins to suspect that the place has a dark secret at its core and she's determined to find out what it is.</t>
  </si>
  <si>
    <t>Only Sanity Can Keep You Alive!</t>
  </si>
  <si>
    <t>Drama, Horror, Romance</t>
  </si>
  <si>
    <t>The Midnight Meat Train</t>
  </si>
  <si>
    <t>A photographer's obsessive pursuit of dark subject matter leads him into the path of a serial killer who stalks late night commuters, ultimately butchering them in the most gruesome ways.</t>
  </si>
  <si>
    <t>The most terrifying ride you'll ever take</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</si>
  <si>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</si>
  <si>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</si>
  <si>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</si>
  <si>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The Devil's Rejects</t>
  </si>
  <si>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</si>
  <si>
    <t>Hell doesn't want them. Hell doesn't need them. Hell doesn't love them. This world rejects them.</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</si>
  <si>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</si>
  <si>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</si>
  <si>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For thousands of years, man has been evolution's greatest creation... until now.</t>
  </si>
  <si>
    <t>Mimic Collection</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</si>
  <si>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</si>
  <si>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</si>
  <si>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Harry Angel has been hired in search for the truth. Pray he doesn't find it.</t>
  </si>
  <si>
    <t>殺し屋1</t>
  </si>
  <si>
    <t>Ichi the Killer</t>
  </si>
  <si>
    <t>As sadomasochistic yakuza enforcer Kakihara searches for his missing boss he comes across Ichi, a repressed and psychotic killer who may be able to inflict levels of pain that Kakihara has only dreamed of.</t>
  </si>
  <si>
    <t>Love really hurts.</t>
  </si>
  <si>
    <t>Action, Crime, Horror</t>
  </si>
  <si>
    <t>Eraserhead</t>
  </si>
  <si>
    <t>Henry Spencer tries to survive his industrial environment, his angry girlfriend, and the unbearable screams of his newly born mutant child.</t>
  </si>
  <si>
    <t>Where your nightmares end...</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</si>
  <si>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</si>
  <si>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</si>
  <si>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2,000 colleges. 8 million roommates. Which one will you get?</t>
  </si>
  <si>
    <t>Braindead</t>
  </si>
  <si>
    <t>When a Sumatran rat-monkey bites Lionel Cosgrove's mother, she's transformed into a zombie and begins killing (and transforming) the entire town while Lionel races to keep things under control.</t>
  </si>
  <si>
    <t>Some things won't stay down... even after they die.</t>
  </si>
  <si>
    <t>The Awakening</t>
  </si>
  <si>
    <t>In 1921, England is overwhelmed by the loss and grief of World War I. Hoax exposer Florence Cathcart visits a boarding school to explain sightings of a child ghost. Everything she believes unravels as the 'missing' begin to show themselves.</t>
  </si>
  <si>
    <t>Sometimes dead does not mean gone.</t>
  </si>
  <si>
    <t>House on Haunted Hill</t>
  </si>
  <si>
    <t>A millionaire offers a group of diverse people $1,000,000 to spend the night in a haunted house with a horrifying past.</t>
  </si>
  <si>
    <t>Evil loves to party.</t>
  </si>
  <si>
    <t>House on Haunted Hill Collection</t>
  </si>
  <si>
    <t>Silent Night, Deadly Night Part 2</t>
  </si>
  <si>
    <t>After being traumatized by his brother Billy's murderous rampage years earlier, Ricky Caldwell has become a serial killer himself and is now living in a mental hospital. Relating his story to a psychiatrist, Ricky recounts the details of their murder sprees and vows to avenge his brother's death.</t>
  </si>
  <si>
    <t>The nightmare is about to begin ... AGAIN!</t>
  </si>
  <si>
    <t>Prom Night</t>
  </si>
  <si>
    <t>At a high school senior prom, a masked killer stalks four teenagers who were responsible for the accidental death of a classmate six years previously</t>
  </si>
  <si>
    <t>If you're not back by midnight... you won't be coming home!</t>
  </si>
  <si>
    <t>Prom Night Collection</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</si>
  <si>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</si>
  <si>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Can mankind defeat the army of darkness unleashed by an ancient evil cult?</t>
  </si>
  <si>
    <t>Alone in the Dark Collection</t>
  </si>
  <si>
    <t>Quarantine Collection</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</si>
  <si>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</si>
  <si>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</si>
  <si>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These children are home alone too. But their parents are never coming back.</t>
  </si>
  <si>
    <t>Horsemen</t>
  </si>
  <si>
    <t>A recently widowed detective still grieving over his wife's death discovers a shocking connection between himself and the suspects in a serial killing spree linked to the Four Horsemen of the Apocalypse.</t>
  </si>
  <si>
    <t>Four victims. Four painful secrets.</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</si>
  <si>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</si>
  <si>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</si>
  <si>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What do you see?</t>
  </si>
  <si>
    <t>It Comes at Night</t>
  </si>
  <si>
    <t>Secure within a desolate home as an unnatural threat terrorizes the world, a man has established a tenuous domestic order with his wife and son, but this will soon be put to test when a desperate young family arrives seeking refuge.</t>
  </si>
  <si>
    <t>An American Haunting</t>
  </si>
  <si>
    <t>Based on the true events of the only case in US History where a spirit caused the death of a man.</t>
  </si>
  <si>
    <t>Possession Knows No Bounds</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</si>
  <si>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</si>
  <si>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</si>
  <si>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Six Men. Full Moon. No Chance.</t>
  </si>
  <si>
    <t>Twilight Zone: The Movie</t>
  </si>
  <si>
    <t>An anthology film, presenting remakes of four episodes of the popular television series "The Twilight Zone," featuring the segments "Time Out," "Kick the Can," "It's a Good Life" and "Nightmare at 20,000 Feet."</t>
  </si>
  <si>
    <t>You're travelling through another dimension. A dimension, not only of sight and sound, but of mind. A journey into a wondrous land whose boundaries are that of imagination. Next stop, the Twilight Zone!</t>
  </si>
  <si>
    <t>The Last Exorcism Part II</t>
  </si>
  <si>
    <t>As Nell Sweetzer tries to build a new life after the events of the first movie, the evil force that once possessed her returns with an even more horrific plan.</t>
  </si>
  <si>
    <t>The second coming</t>
  </si>
  <si>
    <t>The Snowman</t>
  </si>
  <si>
    <t>Detective Harry Hole investigates the disappearance of a woman whose pink scarf is found wrapped around an ominous looking snowman.</t>
  </si>
  <si>
    <t>Soon the first snow will come, and then he will kill again.</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</si>
  <si>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</si>
  <si>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</si>
  <si>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You asked for it, America.</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</si>
  <si>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</si>
  <si>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</si>
  <si>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From deep space... the seed is planted... terror grows</t>
  </si>
  <si>
    <t>Wolf</t>
  </si>
  <si>
    <t>Publisher Will Randall becomes a werewolf and has to fight to keep his job.</t>
  </si>
  <si>
    <t>The animal is out.</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</si>
  <si>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</si>
  <si>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</si>
  <si>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It's 22 years later, and Norman Bates is finally coming home.</t>
  </si>
  <si>
    <t>Day of the Dead</t>
  </si>
  <si>
    <t>Trapped in a missile silo, a small team of scientists, civilians, and trigger-happy soldiers battle desperately to ensure the survival of the human race. However, the tension inside the base is reaching a breaking point, and the zombies are gathering outside.</t>
  </si>
  <si>
    <t>The darkest day of horror the world has ever known.</t>
  </si>
  <si>
    <t>Afflicted</t>
  </si>
  <si>
    <t>Two friends' tour of Europe takes a dark turn when one of them contracts a mysterious illness. They race to find out what it is and how to cure it before the sickness consumes him completely.</t>
  </si>
  <si>
    <t>Captured. On Film.</t>
  </si>
  <si>
    <t>The Possession</t>
  </si>
  <si>
    <t>A young girl buys an antique box at a yard sale, unaware that inside the collectible lives a malicious ancient spirit. The girl's father teams with his ex-wife to find a way to end the curse upon their child.</t>
  </si>
  <si>
    <t>Fear The Demon That Doesn't Fear God</t>
  </si>
  <si>
    <t>Adventure, Horror, Science Fiction</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</si>
  <si>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</si>
  <si>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</si>
  <si>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He was the perfect husband until his one mistake followed them home.</t>
  </si>
  <si>
    <t>The Cell</t>
  </si>
  <si>
    <t>A psychotherapist journeys inside a comatose serial killer in the hopes of saving his latest victim.</t>
  </si>
  <si>
    <t>Enter The Mind Of A Killer</t>
  </si>
  <si>
    <t>The Cell Collection</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</si>
  <si>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</si>
  <si>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</si>
  <si>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Six hundred feet beneath the surface terror runs deep</t>
  </si>
  <si>
    <t>呪怨2</t>
  </si>
  <si>
    <t>Ju-on: The Grudge 2</t>
  </si>
  <si>
    <t>While driving , the pregnant horror-movie actress Kyôko Harase and her fiancé are in a car crash. She loses her baby and her fiancé winds up in a coma. Kyôko was cursed together with a television crew when they shot a show in the haunted house where Kayako was brutally murdered by her husband years ago. While each member of the team dies or disappears, Kyôko is informed that she has a three-and-a-half-month-old fetus in her womb.</t>
  </si>
  <si>
    <t>In the Mouth of Madness</t>
  </si>
  <si>
    <t>An insurance investigator begins discovering that the impact a horror writer's books have on his fans is more than inspirational.</t>
  </si>
  <si>
    <t>Lived Any Good Books Lately?</t>
  </si>
  <si>
    <t>Intruders</t>
  </si>
  <si>
    <t>Shocker</t>
  </si>
  <si>
    <t>After being sent to the electric chair, a serial killer uses electricity to come back from the dead and carry out his vengeance on the football player who turned him in to the police.</t>
  </si>
  <si>
    <t>On October 2, at 6:45 AM mass murderer Horace Pinker was put to death. Now, he's really mad.</t>
  </si>
  <si>
    <t>In a small English village everyone suddenly falls unconscious. When they awake every woman of child bearing age is pregnant. The resulting children have the same strange blond hair, eyes and a strong connection to each other.</t>
  </si>
  <si>
    <t>What Demonic Force Lurks Behind Those Eyes?</t>
  </si>
  <si>
    <t>The Damned Collection</t>
  </si>
  <si>
    <t>tl</t>
  </si>
  <si>
    <t>Rogue</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</si>
  <si>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</si>
  <si>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How Fast Can You Swim?</t>
  </si>
  <si>
    <t>Fantasy, Horror, Romance</t>
  </si>
  <si>
    <t>ゴジラの逆襲</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</si>
  <si>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</si>
  <si>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</si>
  <si>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The great story of the terrifying spirits that rampage through Japan!</t>
  </si>
  <si>
    <t>Action, Adventure, Drama, Horror, Science Fiction, Thriller</t>
  </si>
  <si>
    <t>Godzilla (Showa) Collection</t>
  </si>
  <si>
    <t>The Darkest Hour</t>
  </si>
  <si>
    <t>In Moscow, five young people lead the charge against an alien race which has attacked Earth via our power supply.</t>
  </si>
  <si>
    <t>Survive The Holidays</t>
  </si>
  <si>
    <t>Le Pacte des loups</t>
  </si>
  <si>
    <t>Brotherhood of the Wolf</t>
  </si>
  <si>
    <t>In 18th century France, the Chevalier de Fronsac and his Native American friend Mani are sent by the King to the Gevaudan province to investigate the killings of hundreds by a mysterious beast.</t>
  </si>
  <si>
    <t>Action, Adventure, History, Horror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</si>
  <si>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</si>
  <si>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Never pick-up a stranger.</t>
  </si>
  <si>
    <t>The Hitcher Collection</t>
  </si>
  <si>
    <t>Il racconto dei racconti</t>
  </si>
  <si>
    <t>Tale of Tales</t>
  </si>
  <si>
    <t>The Queen of Selvascura risks everything to be a mother; the King of Roccaforte falls in love with the voice of a mysterious girl; the King of Altomonte becomes obsessed with a flea and neglects his daughter.</t>
  </si>
  <si>
    <t>Desire. Envy. Obsession.</t>
  </si>
  <si>
    <t>Quella villa accanto al cimitero</t>
  </si>
  <si>
    <t>The House by the Cemetery</t>
  </si>
  <si>
    <t>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t>
  </si>
  <si>
    <t>Read the fine print. You may have just mortgaged your life.</t>
  </si>
  <si>
    <t>Gates of Hell Trilogy</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</si>
  <si>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</si>
  <si>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</si>
  <si>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Eight legs, two fangs, and an attitude.</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</si>
  <si>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</si>
  <si>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t>
  </si>
  <si>
    <t>A different set of jaws.</t>
  </si>
  <si>
    <t>The Rocky Horror Picture Show Collection</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</si>
  <si>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</si>
  <si>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Will she have the power... to survive?</t>
  </si>
  <si>
    <t>Låt den rätte komma in</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</si>
  <si>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</si>
  <si>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</si>
  <si>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Eli is 12 years old. She’s been 12 for over 200 years and she just moved in next door.</t>
  </si>
  <si>
    <t>The Belko Experiment</t>
  </si>
  <si>
    <t>A group of eighty American workers are locked in their office and ordered by an unknown voice to participate in a twisted game.</t>
  </si>
  <si>
    <t>Office Space meets Battle Royale</t>
  </si>
  <si>
    <t>Boo! A Madea Halloween</t>
  </si>
  <si>
    <t>Madea winds up in the middle of mayhem when she spends a hilarious, haunted Halloween fending off killers, paranormal poltergeists, ghosts, ghouls, and zombies while keeping a watchful eye on a group of misbehaving teens.</t>
  </si>
  <si>
    <t>Trick or treat, fools</t>
  </si>
  <si>
    <t>Creepshow 2</t>
  </si>
  <si>
    <t>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t>
  </si>
  <si>
    <t>When the curtain goes up, the terror begins.</t>
  </si>
  <si>
    <t>After.Life</t>
  </si>
  <si>
    <t>Following a terrible car crash, a woman awakes to find an enigmatic mortician preparing her for burial.</t>
  </si>
  <si>
    <t>Life is the symptom. Death is the cure.</t>
  </si>
  <si>
    <t>Industrialist François Delambre is called late at night by his sister-in-law, Helene Delambre, who tells him that she has just killed her husband, André. Reluctant at first, she eventually explains to the police that André invented a matter transportation apparatus and, while experimenting on himself, a fly entered the chamber during the matter transference.</t>
  </si>
  <si>
    <t>If she looked upon the horror her husband had become... she would scream for the rest of her life!</t>
  </si>
  <si>
    <t>The Fly Collection</t>
  </si>
  <si>
    <t>ゴジラ</t>
  </si>
  <si>
    <t>Godzilla</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</si>
  <si>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</si>
  <si>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Godzilla, a weapon of science, a great battle of wonder and terror!</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</si>
  <si>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</si>
  <si>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</si>
  <si>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When he comes... All hell breaks loose.</t>
  </si>
  <si>
    <t>Warlock Collection</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</si>
  <si>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</si>
  <si>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</si>
  <si>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This Season, The Mystery Of The Darkness Will Consume Your Life</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</si>
  <si>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</si>
  <si>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</si>
  <si>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He's a man of peace in a savage land... Suburbia.</t>
  </si>
  <si>
    <t>The Black Room</t>
  </si>
  <si>
    <t>Dracula</t>
  </si>
  <si>
    <t>After Jonathan Harker attacks Dracula at his castle, the vampire travels to a nearby city, where he preys on the family of Harker's fiancée. The only one who may be able to protect them is Dr. van Helsing, Harker's friend and fellow-student of vampires, who is determined to destroy Dracula, whatever the cost.</t>
  </si>
  <si>
    <t>Who will his bride be tonight?</t>
  </si>
  <si>
    <t>Dracula (Hammer) Collection</t>
  </si>
  <si>
    <t>Virus</t>
  </si>
  <si>
    <t>When the crew of an American tugboat boards an abandoned Russian research vessel, the alien life form aboard regards them as a virus which must be destroyed.</t>
  </si>
  <si>
    <t>Life on earth is in for a shock.</t>
  </si>
  <si>
    <t>What We Do in the Shadows</t>
  </si>
  <si>
    <t>Vampire housemates try to cope with the complexities of modern life and show a newly turned hipster some of the perks of being undead.</t>
  </si>
  <si>
    <t>Some interviews with some vampires</t>
  </si>
  <si>
    <t>Scanners</t>
  </si>
  <si>
    <t>After a man with extraordinary—and frighteningly destructive—telepathic abilities is nabbed by agents from a mysterious rogue corporation, he discovers he is far from the only possessor of such strange powers, and that some of the other “scanners” have their minds set on world domination, while others are trying to stop them.</t>
  </si>
  <si>
    <t>10 Seconds: The Pain Begins. 15 Seconds: You Can’t Breathe. 20 Seconds: You Explode.</t>
  </si>
  <si>
    <t>Scanners Collection</t>
  </si>
  <si>
    <t>Hatchet</t>
  </si>
  <si>
    <t>When a group of tourists on a New Orleans haunted swamp tour find themselves stranded in the wilderness, their evening of fun and spooks turns into a horrific nightmare.</t>
  </si>
  <si>
    <t>Stay out of the swamp!</t>
  </si>
  <si>
    <t>Hatchet Collection</t>
  </si>
  <si>
    <t>Whispering Corridors Collection</t>
  </si>
  <si>
    <t>Deep Rising</t>
  </si>
  <si>
    <t>A group of heavily armed hijackers board a luxury ocean liner in the South Pacific Ocean to loot it, only to do battle with a series of large-sized, tentacled, man-eating sea creatures who have taken over the ship first.</t>
  </si>
  <si>
    <t>Full scream ahead</t>
  </si>
  <si>
    <t>Cry_Wolf</t>
  </si>
  <si>
    <t>After a local woman is murdered, a group of teenage liars create a warning e-mail of a serial killer named “The Wolf”, coming on the next full moon. The teens describe each death method The Wolf uses, but when the described victims actually do start turning up dead, suddenly no one knows where the lies end and the truth begins.</t>
  </si>
  <si>
    <t>Nobody believes a liar...even when they're telling the truth.</t>
  </si>
  <si>
    <t>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t>
  </si>
  <si>
    <t>It crawls. It creeps. It eats you alive!</t>
  </si>
  <si>
    <t>The Blob Collection</t>
  </si>
  <si>
    <t>Urban Legend</t>
  </si>
  <si>
    <t>A college campus is plagued by a vicious serial killer murdering students in ways that correspond to various urban legends.</t>
  </si>
  <si>
    <t>What You Don't Believe Can Kill You.</t>
  </si>
  <si>
    <t>The Divide</t>
  </si>
  <si>
    <t>Survivors of a nuclear attack are grouped together for days in the basement of their apartment building, where fear and dwindling supplies wear away at their dynamic.</t>
  </si>
  <si>
    <t>The lucky ones died in the blast</t>
  </si>
  <si>
    <t>Aftershock</t>
  </si>
  <si>
    <t>Mayhem and death follow when an earthquake traps a group of tourists in a Chilean town.</t>
  </si>
  <si>
    <t>The only thing more terrifying than Mother Nature is human nature.</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</si>
  <si>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</si>
  <si>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</si>
  <si>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Don't feed the plants.</t>
  </si>
  <si>
    <t>Quarantine</t>
  </si>
  <si>
    <t>A television reporter and her cameraman are trapped inside a building quarantined by the CDC after the outbreak of a mysterious virus which turns humans into bloodthirsty killers.</t>
  </si>
  <si>
    <t>Contain The Truth.</t>
  </si>
  <si>
    <t>Fantasy, Horror, Mystery, Science Fiction, Thriller</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</si>
  <si>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</si>
  <si>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</si>
  <si>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Evil will rise.</t>
  </si>
  <si>
    <t>The Stepford Wives</t>
  </si>
  <si>
    <t>What does it take to become a Stepford wife, a woman perfect beyond belief? Ask the Stepford husbands, who've created this high-tech, terrifying little town.</t>
  </si>
  <si>
    <t>The wives of Stepford have a secret.</t>
  </si>
  <si>
    <t>Comedy, Horror, Science Fiction, Thriller</t>
  </si>
  <si>
    <t>Godzilla, King of the Monsters!</t>
  </si>
  <si>
    <t>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t>
  </si>
  <si>
    <t>Incredible, unstoppable titan of terror!</t>
  </si>
  <si>
    <t>Americanized Godzilla Collection</t>
  </si>
  <si>
    <t>Gabriel</t>
  </si>
  <si>
    <t>Gabriel tells the story of an archangel who fights to bring light back to purgatory - a place where darkness rules - and save the souls of the city's inhabitants.</t>
  </si>
  <si>
    <t>Far From Grace</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</si>
  <si>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</si>
  <si>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</si>
  <si>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In the Blink of An Eye, the Terror Begins.</t>
  </si>
  <si>
    <t>キュア</t>
  </si>
  <si>
    <t>Cure</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</si>
  <si>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</si>
  <si>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Madness. Terror. Murder.</t>
  </si>
  <si>
    <t>仄暗い水の底から</t>
  </si>
  <si>
    <t>A woman in the midst of an unpleasant divorce moves to an eerie apartment building with her young daughter. The ceiling of their apartment has a dark and active leak.</t>
  </si>
  <si>
    <t>Action, Horror, Western</t>
  </si>
  <si>
    <t>Bug</t>
  </si>
  <si>
    <t>In Oklahoma, Agnes, a lonely waitress living in an isolated and dilapidated roadside motel, meets Peter, a quiet and mysterious man with whom she establishes a peculiar relationship.</t>
  </si>
  <si>
    <t>Paranoia is contagious</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</si>
  <si>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</si>
  <si>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</si>
  <si>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Stephen King took you to the edge with The Shining and Pet Sematary. This time... he pushes you over.</t>
  </si>
  <si>
    <t>Funny Games</t>
  </si>
  <si>
    <t>White Noise</t>
  </si>
  <si>
    <t>An architect's desire to speak with his wife from beyond the grave using EVP (Electronic Voice Phenomenon), becomes an obsession with supernatural repercussions.</t>
  </si>
  <si>
    <t>The line separating the living from the dead has been crossed.</t>
  </si>
  <si>
    <t>White Noise Collection</t>
  </si>
  <si>
    <t>Bait</t>
  </si>
  <si>
    <t>A freak tsunami traps shoppers at a coastal Australian supermarket inside the building ... along with a 12-foot great white shark.</t>
  </si>
  <si>
    <t>A Tsunami Just Flipped The Foodchain.</t>
  </si>
  <si>
    <t>Mary Shelley's Frankenstein</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</si>
  <si>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</si>
  <si>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Be warned.</t>
  </si>
  <si>
    <t>Drama, Horror, Romance, Science Fiction</t>
  </si>
  <si>
    <t>Black Christmas</t>
  </si>
  <si>
    <t>An escaped maniac returns to his childhood home on Christmas Eve, which is now a sorority house, and begins to murder the sorority sisters one by one.</t>
  </si>
  <si>
    <t>This holiday season, the slay ride begins.</t>
  </si>
  <si>
    <t>Though no one can see him, Hollow Face lurks in the corners, desperately desiring love but only knowing how to spread fear and hate. He creeps into the life of John Farrow after Farrow’s beloved 13-year-old daughter Mia is assaulted in their home. The line between the real and the imaginary blurs as fissures start to open within the family unit. It seems that no security measure can keep Hollow Face out.</t>
  </si>
  <si>
    <t>The Nightmare is Real.</t>
  </si>
  <si>
    <t>On the way to California, a family has the misfortune to have their car break down in an area closed to the public, and inhabited by violent savages ready to attack.</t>
  </si>
  <si>
    <t>A nice American family. They didn't want to kill. But they didn't want to die.</t>
  </si>
  <si>
    <t>The Hills Have Eyes (Original) Collection</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</si>
  <si>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</si>
  <si>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YOUR NEXT STOP... IS HELL.</t>
  </si>
  <si>
    <t>Ne te retourne pas</t>
  </si>
  <si>
    <t>Don't Look Back</t>
  </si>
  <si>
    <t>Panic attacks and memory loss signal the plight of a writer whose body is inexplicably being taken over by another woman.</t>
  </si>
  <si>
    <t>Feast</t>
  </si>
  <si>
    <t>Trapped in a remote tavern, a group of strangers must band together for survival. Outside the bar, a horde of ravenous, flesh-eating monsters are trying to break in and dine on the frightened humans inside.</t>
  </si>
  <si>
    <t>They're Hungry. You're Dinner.</t>
  </si>
  <si>
    <t>Feast Collection</t>
  </si>
  <si>
    <t>Altered States</t>
  </si>
  <si>
    <t>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t>
  </si>
  <si>
    <t>When he heard his cry for help it wasn't human</t>
  </si>
  <si>
    <t>Damien: Omen II</t>
  </si>
  <si>
    <t>Since the sudden and highly suspicious death of his parents, 12-year-old Damien has been in the charge of his wealthy aunt and uncle. Widely feared to be the Antichrist, Damien relentlessly plots to seize control of his uncle's business empire—and the world. Anyone attempting to unravel the secrets of Damien's sinister past or fiendish future meets with a swift and cruel demise.</t>
  </si>
  <si>
    <t>The first time was only a warning.</t>
  </si>
  <si>
    <t>디 워</t>
  </si>
  <si>
    <t>Dragon Wars</t>
  </si>
  <si>
    <t>Based on the Korean legend, unknown creatures will return and devastate the planet. Reporter Ethan Kendrick is called in to investigate the matter.</t>
  </si>
  <si>
    <t>They've made our world their battleground.</t>
  </si>
  <si>
    <t>Action, Drama, Fantasy, Horror, Science Fiction, Thriller</t>
  </si>
  <si>
    <t>Dressed to Kill</t>
  </si>
  <si>
    <t>When Liz Blake, a prostitute, sees a mysterious woman brutally slay homemaker Kate Miller, she finds herself trapped in a dangerous situation. While the police think Liz is the murderer, the real killer wants to silence the crime's only witness.</t>
  </si>
  <si>
    <t>The Latest Fashion In Murder.</t>
  </si>
  <si>
    <t>Whisper</t>
  </si>
  <si>
    <t>Sinister things begin happening to kidnappers who are holding a young boy for ransom in a remote cabin.</t>
  </si>
  <si>
    <t>The devil's work is childs play</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</si>
  <si>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</si>
  <si>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</si>
  <si>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In the farthest reaches of space, something has gone terribly wrong.</t>
  </si>
  <si>
    <t>Wishmaster</t>
  </si>
  <si>
    <t>The Djinn having been released from his ancient prison seeks to capture the soul of the woman who discovered him, thereby opening a portal and freeing his fellow Djinn to take over the earth.</t>
  </si>
  <si>
    <t>Unsane</t>
  </si>
  <si>
    <t>A woman is involuntarily committed to a mental institution where she is confronted by her greatest fear.</t>
  </si>
  <si>
    <t>Is she or isn't she?</t>
  </si>
  <si>
    <t>The Vault</t>
  </si>
  <si>
    <t>Two estranged sisters are forced to rob a bank in order to save their brother. But this is no ordinary bank.</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</si>
  <si>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</si>
  <si>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</si>
  <si>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The ultimate story of supernatural terror!</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</si>
  <si>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</si>
  <si>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</si>
  <si>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The Sisters of Theta Pi Are Dying To Keep a Secret.</t>
  </si>
  <si>
    <t>The Good Son</t>
  </si>
  <si>
    <t>A young boy stays with his aunt and uncle, and befriends his cousin who's the same age. But his cousin begins showing increasing signs of psychotic behavior.</t>
  </si>
  <si>
    <t>Evil has many faces.</t>
  </si>
  <si>
    <t>Pumpkinhead</t>
  </si>
  <si>
    <t>After a tragic accident, a man conjures up a towering, vengeful demon called Pumpkinhead to destroy a group of unsuspecting teenagers.</t>
  </si>
  <si>
    <t>For each of man's evils a special demon exists...</t>
  </si>
  <si>
    <t>Pumpkinhead Collection</t>
  </si>
  <si>
    <t>Office Uprising</t>
  </si>
  <si>
    <t>The compound of an arms manufacturer turns into a zombie nightmare when its workers are given the wrong formula.</t>
  </si>
  <si>
    <t>Work can be killer.</t>
  </si>
  <si>
    <t>Horror, Thriller, Western</t>
  </si>
  <si>
    <t>Red State</t>
  </si>
  <si>
    <t>Set in Middle America, a group of teens receive an online invitation for sex, though they soon encounter Christian fundamentalists with a much more sinister agenda.</t>
  </si>
  <si>
    <t>Fear God.</t>
  </si>
  <si>
    <t>Blood: The Last Vampire</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</si>
  <si>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</si>
  <si>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</si>
  <si>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The most frightening thing about Jacob Singer's nightmare is that he isn't dreaming.</t>
  </si>
  <si>
    <t>Tales from the Darkside: The Movie</t>
  </si>
  <si>
    <t>The first segment features an animated mummy stalking selected student victims; the second tale tells the story of a "cat from hell" who cannot be killed and leaves a trail of victims behind it; the third story is about a man who witnesses a bizarre killing and promises never to tell what he saw and the "in-between" bit is the story of a woman preparing to cook her newspaper boy for supper.</t>
  </si>
  <si>
    <t>From the depths of four twisted minds.</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</si>
  <si>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</si>
  <si>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</si>
  <si>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Revenge never tasted so sweet.</t>
  </si>
  <si>
    <t>Action, Adventure, Fantasy, Horror</t>
  </si>
  <si>
    <t>BloodRayne Collection</t>
  </si>
  <si>
    <t>Valentine</t>
  </si>
  <si>
    <t>Five friends are stalked by a masked murderer while preparing for Valentine's Day.</t>
  </si>
  <si>
    <t>Remember that kid everyone ignored on Valentine’s Day? — He remembers you.</t>
  </si>
  <si>
    <t>The Relic</t>
  </si>
  <si>
    <t>A homicide detective teams up with an evolutionary biologist to hunt a giant creature that is killing people in a Chicago museum.</t>
  </si>
  <si>
    <t>The Next Evolution In Terror.</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</si>
  <si>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</si>
  <si>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</si>
  <si>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Once you believe, you die.</t>
  </si>
  <si>
    <t>Resident Evil: Extinction</t>
  </si>
  <si>
    <t>Years after the Racoon City catastrophe, survivors travel across the Nevada desert, hoping to make it to Alaska. Alice joins the caravan and their fight against hordes of zombies and the evil Umbrella Corp.</t>
  </si>
  <si>
    <t>The Extinction Is Coming...</t>
  </si>
  <si>
    <t>6 Souls</t>
  </si>
  <si>
    <t>A female forensic psychiatrist discovers that all of one of her patient's multiple personalities are murder victims. She will have to find out what's happening before her time is finished.</t>
  </si>
  <si>
    <t>One Missed Call Collection</t>
  </si>
  <si>
    <t>Night of the Demons Collection</t>
  </si>
  <si>
    <t>Amusement</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</si>
  <si>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</si>
  <si>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Your Torture, Your Pain, Your Fear, His Amusement</t>
  </si>
  <si>
    <t>Meet the Blacks</t>
  </si>
  <si>
    <t>As Carl Black gets the opportunity to move his family out of Chicago in hope of a better life, their arrival in Beverly Hills is timed with that city's annual purge, where all crime is legal for twelve hours.</t>
  </si>
  <si>
    <t>Meet the Blacks Collection</t>
  </si>
  <si>
    <t>Nothing Left to Fear</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</si>
  <si>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</si>
  <si>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Let Us Prey.</t>
  </si>
  <si>
    <t>House of the Dead Collection</t>
  </si>
  <si>
    <t>Idle Hands</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</si>
  <si>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</si>
  <si>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The touching story of a boy and his right hand.</t>
  </si>
  <si>
    <t>Boogeyman Collection</t>
  </si>
  <si>
    <t>Ghosts of Mars</t>
  </si>
  <si>
    <t>Melanie Ballard is a hard nosed police chief in the year 2025. She and a police snatch squad are sent to Mars to apprehend dangerous criminal James Williams.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</si>
  <si>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Terror is the same on any planet.</t>
  </si>
  <si>
    <t>From Dusk Till Dawn 3: The Hangman's Daughter</t>
  </si>
  <si>
    <t>Narrowly escaping death, outlaw Johnny Madrid is on the run from the hangman, with the hangman's sensuous daughter Esmeralda by his side. Along with Madrid's gang, Johnny and Esmeralda embark on an adventure filled with colorful and unsavory characters who lead them straight into the fight of their lives!</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</si>
  <si>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</si>
  <si>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</si>
  <si>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What Hath God Wrought?</t>
  </si>
  <si>
    <t>BloodRayne II: Deliverance</t>
  </si>
  <si>
    <t>BloodRayne 2: Deliverance</t>
  </si>
  <si>
    <t>Rayne, a half-human half-vampire warrior, is in the America's 1880's Wild West to stop the vampired Billy the Kid and his posse of vampire cowboys.</t>
  </si>
  <si>
    <t>A heart-stopping adventure!</t>
  </si>
  <si>
    <t>Boogeyman 2</t>
  </si>
  <si>
    <t>A young woman attempts to cure her phobia of the boogeyman by checking herself into a mental health facility, only to realize too late that she is now helplessly trapped with her own greatest fear.</t>
  </si>
  <si>
    <t>Fear. In The Flesh.</t>
  </si>
  <si>
    <t>Kill List</t>
  </si>
  <si>
    <t>Nearly a year after a botched job, a hitman takes a new assignment with the promise of a big payoff for three killings. What starts off as an easy task soon unravels, sending the killer into the heart of darkness.</t>
  </si>
  <si>
    <t>回路</t>
  </si>
  <si>
    <t>In the immense city of Tokyo, the darkness of the afterlife lurks some of its inhabitants who are desperately trying to escape the sadness and isolation of the modern world.</t>
  </si>
  <si>
    <t>Do you want to meet a ghost?</t>
  </si>
  <si>
    <t>During their Christmas break, a group of sorority girls are stalked by a stranger who leaves them threatening phone calls.</t>
  </si>
  <si>
    <t>If this picture doesn’t make your skin crawl...it’s on TOO TIGHT.</t>
  </si>
  <si>
    <t>The People Under the Stairs</t>
  </si>
  <si>
    <t>Poindexter "Fool"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t>
  </si>
  <si>
    <t>In every neighborhood there is one house that adults whisper about and children cross the street to avoid.</t>
  </si>
  <si>
    <t>Wind Chill</t>
  </si>
  <si>
    <t>Two college students share a ride home for the holidays. When they break down on a deserted stretch of road, they're preyed upon by the ghosts of people who have died there.</t>
  </si>
  <si>
    <t>There Are Worse Things Than Dying</t>
  </si>
  <si>
    <t>Frenzy</t>
  </si>
  <si>
    <t>After a serial killer strangles several women with a necktie, London police identify a suspect—but he claims vehemently to be the wrong man.</t>
  </si>
  <si>
    <t>Just an ordinary necktie used with a deadly new twist.</t>
  </si>
  <si>
    <t>Night of the Comet</t>
  </si>
  <si>
    <t>Two girls from the Valley wake up to find that a passing comet has eradicated their world and left behind a mysterious red-dust and a pack of cannibal mutants. With the help of a friendly truck driver, the girls save the earth from a villainous "think tank," karate chop their way through flesh-eating zombies, and, of course, find time to go to the mall.</t>
  </si>
  <si>
    <t>They came. They Shopped. They saved the world!</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</si>
  <si>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</si>
  <si>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</si>
  <si>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A one-night stand with eternal complications!</t>
  </si>
  <si>
    <t>The Brood</t>
  </si>
  <si>
    <t>A man tries to uncover an unconventional psychologist's therapy techniques on his institutionalized wife, while a series of brutal attacks committed by a brood of mutant children coincides with the husband's investigation.</t>
  </si>
  <si>
    <t>The Ultimate Experience in Inner Terror.</t>
  </si>
  <si>
    <t>着信アリ</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</si>
  <si>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</si>
  <si>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Death cannot be put on hold...</t>
  </si>
  <si>
    <t>Adventure, Comedy, Fantasy, Horror</t>
  </si>
  <si>
    <t>Lost Souls</t>
  </si>
  <si>
    <t>A young woman who becomes aware of a conspiracy to enable the Devil to walk the earth in human form. To defeat the prophesy, she must convince a respected New York crime journalist, who is devoid of faith, that he is in fact the target of the conspiracy.</t>
  </si>
  <si>
    <t>They've had their 2000 years... now it's our turn.</t>
  </si>
  <si>
    <t>The Hidden</t>
  </si>
  <si>
    <t>When average, law-abiding citizens suddenly turn to a life of hedonistic behavior and violent crime, Detective Tom Beck is tasked with helping young FBI agent Lloyd Gallagher determine the cause in this tense, sci-fi thriller.</t>
  </si>
  <si>
    <t>It's only human on the outside...</t>
  </si>
  <si>
    <t>Hidden Collection</t>
  </si>
  <si>
    <t>Prince of Darkness</t>
  </si>
  <si>
    <t>A research team finds a mysterious cylinder in a deserted church. If opened, it could mean the end of the world.</t>
  </si>
  <si>
    <t>Before man walked the earth... it slept for centuries. It is evil. It is real. It is awakening.</t>
  </si>
  <si>
    <t>The Prophecy</t>
  </si>
  <si>
    <t>The angel Gabriel comes to Earth to collect a soul which will end the stalemated war in Heaven, and only a former priest and a little girl can stop him.</t>
  </si>
  <si>
    <t>On ancient ground, at the edge of the world, an evil born in heaven is about to be unleashed on earth.</t>
  </si>
  <si>
    <t>The Prophecy Collection</t>
  </si>
  <si>
    <t>Phoenix Forgotten</t>
  </si>
  <si>
    <t>20 years after three teenagers disappeared in the wake of mysterious lights appearing above Phoenix, Arizona, unseen footage from that night has been discovered, chronicling the final hours of their fateful expedition.</t>
  </si>
  <si>
    <t>Based on Shocking Untold True Events</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</si>
  <si>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</si>
  <si>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</si>
  <si>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Looks Can Kill</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</si>
  <si>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</si>
  <si>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Where evil grows, she preys.</t>
  </si>
  <si>
    <t>Action, Adventure, Horror, Science Fiction, Thriller</t>
  </si>
  <si>
    <t>Il gatto a nove code</t>
  </si>
  <si>
    <t>The Cat o' Nine Tails</t>
  </si>
  <si>
    <t>A reporter and a blind, retired journalist try to solve a series of murders. The crimes are connected to experiments by a pharmaceutical company in secret research. The two end up becoming targets of the killer.</t>
  </si>
  <si>
    <t>Caught between the truth and a murderer's hand!</t>
  </si>
  <si>
    <t>The Fury</t>
  </si>
  <si>
    <t>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t>
  </si>
  <si>
    <t>An experience in terror and suspense.</t>
  </si>
  <si>
    <t>Tales from the Crypt: Demon Knight</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</si>
  <si>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 with the help of its residents — he plans to face off against the Collector and his band of ghouls, preventing them from ever seizing the key.</t>
  </si>
  <si>
    <t>Ready for your deadtime story?</t>
  </si>
  <si>
    <t>Dead &amp; Buried</t>
  </si>
  <si>
    <t>After a series of gory murders commited by mobs of townspeople against visiting tourists, the corpses appear to be coming back to life and living normally as locals in the small town.</t>
  </si>
  <si>
    <t>It will take your breath away. All of it.</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</si>
  <si>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</si>
  <si>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</si>
  <si>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Welcome to the 23rd century.  The new dark ages.</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</si>
  <si>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</si>
  <si>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Cross your heart...and hope to die.</t>
  </si>
  <si>
    <t>The Darkness</t>
  </si>
  <si>
    <t>A family returns from a Grand Canyon vacation with a supernatural presence in tow.</t>
  </si>
  <si>
    <t>Evil comes home</t>
  </si>
  <si>
    <t>Wait Until Dark</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</si>
  <si>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</si>
  <si>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A blind woman plays a deadly game of survival.</t>
  </si>
  <si>
    <t>The Echo</t>
  </si>
  <si>
    <t>An ex-prisoner moves to an old apartment, where one gets to see in the middle of a domestic problem between a police officer, his wife and his daughter. When he tries to intervene, he will be caught in a mysterious curse.</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</si>
  <si>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</si>
  <si>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</si>
  <si>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The things that we fear the most have already happened to us...</t>
  </si>
  <si>
    <t>fa</t>
  </si>
  <si>
    <t>Killer Joe</t>
  </si>
  <si>
    <t>A cop who moonlights as a hit man agrees to kill the hated mother of a desperate drug dealer in exchange for a tumble with the young man's virginal sister.</t>
  </si>
  <si>
    <t>A Totally Deep-Fried Texas Redneck Trailer Park Murder Story.</t>
  </si>
  <si>
    <t>Phantasm</t>
  </si>
  <si>
    <t>A young boy and his friends face off against a mysterious grave robber known only as the Tall Man, who keeps a mysterious arsenal of terrible weapons with him.</t>
  </si>
  <si>
    <t>If this one doesn’t scare you, you’re already dead.</t>
  </si>
  <si>
    <t>Phantasm Collection</t>
  </si>
  <si>
    <t>The Island of Dr. Moreau</t>
  </si>
  <si>
    <t>Stir of Echoes</t>
  </si>
  <si>
    <t>After being hypnotized by his sister in law, Tom Witzky begins seeing haunting visions of a girl's ghost and a mystery begins to unfold around her.</t>
  </si>
  <si>
    <t>In every mind there is a door that should never be opened.</t>
  </si>
  <si>
    <t>Stir of Echoes Collection</t>
  </si>
  <si>
    <t>Take Shelter</t>
  </si>
  <si>
    <t>Plagued by a series of apocalyptic visions, a young husband and father questions whether to shelter his family from a coming storm, or from himself.</t>
  </si>
  <si>
    <t>Far away from the cruel world.</t>
  </si>
  <si>
    <t>박쥐</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</si>
  <si>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</si>
  <si>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</si>
  <si>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Lusting after sinful pleasures.</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</si>
  <si>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</si>
  <si>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</si>
  <si>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The true meaning of fear</t>
  </si>
  <si>
    <t>Stake Land Collection</t>
  </si>
  <si>
    <t>Disturbing Behavior</t>
  </si>
  <si>
    <t>Steve Clark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mysteriously joins their ranks, Steve searches for the truth with fellow misfit Rachel.</t>
  </si>
  <si>
    <t>In Cradle Bay it doesn’t matter if you’re not perfect.  You will be.</t>
  </si>
  <si>
    <t>Shadow of the Vampire</t>
  </si>
  <si>
    <t>Director F.W. Murnau makes a Faustian pact with a vampire to get him to star in his 1922 film "Nosferatu."</t>
  </si>
  <si>
    <t>An Unspeakable Horror. A Creative Genius. Captured For Eternity.</t>
  </si>
  <si>
    <t>Sleepaway Camp</t>
  </si>
  <si>
    <t>Slightly disturbed and painfully shy Angela Baker is sent away to summer camp with her cousin. Not long after Angela's arrival, things start to go horribly wrong for anyone with sinister or less than honorable intentions.</t>
  </si>
  <si>
    <t>…you won't be coming home!</t>
  </si>
  <si>
    <t>Sleepaway Camp Collection</t>
  </si>
  <si>
    <t>Raising Cain</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</si>
  <si>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</si>
  <si>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Demented. Deranged. Deceptive. De Palma.</t>
  </si>
  <si>
    <t>The Lawnmower Man</t>
  </si>
  <si>
    <t>A simple man is turned into a genius through the application of computer science.</t>
  </si>
  <si>
    <t>God made him simple. Science made him a god.</t>
  </si>
  <si>
    <t>The Lawnmower Man Collection</t>
  </si>
  <si>
    <t>The Sacrament</t>
  </si>
  <si>
    <t>A fashion photographer is traveling to meet his sister at Eden Parish. Once there, his friends begin to film interviews with the Eden Parish inhabitants, all of whom speak of the commune in glowing terms. However, they soon discover that there is a sinister edge to the commune that belies the seemingly peaceful setting.</t>
  </si>
  <si>
    <t>Documented for the first time witness the untold story of the tragedy at Eden Parish</t>
  </si>
  <si>
    <t>ゴジラvsビオランテ</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</si>
  <si>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</si>
  <si>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</si>
  <si>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The winner of this battle would be the most enormous enemy against human beings.</t>
  </si>
  <si>
    <t>Godzilla (Heisei) Collection</t>
  </si>
  <si>
    <t>Return of the Living Dead Part II</t>
  </si>
  <si>
    <t>A group of kids discover one of the drums containing a rotting corpse and release the 2-4-5 Trioxin gas into the air, causing the dead to once again rise from the grave and seek out brains.</t>
  </si>
  <si>
    <t>Just when you thought it was safe to be dead.</t>
  </si>
  <si>
    <t>カメラを止めるな！</t>
  </si>
  <si>
    <t>One Cut of the Dead</t>
  </si>
  <si>
    <t>"Things go badly for a hack director and film crew shooting a low-budget zombie movie in an abandoned Japanese World War II facility, when they are attacked by real zombies." Or, that's what it says on the tin, but this is the story of how it really happened...</t>
  </si>
  <si>
    <t>Don't Stop Shooting!</t>
  </si>
  <si>
    <t>One Cut of the Dead Collection</t>
  </si>
  <si>
    <t>Maniac</t>
  </si>
  <si>
    <t>A psychotic man, troubled by his childhood abuse, loose in NYC, kills young women and local girl American models and takes their scalps as trophies. Will he find the perfect woman in photographer Anna, and end his killing spree.</t>
  </si>
  <si>
    <t>I warned you not to go out tonight!</t>
  </si>
  <si>
    <t>Maniac Collection</t>
  </si>
  <si>
    <t>A Girl Walks Home Alone at Night</t>
  </si>
  <si>
    <t>In the Iranian ghost-town Bad City, a place that reeks of death and loneliness, the townspeople are unaware they are being stalked by a lonesome vampire.</t>
  </si>
  <si>
    <t>The first Iranian Vampire Western</t>
  </si>
  <si>
    <t>Planet of the Sharks</t>
  </si>
  <si>
    <t>In the near future, glacial melting has covered 98% of earth's landmass. Sharks have flourished and now dominate the planet, operating as one massive school led by a mutated alpha shark.</t>
  </si>
  <si>
    <t>WHEN THE WORLD FLOODS WITH WATER ONE SPECIES RISES TO THE TOP</t>
  </si>
  <si>
    <t>The Sharks Collection</t>
  </si>
  <si>
    <t>Blood and Chocolate</t>
  </si>
  <si>
    <t>A young teenage werewolf is torn between honoring her family's secret and her love for a man.</t>
  </si>
  <si>
    <t>The hunt never tasted so sweet.</t>
  </si>
  <si>
    <t>Drama, Fantasy, Horror, Romance</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</si>
  <si>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</si>
  <si>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</si>
  <si>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Screamers Collection</t>
  </si>
  <si>
    <t>Comedy, Crime, Drama, Horror, Thriller</t>
  </si>
  <si>
    <t>FearDotCom</t>
  </si>
  <si>
    <t>When four bodies are discovered among the industrial decay and urban grime of New York City, brash young detective Mike Reilly teams with ambitious Department of Health researcher Terry Huston to uncover the cause behind their violent and inexplicable deaths. The only common factor shared by the victims? Each died exactly 48 hours after logging onto a website called feardotcom.</t>
  </si>
  <si>
    <t>The last site you'll ever see.</t>
  </si>
  <si>
    <t>Black Water</t>
  </si>
  <si>
    <t>A trio of tourists on a fishing trip in the mangrove swamps of Northern Australia are left to fend for themselves when their tour guide is killed by a crocodile.</t>
  </si>
  <si>
    <t>What you can't see can hurt you.</t>
  </si>
  <si>
    <t>From Beyond</t>
  </si>
  <si>
    <t>A group of scientists have developed the Resonator, a machine which allows whoever is within range to see beyond normal perceptible reality. But when the experiment succeeds, they are immediately attacked by terrible life forms.</t>
  </si>
  <si>
    <t>Humans are such easy prey.</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</si>
  <si>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</si>
  <si>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</si>
  <si>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A comic tale of horror and seduction.</t>
  </si>
  <si>
    <t>The Serpent and the Rainbow</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</si>
  <si>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</si>
  <si>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Don't bury me... I'm not dead!</t>
  </si>
  <si>
    <t>Boogeyman</t>
  </si>
  <si>
    <t>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t>
  </si>
  <si>
    <t>You thought it was just a story.</t>
  </si>
  <si>
    <t>I Know Who Killed Me</t>
  </si>
  <si>
    <t>An idyllic small town is rocked when Aubrey Fleming, a bright and promising young woman, is abducted and tortured by a sadistic serial killer. When she manages to escape, the traumatized girl who regains consciousness in the hospital insists that she is not who they think she is and that the real Aubrey Fleming is still in mortal danger.</t>
  </si>
  <si>
    <t>There are two sides to every crime.</t>
  </si>
  <si>
    <t>The Last Days on Mars</t>
  </si>
  <si>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</si>
  <si>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The search for life is about to end.</t>
  </si>
  <si>
    <t>Diabolique</t>
  </si>
  <si>
    <t>bn</t>
  </si>
  <si>
    <t>Bats</t>
  </si>
  <si>
    <t>Genetically mutated bats escape and it's up to a bat expert and the local sheriff to stop them.</t>
  </si>
  <si>
    <t>They will suck you dry</t>
  </si>
  <si>
    <t>Bats Collection</t>
  </si>
  <si>
    <t>Horror, Romance, Thriller</t>
  </si>
  <si>
    <t>ゴジラvsデストロイア</t>
  </si>
  <si>
    <t>Godzilla vs. Destoroyah</t>
  </si>
  <si>
    <t>A burning Godzilla, on the verge of meltdown, emerges to lay siege to Hong Kong. At the same time horrifying new organisms are discovered in Japan. These crustacean-like beings are seemingly born of the Oxygen Destroyer, the weapon that killed the original Godzilla.</t>
  </si>
  <si>
    <t>A New York sculptor who opens a wax museum to showcase the likenesses of famous historical figures runs into trouble with his business partner, who demands that the exhibits become more extreme in order to increase profits.</t>
  </si>
  <si>
    <t>You've never been scared until you've been scared in 3-D.</t>
  </si>
  <si>
    <t>As he helps a young artist with her upcoming exhibition, the owner of a mannequin shop's deadly, suppressed desires come to the surface.</t>
  </si>
  <si>
    <t>I Warned You Not to Go Out Tonight.</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</si>
  <si>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</si>
  <si>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</si>
  <si>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In his mind, he has the power to see the future. In his hands, he has the power to change it.</t>
  </si>
  <si>
    <t>Godsend</t>
  </si>
  <si>
    <t>A couple agree to have their deceased son cloned under the supervision of an enigmatic doctor, but bizarre things start to happen years after his rebirth.</t>
  </si>
  <si>
    <t>When a miracle becomes a nightmare, evil is born.</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</si>
  <si>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</si>
  <si>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</si>
  <si>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Are you TIRED of the expected?</t>
  </si>
  <si>
    <t>Comedy, Drama, Fantasy, Horror, Mystery</t>
  </si>
  <si>
    <t>Tales from the Hood</t>
  </si>
  <si>
    <t>A strange funeral director tells four strange tales of horror with an African American focus to three drug dealers he traps in his place of business.</t>
  </si>
  <si>
    <t>Chill or be Chilled</t>
  </si>
  <si>
    <t>Tales From the Hood Collection</t>
  </si>
  <si>
    <t>The Night Flier</t>
  </si>
  <si>
    <t>Two investigative reporters for a tabloid magazine track down across country "The Night Flier", a serial killer who travels by private plane stalking victims in rural airports. One of the reporters, Richard Dees, begins to suspect that "the Night Flier could perhaps be a vampire"</t>
  </si>
  <si>
    <t>Never believe what you publish...Never publish what you believe.</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</si>
  <si>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</si>
  <si>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</si>
  <si>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You can't stop progress.</t>
  </si>
  <si>
    <t>K-12</t>
  </si>
  <si>
    <t>Cry Baby, a strong and sensitive girl, is sent off to a disturbing sleepaway school that’s hidden underneath a grandiose façade. Luckily, she has a sweet and unapologetic best friend who sticks up for her when she gets bullied by the other students whose brains are under control by the Principal and his wicked staff. With the help of the magical friends they meet along the way, as well as an Angelic Spirit Guide, they are able to gain the strength they need to fight off the school’s belligerent patriarchal conditioning.</t>
  </si>
  <si>
    <t>When the bell rings, you must be in your assigned seat…</t>
  </si>
  <si>
    <t>Fantasy, Horror, Music</t>
  </si>
  <si>
    <t>The Eye Collection</t>
  </si>
  <si>
    <t>During Christmas break, the women at Hawthorne College start being preyed upon by an unknown stalker. Riley, a girl dealing with her own trauma, decides to take matters into her own hands before her and her friends are murdered too.</t>
  </si>
  <si>
    <t>Slay, girls</t>
  </si>
  <si>
    <t>Ghoulies</t>
  </si>
  <si>
    <t>A young man and his girlfriend move into the man's old mansion home, where he becomes possessed by a need to control ancient demons.</t>
  </si>
  <si>
    <t>They'll get you in the end.</t>
  </si>
  <si>
    <t>Ghoulies Collection</t>
  </si>
  <si>
    <t>Vanishing on 7th Street</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</si>
  <si>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</si>
  <si>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Stay in the light.</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</si>
  <si>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</si>
  <si>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</si>
  <si>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</si>
  <si>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C'est arrivé près de chez vous</t>
  </si>
  <si>
    <t>Man Bites Dog</t>
  </si>
  <si>
    <t>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t>
  </si>
  <si>
    <t>A Killer Comedy</t>
  </si>
  <si>
    <t>見鬼</t>
  </si>
  <si>
    <t>A blind concert violinist gets a cornea transplant allowing her to see again. However, she gets more than she bargained for when she realizes her new eye can see ghosts. She sets out to find the origins of the cornea and discover the fate of its former host.</t>
  </si>
  <si>
    <t>Невеста</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</si>
  <si>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</si>
  <si>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</si>
  <si>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Night of the Demons</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</si>
  <si>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</si>
  <si>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</si>
  <si>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Jack Caine. Houston cop. Human. What he's up against, isn't.</t>
  </si>
  <si>
    <t>Action, Crime, Horror, Science Fiction, Thriller</t>
  </si>
  <si>
    <t>Peeping Tom</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</si>
  <si>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</si>
  <si>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What made this the most diabolical murder weapon ever used?</t>
  </si>
  <si>
    <t>Session 9</t>
  </si>
  <si>
    <t>Tensions rise within an asbestos cleaning crew as they work in an abandoned mental hospital with a horrific past that seems to be coming back.</t>
  </si>
  <si>
    <t>Fear is a place.</t>
  </si>
  <si>
    <t>The Toxic Avenger</t>
  </si>
  <si>
    <t>Tromaville has a monstrous new hero. The Toxic Avenger is born when mop boy Melvin Junko falls into a vat of toxic waste. Now evildoers will have a lot to lose.</t>
  </si>
  <si>
    <t>He was 98lbs. of solid nerd until he became...</t>
  </si>
  <si>
    <t>The Toxic Avenger Collection</t>
  </si>
  <si>
    <t>The Keep</t>
  </si>
  <si>
    <t>Nazis take over an ancient fortress that contains a mysterious entity that wreaks havoc and death upon them.</t>
  </si>
  <si>
    <t>THEY WERE ALL DRAWN TO THE KEEP. The soldiers who brought death. The father and daughter fighting for life. The people who have always feared it. And the one man who knows its secret...</t>
  </si>
  <si>
    <t>Diary of the Dead</t>
  </si>
  <si>
    <t>A group of young film students run into real-life zombies while filming a horror movie of their own.</t>
  </si>
  <si>
    <t>Where will you be when the end begins?</t>
  </si>
  <si>
    <t>Comedy, Drama, Horror, Thriller</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</si>
  <si>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</si>
  <si>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</si>
  <si>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Whatever you do… Don't go into the attic</t>
  </si>
  <si>
    <t>헨젤과 그레텔</t>
  </si>
  <si>
    <t>Hansel &amp; Gretel</t>
  </si>
  <si>
    <t>When Eun-soo gets lost in a country road, he meets a mysterious girl and is led to her fairytale ike house in the middle of the forest. There, Eun-soo is trapped with the girl and her siblings who never age. Eun-soo finally discovers a way out which is written on a fairy tale book. But the book tells a story of none other than himself!</t>
  </si>
  <si>
    <t>Once upon a time in a dark, dark forest...</t>
  </si>
  <si>
    <t>The Innkeepers</t>
  </si>
  <si>
    <t>During the final days at the Yankee Pedlar Inn, two employees determined to reveal the hotel's haunted past begin to experience disturbing events as old guests check in for a stay.</t>
  </si>
  <si>
    <t>Some guests never checked out.</t>
  </si>
  <si>
    <t>The Gate</t>
  </si>
  <si>
    <t>Three young children accidentally release a horde of nasty, pint-sized demons from a hole in a suburban backyard. What follows is a classic battle between good and evil as the three kids struggle to overcome a nightmarish hell that is literally taking over the Earth.</t>
  </si>
  <si>
    <t>Pray it's not too late.</t>
  </si>
  <si>
    <t>The Gate Collection</t>
  </si>
  <si>
    <t>Apartment 1303 3D</t>
  </si>
  <si>
    <t>A woman uncovers sinister secrets while investigating the apparent suicide of her sister.</t>
  </si>
  <si>
    <t>Some rentals are too good to be true.</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</si>
  <si>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</si>
  <si>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</si>
  <si>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Good dead are hard to find</t>
  </si>
  <si>
    <t>Comedy, Drama, Horror, Romance</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</si>
  <si>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</si>
  <si>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it’s in a way far more horrifying than he ever imagined.</t>
  </si>
  <si>
    <t>Grief. Anger. Vengeance.</t>
  </si>
  <si>
    <t>House at the End of the Street</t>
  </si>
  <si>
    <t>A mother and daughter move to a new town and find themselves living next door to a house where a young girl murdered her parents. When the daughter befriends the surviving son, she learns the story is far from over.</t>
  </si>
  <si>
    <t>Fear reaches out... for the girl next door.</t>
  </si>
  <si>
    <t>A police officer and a psychologist investigate the deaths of five people who were killed while trying to summon ghosts.</t>
  </si>
  <si>
    <t>Every House Has Its Secrets</t>
  </si>
  <si>
    <t>Hatchet II</t>
  </si>
  <si>
    <t>Picking up right where the original ended, Marybeth escapes the clutches of the swamp-dwelling killer Victor Crowley. After learning the truth about her family’s connection to the hatchet-wielding madman, Marybeth returns to the Louisiana swamps along with an army of hunters to recover the bodies of her family and exact the bloodiest revenge against the bayou butcher.</t>
  </si>
  <si>
    <t>Victor Crowley Lives.</t>
  </si>
  <si>
    <t>쓰리, 몬스터</t>
  </si>
  <si>
    <t>Three… Extremes</t>
  </si>
  <si>
    <t>An Asian cross-cultural trilogy of horror films from accomplished indie directors: Dumplings, directed by Fruit Chan of Hong Kong, Cut directed by Park Chan-Wook of Korea, and Box directed by Miike Takashi of Japan.</t>
  </si>
  <si>
    <t>From the Nightmares of 3 Horror Masters.</t>
  </si>
  <si>
    <t>Tam Canh</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</si>
  <si>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</si>
  <si>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</si>
  <si>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The Most Dangerous Thing Is To Be Alive.</t>
  </si>
  <si>
    <t>Screamers</t>
  </si>
  <si>
    <t>SIRIUS 6B, Year 2078. On a distant mining planet ravaged by a decade of war, scientists have created the perfect weapon: a blade-wielding, self-replicating race of killing devices known as Screamers designed for one purpose only -- to hunt down and destroy all enemy life forms.</t>
  </si>
  <si>
    <t>The last scream you hear will be your own.</t>
  </si>
  <si>
    <t>Dracula: Prince of Darkness</t>
  </si>
  <si>
    <t>Whilst vacationing in the Carpathian Mountain, two couples stumble across the remains of Count Dracula's castle. The Count's trusted servant kills one of the men, suspending the body over the Count's ashes so that the blood drips from the corpse and saturates the blackened remains. The ritual is completed, the Count revived and his attentions focus on the dead man's wife who is to become his partner; devoted to an existence of depravity and evil.</t>
  </si>
  <si>
    <t>DEAD for Ten Years DRACULA, Prince of Darkness, LIVES AGAIN!</t>
  </si>
  <si>
    <t>Saint Ange</t>
  </si>
  <si>
    <t>House of Voices</t>
  </si>
  <si>
    <t>In 1958, in the French Alp, the young servant Anna Jurin arrives in Saint Ange Orphanage to work with Helena while the orphans moved to new families. Anna, who is secretly pregnant, meets the last orphan, Judith, left behind because of her mental problems, and they become closer when Anna find that Judith also hear voices and footsteps of children.</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</si>
  <si>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</si>
  <si>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</si>
  <si>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Worlds of Magic, Mystery and Menace.</t>
  </si>
  <si>
    <t>Troll Collection</t>
  </si>
  <si>
    <t>Night of the Creeps</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</si>
  <si>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</si>
  <si>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The good news is your date is here.  The bad news is.. he's dead.</t>
  </si>
  <si>
    <t>Soul Survivors</t>
  </si>
  <si>
    <t>A college freshman involved in a fatal car crash discovers she may not have survived after all when she becomes caught between the worlds of the living and the dead.</t>
  </si>
  <si>
    <t>The world of the dead and the world of the living... are about to collide</t>
  </si>
  <si>
    <t>Psycho Beach Party</t>
  </si>
  <si>
    <t>Chicklet is a sixteen-year old tomboy who's desperate to be part of the in-crowd of Malibu beach surfers. She's the typical American girl - except for one little problem: her personality is split into more slices than a pepperoni pizza.</t>
  </si>
  <si>
    <t>Party till you drop. Dead.</t>
  </si>
  <si>
    <t>Man-Thing</t>
  </si>
  <si>
    <t>Agents of an oil tycoon vanish while exploring a swamp marked for drilling. The local sheriff investigates and faces a Seminole legend come to life: Man-Thing, a shambling swamp-monster whose touch burns those who feel fear.</t>
  </si>
  <si>
    <t>The nature of fear</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</si>
  <si>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</si>
  <si>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</si>
  <si>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You won't last the night.</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</si>
  <si>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</si>
  <si>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</si>
  <si>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Imagine... you're gone and someone else is living inside your body.</t>
  </si>
  <si>
    <t>Psycho III</t>
  </si>
  <si>
    <t>Norman Bates is still running his little motel, and he has kept the dressed skeleton he calls 'mother'. One day a nosey journalist comes to see him to ask questions about his past.</t>
  </si>
  <si>
    <t>Norman Bates is back to normal. But Mother's off her rocker again!</t>
  </si>
  <si>
    <t>No One Lives</t>
  </si>
  <si>
    <t>A gang of ruthless highway killers kidnap a wealthy couple traveling cross country only to shockingly discover that things are not what they seem.</t>
  </si>
  <si>
    <t>No one runs. No one escapes.</t>
  </si>
  <si>
    <t>The Return of Swamp Thing</t>
  </si>
  <si>
    <t>The Swamp Thing returns to battle the evil Dr. Arcane, who has a new science lab full of creatures transformed by genetic mutation, and chooses Heather Locklear as his new object of affection.</t>
  </si>
  <si>
    <t>Why can't men be more like plants?</t>
  </si>
  <si>
    <t>Invaders from Mars</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</si>
  <si>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</si>
  <si>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Their conquest has already begun. . . . He knows they’re here.</t>
  </si>
  <si>
    <t>Adventure, Family, Horror, Mystery, Science Fiction</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</si>
  <si>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</si>
  <si>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</si>
  <si>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They're not staying down there anymore!</t>
  </si>
  <si>
    <t>C.H.U.D. Collection</t>
  </si>
  <si>
    <t>May</t>
  </si>
  <si>
    <t>A socially awkward veterinary assistant with a lazy eye and obsession with perfection descends into depravity after developing a crush on a boy with perfect hands.</t>
  </si>
  <si>
    <t>Be Careful... She Just Might Take Your Heart.</t>
  </si>
  <si>
    <t>Lawnmower Man 2: Beyond Cyberspace</t>
  </si>
  <si>
    <t>Jobe is resuscitated by Jonathan Walker. He wants Jobe to create a special computer chip that would connect all the computers in the world into one network, which Walker would control and use. But what Walker doesn't realize is a group of teenage hackers are on to him and out to stop his plan.</t>
  </si>
  <si>
    <t>God made him simple. Science made him a god. Now, he wants revenge.</t>
  </si>
  <si>
    <t>Sisters</t>
  </si>
  <si>
    <t>Inquisitive journalist Grace Collier is horrified when she witnesses her neighbor, fashion model Danielle Breton, violently murder a man. Panicking, she calls the police. But when the detective arrives at the scene and finds nothing amiss, Grace is forced to take matters into her own hands. Her first move is to recruit private investigator Joseph Larch, who helps her to uncover a secret about Danielle's past that has them both seeing double.</t>
  </si>
  <si>
    <t>They were joined at birth by the devil and the evil never left them!</t>
  </si>
  <si>
    <t>The House on Sorority Row</t>
  </si>
  <si>
    <t>After a seemingly innocent prank goes horribly wrong, a group of sorority sisters are stalked and murdered one by one in their sorority house while throwing a party to celebrate their graduation.</t>
  </si>
  <si>
    <t>Sorority sisters... Sisters in life. Sisters in death.</t>
  </si>
  <si>
    <t>Nightbreed</t>
  </si>
  <si>
    <t>A troubled young man is drawn to a mythical place called Midian where a variety of monsters are hiding from humanity.</t>
  </si>
  <si>
    <t>Come meet the dead of night.</t>
  </si>
  <si>
    <t>Beyond Skyline</t>
  </si>
  <si>
    <t>Detective Mark Corley storms his way onto an alien spaceship to rescue his estranged son. When the ship crashes in Southeast Asia, he forges an alliance with a band of survivors to take back the planet once and for all.</t>
  </si>
  <si>
    <t>Skyline Collection</t>
  </si>
  <si>
    <t>A small-town doctor learns that the population of his community is being replaced by emotionless alien duplicates.</t>
  </si>
  <si>
    <t>There was nothing to hold onto - except each other.</t>
  </si>
  <si>
    <t>Mother's Day</t>
  </si>
  <si>
    <t>Crazed members of a sadistic family return to their childhood home to terrorize the new owners.</t>
  </si>
  <si>
    <t>Don't Misbehave.</t>
  </si>
  <si>
    <t>Frankenhooker</t>
  </si>
  <si>
    <t>A medical school dropout loses his fiancée in a tragic lawnmower incident and decides to bring her back to life. Unfortunately, he was only able to save her head, so he goes to the red light district in the city and lures prostitutes into a hotel room so he can collect body parts to reassemble her.</t>
  </si>
  <si>
    <t>A terrifying tale of sluts and bolts.</t>
  </si>
  <si>
    <t>The Curse of Frankenstein</t>
  </si>
  <si>
    <t>Baron Victor Frankenstein has discovered life's secret and unleashed a blood-curdling chain of events resulting from his creation: a cursed creature with a horrid face — and a tendency to kill.</t>
  </si>
  <si>
    <t>The creature created by man and forgotten by nature!</t>
  </si>
  <si>
    <t>Frankenstein (Hammer) Collection</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</si>
  <si>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</si>
  <si>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You must admit, you brought this on yourself</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</si>
  <si>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</si>
  <si>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</si>
  <si>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Experience 88 minutes of real fear, captured In real time</t>
  </si>
  <si>
    <t>The Dark Half</t>
  </si>
  <si>
    <t>Thad Beaumont is the author of a highly successful series of violent pulp thrillers written under the pseudonym of ‘George Stark’, but when he decides to ‘kill-off’ his alter-ego in a mock ceremony, it precipitates a string of sadistic murders matching those in his pulp novels, which are soon discovered to be the work of Stark himself. Looking like a maniacal version of his counterpart, Stark is not so willing to quit the writing game – even if it means coming after Thad's wife and their baby.</t>
  </si>
  <si>
    <t>There are very good reasons to be afraid of the dark.</t>
  </si>
  <si>
    <t>Dead Trigger</t>
  </si>
  <si>
    <t>2021 - 5 years after the outbreak of a mysterious virus that turned humans into bloodthirsty, undead beasts much of the world’s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“Dead Triggers”. The movie follows a group of young recruits who must travel to the origin of the outbreak to find a missing team of scientists who were searching for a cure.</t>
  </si>
  <si>
    <t>Based on the Hit First-Person Shooter Game</t>
  </si>
  <si>
    <t>Warlock</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</si>
  <si>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</si>
  <si>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Satan also has one son</t>
  </si>
  <si>
    <t>キャシャーン</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</si>
  <si>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</si>
  <si>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animé of the same name.</t>
  </si>
  <si>
    <t>When a hero falls a legend will rise</t>
  </si>
  <si>
    <t>Seed</t>
  </si>
  <si>
    <t>After surviving the electric chair, convicted serial killer Max Seed is buried alive. He digs himself out of the grave and goes on a killing spree. Taking revenge on the men who put him there and random unfortunates alike.</t>
  </si>
  <si>
    <t>Nothing Can Prepare You For...</t>
  </si>
  <si>
    <t>Seed Collection</t>
  </si>
  <si>
    <t>The Dream Machine</t>
  </si>
  <si>
    <t>A woman experiments with a Dreamachine, hoping to escape trouble. Within the light and dark of the machine, violent emotions awaken.</t>
  </si>
  <si>
    <t>Within the light and dark of the machine, violent emotions awaken.</t>
  </si>
  <si>
    <t>Club Dread</t>
  </si>
  <si>
    <t>When a serial killer interrupts the fun at the swanky Coconut Pete's Coconut Beach Resort -- a hedonistic island paradise for swingers --- it's up to the club's staff to stop the violence ... or at least hide it!</t>
  </si>
  <si>
    <t>A vacation to die for.</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</si>
  <si>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</si>
  <si>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</si>
  <si>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The past never dies. It kills.</t>
  </si>
  <si>
    <t>The Quiet Ones</t>
  </si>
  <si>
    <t>A university student and some classmates are recruited to carry out a private experiment -- to create a poltergeist. Their subject: an alluring, but dangerously disturbed young woman. Their quest: to explore the dark energy that her damaged psyche might manifest. As the experiment unravels along with their sanity, the rogue PHD students, led by their determined professor, are soon confronted with a terrifying reality: they have triggered an unspeakable force with a power beyond all explanation.</t>
  </si>
  <si>
    <t>A shocking experiment. An unspeakable evil.</t>
  </si>
  <si>
    <t>While conducting a seance during a Halloween party, high-school seniors unlock the demon that remains locked in the crematorium.</t>
  </si>
  <si>
    <t>Angela is having a party, Jason and Freddy are too scared to come. But You'll have a hell of a time.</t>
  </si>
  <si>
    <t>The Giant Spider Invasion</t>
  </si>
  <si>
    <t>A black hole hits North Wisconsin and opens a door to other dimensions. Giant 15 meter spiders emerge from it, who have an appetite for human flesh! Dr. Jenny Langer and Dr. Vance from NASA try to save the world.</t>
  </si>
  <si>
    <t>Creeping!...Crawling!...Crushing!</t>
  </si>
  <si>
    <t>Snoop Dogg's Hood of Horror</t>
  </si>
  <si>
    <t>A hip hop horror anthology of three tales of terror told by the Hound of Hell (Snoop Dogg) that revolve around the residents of an inner-city neighborhood whose actions determine where they will go in the afterlife.</t>
  </si>
  <si>
    <t>It AIN'T all good in da hood.</t>
  </si>
  <si>
    <t>The Lair of the White Worm</t>
  </si>
  <si>
    <t>In a remote corner of England's Peak District, a mysterious skull is unearthed. But even weirder is that Lady Sylvia steals the skull for use in worshiping – very erotically – her pagan god, The White Worm, who hungers for the taste of virginal flesh.</t>
  </si>
  <si>
    <t>Stung</t>
  </si>
  <si>
    <t>A fancy garden party turns into upper class prey when a colony of killer wasps mutates into seven foot tall predators.</t>
  </si>
  <si>
    <t>Get inside, get away, just don't get stung</t>
  </si>
  <si>
    <t>Frankenstein Unbound</t>
  </si>
  <si>
    <t>The ultimate weapon, claimed to be safe for mankind, produces global side-effects including time slides and disappearances. The scientist behind the project and his car are zapped from the year 2031 to 1817 in Switzerland where he meets Dr. Victor Frankenstein, Mary Shelley and others.</t>
  </si>
  <si>
    <t>Twixt</t>
  </si>
  <si>
    <t>A declining writer arrives in a small town where he gets caught up in a murder mystery involving a young girl.</t>
  </si>
  <si>
    <t>Between the living and the dead, evil is waiting.</t>
  </si>
  <si>
    <t>Dead Ringers</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</si>
  <si>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</si>
  <si>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Two bodies. Two minds. One soul.</t>
  </si>
  <si>
    <t>Split Second</t>
  </si>
  <si>
    <t>In a flooded future London, Detective Harley Stone (Rutger Hauer) hunts a serial killer who murdered his partner and has haunted him ever since. He soon discovers what he is hunting might not be human.</t>
  </si>
  <si>
    <t>He's seen the future. Now he has to kill it.</t>
  </si>
  <si>
    <t>Bones</t>
  </si>
  <si>
    <t>Over 20 years after his death, local legend and benefactor Jimmy Bones returns as a ghost to avenge those who killed him and restore his neighborhood</t>
  </si>
  <si>
    <t>Unleash the Dogg.</t>
  </si>
  <si>
    <t>The wife and mistress of a cruel school master collaborate in a carefully planned and executed scheme to murder him. The plan goes well until the body, which has been strategically dumped, disappears. The psychological strain starts to weigh on the two women when a retired police investigator begins looking into the man's disappearance on a whim.</t>
  </si>
  <si>
    <t>Two women. One man. The combination can be murder.</t>
  </si>
  <si>
    <t>Waxwork</t>
  </si>
  <si>
    <t>Wealthy slacker college student Mark, his new girlfriend Sarah, and their friends are invited to a special showing at a mysterious wax museum which displays 18 of the most evil men of all time. After his ex-girlfriend and another friend disappear, Mark becomes suspicious.</t>
  </si>
  <si>
    <t>Stop on by and give afterlife a try.</t>
  </si>
  <si>
    <t>Waxwork Collection</t>
  </si>
  <si>
    <t>Darkness</t>
  </si>
  <si>
    <t>A teenage girl moves into a remote countryside house with her family, only to discover that their gloomy new home has a horrifying past that threatens to destroy the family.</t>
  </si>
  <si>
    <t>A house. A past. A secret. Will you dare enter?</t>
  </si>
  <si>
    <t>Bad Moon</t>
  </si>
  <si>
    <t>One man's struggle to contain the curse he hides within... and his last-ditch attempt to free himself with the love of family. But when it looks as if he is losing his battle, and endangering all he holds most dear, the family dog, Thor, is the last hope for his family's survival... and the end to his Werewolf curse.</t>
  </si>
  <si>
    <t>Half man.  Half wolf.  Total terror.</t>
  </si>
  <si>
    <t>Monkey Shines</t>
  </si>
  <si>
    <t>A quadriplegic man is given a trained monkey help him with every day activities, until the little monkey begins to develop feelings, and rage, against its new master and those who get too close to him.</t>
  </si>
  <si>
    <t>Once there was a man whose prison was a chair. The man had a monkey, they made the strangest pair. The monkey ruled the man, it climbed inside his head. And now as fate would have it, one of them is dead.</t>
  </si>
  <si>
    <t>숨바꼭질</t>
  </si>
  <si>
    <t>Sung-soo has everything a man could want: a beautiful wife and children, a comfortable home and luxury car, and plenty of money in the bank. When he learns that his estranged brother, Sung-chul, has gone missing, haunting memories of their troubled past urge him to visit his brother’s apartment in search of answers.</t>
  </si>
  <si>
    <t>Stop peeping at me.</t>
  </si>
  <si>
    <t>ガメラ 大怪獣空中決戦</t>
  </si>
  <si>
    <t>Gamera: Guardian of the Universe</t>
  </si>
  <si>
    <t>A ship runs aground on a mysterious atoll leading to an investigation by insurance representative Kusanagi, who discovers an ancient bead that he gives to his daughter Asagi. Meanwhile, ornithologist Nagamine investigates reports of a new species of large bird named Gyaos. As the Gyaos begin to attack, an ancient guardian with a bond to Asagi emerges.</t>
  </si>
  <si>
    <t>A great duel of supersonic speed.</t>
  </si>
  <si>
    <t>Adventure, Fantasy, Horror, Science Fiction</t>
  </si>
  <si>
    <t>Gamera (Heisei) Collection</t>
  </si>
  <si>
    <t>Adventure, Fantasy, Horror</t>
  </si>
  <si>
    <t>The Raven</t>
  </si>
  <si>
    <t>A magician who has been turned into a raven turns to a former sorcerer for help.</t>
  </si>
  <si>
    <t>Wits and wizardry run a-fowl!</t>
  </si>
  <si>
    <t>My Soul to Take</t>
  </si>
  <si>
    <t>A serial killer returns to his hometown to stalk seven children who share the same birthday as the date he was allegedly put to rest.</t>
  </si>
  <si>
    <t>Only One Has The Power To Save Their Souls</t>
  </si>
  <si>
    <t>Tentacoli</t>
  </si>
  <si>
    <t>Several people disappear from and at the sea. Their bodies are found gnawed to the skeleton, even the marrow is missing. The scientists have no idea which animal could do such things. Dr. Turner begins to suspect that the company which builds a tunnel beneath the bay might have poisoned the environment and caused an octopus to mutate to giant dimensions...</t>
  </si>
  <si>
    <t>It's Turning the Beach ... Into a Buffet!</t>
  </si>
  <si>
    <t>Treehouse</t>
  </si>
  <si>
    <t>Repo! The Genetic Opera</t>
  </si>
  <si>
    <t>By the year 2056, an epidemic of organ failures has devastated the planet. The megacorporation GeneCo provides organ transplants on a payment plan - and those who can’t fulfill their plans have their organs repossessed. In the midst of this, a sickly teenager discovers a shocking secret about herself, her father, and their connection to GeneCo.</t>
  </si>
  <si>
    <t>Not Your Parent’s Opera</t>
  </si>
  <si>
    <t>Horror, Music, Science Fiction</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</si>
  <si>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</si>
  <si>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</si>
  <si>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Now, as then, ’tis simple truth: sweetest tongue has sharpest tooth</t>
  </si>
  <si>
    <t>Vampire's Kiss</t>
  </si>
  <si>
    <t>A publishing executive is visited and bitten by a vampire and starts exhibiting erratic behavior. He pushes his secretary to extremes as he tries to come to terms with his affliction. The vampire continues to visit and drink his blood, and as his madness deepens, it begins to look as if some of the events he's experiencing may be hallucinations.</t>
  </si>
  <si>
    <t>Seduction. Romance. Murder. The things one does for love.</t>
  </si>
  <si>
    <t>Teaching Mrs. Tingle</t>
  </si>
  <si>
    <t>Leanne is salutatorian when she needs to be valedictorian to get her scholarship to Harvard. The only class she is worse than the leader in is history, taught by Mrs. Tingle, and the teacher hates her. When an attempt to get ahead in Mrs. Tingle's class goes awry, mayhem ensues and friendships, loyalties and trust are tested by the teacher's intricate mind-games.</t>
  </si>
  <si>
    <t>This summer, the teacher from hell is about to get taught a lesson.</t>
  </si>
  <si>
    <t>Comedy, Crime, Horror</t>
  </si>
  <si>
    <t>In Dreams</t>
  </si>
  <si>
    <t>A suburban housewife learns that she has psychic connections to a serial killer, and can predict this person's motives through her dreams.</t>
  </si>
  <si>
    <t>You don't have to sleep to dream</t>
  </si>
  <si>
    <t>Shivers</t>
  </si>
  <si>
    <t>The residents of a suburban high-rise apartment building are being infected by a strain of parasites that turn them into mindless, sex-crazed fiends out to infect others by the slightest sexual contact.</t>
  </si>
  <si>
    <t>Going mad is just the beginning of the terror …</t>
  </si>
  <si>
    <t>Mary Reilly</t>
  </si>
  <si>
    <t>A housemaid falls in love with Dr. Jekyll and his darkly mysterious counterpart, Mr. Hyde.</t>
  </si>
  <si>
    <t>The untold story of Jekyll and Hyde</t>
  </si>
  <si>
    <t>Communion</t>
  </si>
  <si>
    <t>A novelist's wife and son see him changed by an apparent encounter with aliens in the mountains.</t>
  </si>
  <si>
    <t>The true story of one man's terrifying journey into the unknown.</t>
  </si>
  <si>
    <t>Attack of the 50 Foot Woman</t>
  </si>
  <si>
    <t>When an abused wife grows to giant size because of an alien encounter and an aborted murder attempt, she goes after her cheating husband with revenge on her mind.</t>
  </si>
  <si>
    <t>A titanic beauty spreads a macabre wave of horror! A terrifying masterpiece of shock and chills!</t>
  </si>
  <si>
    <t>Something Wicked This Way Comes</t>
  </si>
  <si>
    <t>In a small American town, a diabolical circus arrives, granting wishes for the townsfolk, but twisted as only the esteemed Mr. Dark can make them. Can two young boys overcome the worst the devil himself can deal out?</t>
  </si>
  <si>
    <t>What would you give a man who could make your deepest dreams come true?</t>
  </si>
  <si>
    <t>Razorback</t>
  </si>
  <si>
    <t>In the Australian outback a vicious wild boar kills and causes havoc to a small community.</t>
  </si>
  <si>
    <t>It's waiting outside and it can sense your fear. No nightmare will prepare you for it!</t>
  </si>
  <si>
    <t>Giallo</t>
  </si>
  <si>
    <t>In Torino, Celine, an American model, is abducted by a taxi driver while en route home to meet her sister Linda, visiting at her apartment. The next morning, Linda reports that Celine is missing - the sergeant in charge directs her to F.B.I. agent Inspector Enzo Avolfi. He's from the Special New York City Department investigating a serial-killer that kidnaps foreigners to destroy their beauty. When a Japanese woman is found at nearby a fountain, Enzo and Linda find that the girl is calling the abductor's skin is "Yellow" in color and Linda concludes that the guy might have jaundice. They go to the Policlinic di Torino to find the killer.</t>
  </si>
  <si>
    <t>To Catch a Killer, You Must Think Like a Killer!</t>
  </si>
  <si>
    <t>The Zodiac</t>
  </si>
  <si>
    <t>An elusive serial killer known as the Zodiac terrorizes the San Francisco Bay in the late 1960s, while detectives aim to stop him before he claims more victims. Based on a true story.</t>
  </si>
  <si>
    <t>100 Feet</t>
  </si>
  <si>
    <t>After Marnie Watson kills her abusive husband in self-defense, she is condemned to house arrest... only to discover that the house is possessed by the enraged and violent spirit of her dead husband.</t>
  </si>
  <si>
    <t>Her husband is dead and he's taking the news badly...</t>
  </si>
  <si>
    <t>Hush... Hush, Sweet Charlotte</t>
  </si>
  <si>
    <t>An aging, reclusive Southern belle plagued by a horrifying family secret descends into madness after the arrival of a lost relative.</t>
  </si>
  <si>
    <t>The years will soon erase a lover's lies...the blood on his face!</t>
  </si>
  <si>
    <t>Chain Letter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</si>
  <si>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</si>
  <si>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If you don't forward it, you die.</t>
  </si>
  <si>
    <t>Baskın: Karabasan</t>
  </si>
  <si>
    <t>Baskin</t>
  </si>
  <si>
    <t>Feature length version of the 2013 Turkish short film about police making a horrifying discovery in an apartment building.</t>
  </si>
  <si>
    <t>Enter a world of suffering and madness.</t>
  </si>
  <si>
    <t>While She Was Out</t>
  </si>
  <si>
    <t>A suburban housewife is forced to fend for herself when she becomes stranded in a desolate forest with four murderous thugs.</t>
  </si>
  <si>
    <t>They Messed With the Wrong Woman on the Wrong Night</t>
  </si>
  <si>
    <t>The Fan</t>
  </si>
  <si>
    <t>A record store clerk is an obsessed fan of an actress of stage and screen. However, when faced with rejection, the fan strikes out in increasingly violent ways.</t>
  </si>
  <si>
    <t>The final act is murder.</t>
  </si>
  <si>
    <t>Blood Feast</t>
  </si>
  <si>
    <t>In the sleepy suburbs of Miami, seemingly normal Egyptian immigrant Fuad Ramses (Mal Arnold) runs a successful catering business. He also murders young women and plans to use their body parts to revive the goddess Ishtar. The insane Ramses hypnotizes a socialite in order to land a job catering a party for her debutante daughter, Suzette Fremont (Connie Mason), and turns the event into an evening of gruesome deaths, bloody dismemberment and ritual sacrifice.</t>
  </si>
  <si>
    <t>You'll Recoil and Shudder as You Witness the Slaughter and Mutilation of Nubile Young Girls - in a Weird and Horrendous Ancient Rite!</t>
  </si>
  <si>
    <t>Blood Feast Collection</t>
  </si>
  <si>
    <t>The Abandoned</t>
  </si>
  <si>
    <t>Marie, a film producer, returns to her native Russia to find her birth parents. She quickly learns they are dead, and she has inherited their long-empty farmhouse. At the farm, she meets Nicolai, who claims to be her twin brother. Events take a terrifying turn when the two spot a pair of ghastly doppelgangers and the house itself seems to propel them toward a fate they should have met 40 years earlier.</t>
  </si>
  <si>
    <t>ゴジラ×メガギラス G消滅作戦</t>
  </si>
  <si>
    <t>Godzilla vs. Megaguirus</t>
  </si>
  <si>
    <t>In an alternate timeline the original Godzilla is never defeated and repeatedly reemerges to feed on Japan's energy sources. A new inter-dimensional weapon called the Dimension Tide is created with the intent of eliminating Godzilla. However, the new weapon might also serve as a gateway to something far more sinister.</t>
  </si>
  <si>
    <t>Godzilla disappears.</t>
  </si>
  <si>
    <t>Godzilla (Millennium) Collection</t>
  </si>
  <si>
    <t>Burke &amp; Hare</t>
  </si>
  <si>
    <t>Two 19th-century opportunists become serial killers so that they can maintain their profitable business supplying cadavers to an anatomist.</t>
  </si>
  <si>
    <t>No Job Too Small. No Body Too Big. No Questions Asked.</t>
  </si>
  <si>
    <t>Comedy, History, Horror, Thriller</t>
  </si>
  <si>
    <t>ガメラ3 邪神＜イリス＞覚醒</t>
  </si>
  <si>
    <t>Gamera 3: Revenge of Iris</t>
  </si>
  <si>
    <t>With the Gyaos re-emerging, Gamera's ties to humanity have been severed with his bond to Asagi broken. Nagamine and Asagi investigate while an orphaned girl named Ayana discovers a new creature she names Iris. Nagamine and Asagi must reach Ayana before she takes her revenge on Gamera, who she blames for the death of her family.</t>
  </si>
  <si>
    <t>I will not forgive Gamera</t>
  </si>
  <si>
    <t>A shipwrecked sailor stumbles upon a mysterious island and is shocked to discover that a brilliant scientist and his lab assistant have found a way to combine human and animal DNA—with horrific results.</t>
  </si>
  <si>
    <t>The gates of hell are unlocked.</t>
  </si>
  <si>
    <t>Hideaway</t>
  </si>
  <si>
    <t>Hatch Harrison, his wife, Lindsey, and their daughter, Regina, are enjoying a pleasant drive when a car crash leaves wife and daughter unharmed but kills Hatch. However, an ingenious doctor, Jonas Nyebern, manages to revive Hatch after two lifeless hours. But Hatch does not come back unchanged. He begins to suffer horrible visions of murder -- only to find out the visions are the sights of a serial killer.</t>
  </si>
  <si>
    <t>He was bought back from the dead... but he didn't come back alone.</t>
  </si>
  <si>
    <t>Surveillance</t>
  </si>
  <si>
    <t>An FBI agent tracks a serial killer with the help of three of his would-be victims - all of whom have wildly different stories to tell.</t>
  </si>
  <si>
    <t>Tamara</t>
  </si>
  <si>
    <t>Tamara, an unattractive girl who is picked on by her peers, returns after her death as a sexy seductress to enact revenge.</t>
  </si>
  <si>
    <t>Revenge has a killer body.</t>
  </si>
  <si>
    <t>The Hand</t>
  </si>
  <si>
    <t>Jon Lansdale is a comic book artist who loses his right hand in a car accident. The hand was not found at the scene of the accident, but it soon returns by itself to follow Jon around, and murder those who anger him.</t>
  </si>
  <si>
    <t>Nothing Will Prepare You For THE HAND.</t>
  </si>
  <si>
    <t>Kill Theory</t>
  </si>
  <si>
    <t>Whilst celebrating a graduation at a secluded vacation home, a group of college students find themselves targeted by a sadistic killer who forces them to play a deadly game of killing one another in order to survive.</t>
  </si>
  <si>
    <t>Prophecy</t>
  </si>
  <si>
    <t>When a dispute occurs between a logging operation and a nearby Native American tribe, Dr. Robert Verne and his wife, Maggie, are sent in to mediate. Chief John Hawks insists the loggers are poisoning the water supply, and, though company man Isley denies it, the Vernes can't ignore the strangely mutated wildlife roaming the woods. Robert captures a bear cub for testing and soon finds himself the target of an angry mutant grizzly.</t>
  </si>
  <si>
    <t>She lives. Don't move. Don't breathe. There's nowhere to run. She will find you.</t>
  </si>
  <si>
    <t>DeepStar Six</t>
  </si>
  <si>
    <t>The crew of an experimental underwater nuclear base are forced to struggle for their lives when their explorations disturb a creature who threatens to destroy their base.</t>
  </si>
  <si>
    <t>Not All Aliens Come From Space. Save Your Last Breath... To Scream.</t>
  </si>
  <si>
    <t>The Beast from 20,000 Fathoms</t>
  </si>
  <si>
    <t>The controlled explosion of an atomic bomb in the Arctic Circle awakens a frozen dinosaur that will wreak havoc in New York City.</t>
  </si>
  <si>
    <t>You'll see it tear a city apart!</t>
  </si>
  <si>
    <t>Vamp</t>
  </si>
  <si>
    <t>Two fraternity pledges go to a sleazy bar in search of a stripper for their college friends, unaware it is occupied by vampires.</t>
  </si>
  <si>
    <t>Ever have one of those nights?</t>
  </si>
  <si>
    <t>Bad Dreams</t>
  </si>
  <si>
    <t>Unity Field, a "free love" cult from the '70s, is mostly remembered for its notorious mass suicide led by Harris, its charismatic leader. While all members are supposed to burn in a fire together, young Cynthia is spared by chance. Years later, the nightmare of Unity Field remains buried in her mind. But when those around Cynthia start killing themselves, and she begins having visions of Harris, she may be forced to confront the past -- before it confronts her.</t>
  </si>
  <si>
    <t>When Cynthia wakes up. She'll wish she were dead...</t>
  </si>
  <si>
    <t>The Pit and the Pendulum</t>
  </si>
  <si>
    <t>Highway to Hell</t>
  </si>
  <si>
    <t>Charlie and Rachel run away from home to get married in Las Vegas. But they get attacked by a zombie who takes Rachel with him to hell, where she will become one of Satan's brides</t>
  </si>
  <si>
    <t>If there's one thing worse than dying and going to Hell, it's not dying - and going to Hell.</t>
  </si>
  <si>
    <t>Queen of Spades Collection</t>
  </si>
  <si>
    <t>Dead Heat</t>
  </si>
  <si>
    <t>LAPD police officer, Roger Mortis is killed while arresting zombies who have been reanimated by the head of Dante Laboratories in order to carry out violent armed robberies.</t>
  </si>
  <si>
    <t>You Can't Keep a Good Cop Dead</t>
  </si>
  <si>
    <t>Freaked</t>
  </si>
  <si>
    <t>A vain actor, his best friend, and an activist end up at a mutant freak farm run by a weirdo scientist.</t>
  </si>
  <si>
    <t>A thinking man's stupid comedy.</t>
  </si>
  <si>
    <t>Córki dancingu</t>
  </si>
  <si>
    <t>The Lure</t>
  </si>
  <si>
    <t>Two mermaid sisters, who end up performing at a nightclub, face cruel and bloody choices when one of them falls in love with a beautiful young man.</t>
  </si>
  <si>
    <t>Reincarnation</t>
  </si>
  <si>
    <t>Roadgames</t>
  </si>
  <si>
    <t>A truck driver plays a cat-and-mouse game with a mysterious serial killer who uses a young female hitchhiker as bait to lure victims on a desolate Australian highway.</t>
  </si>
  <si>
    <t>On the world's loneliest highway it's not a game - it's murder!</t>
  </si>
  <si>
    <t>Kingdom of the Spiders</t>
  </si>
  <si>
    <t>Investigating the mysterious deaths of a number of farm animals, vet Rack Hansen discovers that his town lies in the path of hordes of migrating tarantulas. Before he can take action, the streets are overrun by killer spiders, trapping a small group of townsfolk in a remote hotel.</t>
  </si>
  <si>
    <t>A Living, Crawling, Hell on Earth!</t>
  </si>
  <si>
    <t>Balada triste de trompeta</t>
  </si>
  <si>
    <t>The Last Circus</t>
  </si>
  <si>
    <t>The journey of Javier, the obese Sad Clown, starts during his childhood in the midst of the Spanish civil war in 1937. His father, one of Spain’s most prominent jesters, is detained and tortured by the fascist regime.</t>
  </si>
  <si>
    <t>It's showtime</t>
  </si>
  <si>
    <t>Adventure, Comedy, Drama, Horror, Thriller</t>
  </si>
  <si>
    <t>Phantasm II</t>
  </si>
  <si>
    <t>Mike, after his release from a psychiatric hospital, teams up with his old pal Reggie to hunt down the Tall Man, who is at it again. A mysterious, beautiful girl has also become part of Mike's dreams, and they must find her before the Tall Man does.</t>
  </si>
  <si>
    <t>The ball is back!</t>
  </si>
  <si>
    <t>Wolfen</t>
  </si>
  <si>
    <t>A city cop is assigned to solve a bizarre set of violent murders where it appears that the victims were killed by animals. In his pursuit he learns of an Indian legend about wolf spirits.</t>
  </si>
  <si>
    <t>Their hunting ground - New York City. Their prey - the people.</t>
  </si>
  <si>
    <t>Strangeland</t>
  </si>
  <si>
    <t>A pierced and tattooed sadist, Captain Howdy, trolls the Internet for naive teens, luring them to his home to torture and defile them. When Howdy kidnaps and tortures the daughter of police Detective Mike Gage, he is caught. Deemed insane, he is sent to an asylum but is released soon after, seemingly better. However, Gage knows it is only a matter of time before Howdy strikes again, and he's ready to unleash his own form of retribution when the time comes.</t>
  </si>
  <si>
    <t>Wanna come to a party?</t>
  </si>
  <si>
    <t>Final Exam</t>
  </si>
  <si>
    <t>In a small college in North Carolina, only a select few students are left to take mid terms. But, when a killer strikes, it could be everyone's final exam.</t>
  </si>
  <si>
    <t>Some may pass the test… God help the rest.</t>
  </si>
  <si>
    <t>White Dog</t>
  </si>
  <si>
    <t>A trainer attempts to retrain a vicious dog that’s been raised to kill black people.</t>
  </si>
  <si>
    <t>When man’s best friend becomes his fiercest enemy…</t>
  </si>
  <si>
    <t>ta</t>
  </si>
  <si>
    <t>Captivity</t>
  </si>
  <si>
    <t>The sought-after images of top model Jennifer adorn magazine covers and billboards worldwide. When alone at a charity event, she is abducted and incarcerated in a cell with another prisoner. When their captor subjects the two to torture, they commit to escaping the chamber of horrors before they're killed.</t>
  </si>
  <si>
    <t>When You Think The Worst Has Happened... Think Worse</t>
  </si>
  <si>
    <t>Parasite</t>
  </si>
  <si>
    <t>Paul Dean has created a deadly parasite that is now attached to his stomach. He and his female companion, Patricia Welles, must find a way to destroy it while also trying to avoid Ricus, his rednecks, and an evil government agent named Merchant.</t>
  </si>
  <si>
    <t>You will not feel the terror until you experience the movie!</t>
  </si>
  <si>
    <t>Prison</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</si>
  <si>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</si>
  <si>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Horror has a new home.</t>
  </si>
  <si>
    <t>Hannibal Rising</t>
  </si>
  <si>
    <t>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t>
  </si>
  <si>
    <t>It started with revenge.</t>
  </si>
  <si>
    <t>The Hannibal Lecter Collection</t>
  </si>
  <si>
    <t>Eyes of Laura Mars</t>
  </si>
  <si>
    <t>A famous fashion photographer develops a disturbing ability to see through the eyes of a serial killer.</t>
  </si>
  <si>
    <t>She saw life through the camera’s eye. Then suddenly she saw death.</t>
  </si>
  <si>
    <t>Девятая</t>
  </si>
  <si>
    <t>The Ninth</t>
  </si>
  <si>
    <t>Petersburg at the end of the 19th century was embraced by a massive enthusiasm for the occult sciences and esotericism. British medium Olivia Reed arrives in the capital of the Russian Empire on tour and gathers crowds of people at her public spiritualistic sessions. At this time, a series of ritual mysterious murders takes place in the city. Girls are abducted on the streets, their mutilated bodies are found in various parts of the city. The investigation is carried out by a young police officer Rostov and his assistant Ganin. With each new victim, things are becoming more confused. Suspicion leads Rostov to Olivia, and he decides to turn to her in the hope that her genuine or imaginary ability to summon the spirits of the dead can help to get on the trail of the killer.</t>
  </si>
  <si>
    <t>ATM</t>
  </si>
  <si>
    <t>After leaving their company Christmas Party together, David Hargrove and Emily Brandt’s impromptu first date takes an unexpected turn when their coworker, Corey, asks them to make a late-night stop at an ATM.  What should be a routine transaction turns into a desperate struggle for survival when an unknown man appears outside the vestibule.  With the wintry temperatures dipping below freezing, and the morning sunrise still hours away, they have no choice but to play the man’s deadly game of cat-and-mouse.</t>
  </si>
  <si>
    <t>No warning. No control. No escape.</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</si>
  <si>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</si>
  <si>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</si>
  <si>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When the cat's away, the rats will play.</t>
  </si>
  <si>
    <t>The Zombie Diaries</t>
  </si>
  <si>
    <t>In the early part of the 21st Century, an unknown virus began spreading among the populous. Within weeks it had engulfed the entire planet, from the smallest communities to the greatest cities. Upon the death of its host, the virus would reanimate the corpse until it was no longer able to support itself. Soon the planet was infested with a new threat - the undead. So begins our journey into the dystopian world of the zombie diaries.</t>
  </si>
  <si>
    <t>Brace Yourself...This Time It's for Real.</t>
  </si>
  <si>
    <t>The Zombie Diaries Collection</t>
  </si>
  <si>
    <t>พี่มาก..พระโขนง</t>
  </si>
  <si>
    <t>Pee Mak</t>
  </si>
  <si>
    <t>Mak's friends just want to protect him, but his wife Nak won't let a small thing like her own death get in the way of true love in this horror-comedy.</t>
  </si>
  <si>
    <t>The legendary love story of pee mak and his ghost wife nak.</t>
  </si>
  <si>
    <t>Drama, Horror, Romance, Thriller</t>
  </si>
  <si>
    <t>The Slumber Party Massacre</t>
  </si>
  <si>
    <t>An 18-year-old high school girl is left at home by her parents and decides to have a slumber party. Meanwhile, a mass murderer with a propensity for power tools has escaped from prison, and eventually makes his way to the party where the guests begin dropping off one by one.</t>
  </si>
  <si>
    <t>Close your eyes for a second... and sleep forever.</t>
  </si>
  <si>
    <t>The Slumber Party Massacre Collection</t>
  </si>
  <si>
    <t>Drama, Fantasy, Horror, Science Fiction</t>
  </si>
  <si>
    <t>Resident Evil: Retribution</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</si>
  <si>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</si>
  <si>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The Ultimate Battle Begins</t>
  </si>
  <si>
    <t>This Island Earth</t>
  </si>
  <si>
    <t>Aliens have landed and are hiding on Earth, but need Earth’s scientists to help them fight an inter-planetary war.</t>
  </si>
  <si>
    <t>Two mortals trapped in outer space... challenging the unearthly furies of an outlaw planet gone mad!</t>
  </si>
  <si>
    <t>Shortcut</t>
  </si>
  <si>
    <t>A group of five classmates is trapped inside their school bus after a mysterious creature invade the road. Time runs and every passing minute decreases their survival chances against the constant threats of that unknown entity.</t>
  </si>
  <si>
    <t>Not every road leads you home</t>
  </si>
  <si>
    <t>It's Alive</t>
  </si>
  <si>
    <t>Dabbe [Seri]</t>
  </si>
  <si>
    <t>It Came from Outer Space</t>
  </si>
  <si>
    <t>Author &amp; amateur astronomer John Putnam and schoolteacher Ellen Fields witness an enormous meteorite come down near a small town in Arizona, but Putnam becomes a local object of scorn when, after examining the object up close, he announces that it is a spacecraft, and that it is inhabited...</t>
  </si>
  <si>
    <t>Fantastic sights leap out at you!</t>
  </si>
  <si>
    <t>Romasanta</t>
  </si>
  <si>
    <t>Romasanta: The Werewolf Hunt</t>
  </si>
  <si>
    <t>A terror is stalking the land: people are disappearing daily, their bodies appearing covered in savage gashes coupled with precise surgical cuts. The legend of the 'Werewolf of Allariz' spreads across the land like wildfire. When Barbara (Elsa Pataky) falls in love with travelling vendor Manuel Romasanta, she is at first besotted with him - but soon begins to be suspicious of him. What has happened to her sister, who - after being escorted by Romasanta to the city - seems to have disappeared forever.</t>
  </si>
  <si>
    <t>My Name Is Bruce</t>
  </si>
  <si>
    <t>B Movie Legend Bruce Campbell is mistaken for his character Ash from the Evil Dead trilogy and forced to fight a real monster in a small town in Oregon.</t>
  </si>
  <si>
    <t>Fearless! Unstoppable! Ready For His Close-Up!</t>
  </si>
  <si>
    <t>The Boat</t>
  </si>
  <si>
    <t>A lone fisherman on his daily run finds himself lost in a thick fog which proves impossible to navigate. The worst is yet to come when his encounter with a seemingly abandoned sailboat becomes a fight for survival against an enemy unknown.</t>
  </si>
  <si>
    <t>The First Power</t>
  </si>
  <si>
    <t>A dedicated L.A. police detective and a female psychic must stop a demonic serial killer who was given the powers of resurrection, teleportation and possession.</t>
  </si>
  <si>
    <t>Haunted Honeymoon</t>
  </si>
  <si>
    <t>Larry Abbot, speaker in the radio horror shows of Manhattan Mystery Theater wants to marry. For the marriage he takes his fiancée home to the castle where he grew up among his eccentric relatives. His uncle decides that he needs to be cured from a neurotic speech defect and exaggerated bursts of fear: he gives him a shock therapy with palace ghosts.</t>
  </si>
  <si>
    <t>…A Comedy Chiller</t>
  </si>
  <si>
    <t>Comedy, Drama, Horror, Music, Mystery</t>
  </si>
  <si>
    <t>Hidden 3D</t>
  </si>
  <si>
    <t>Brian's mother dies and is surprised when he inherit's The Sanctuary, her controversial experimental treatment center for addictions. When he and his friends are shown around the dilapidated building by a mysterious employee, it is clear that there is a sinister mood. Despite this the group enters a secret underground passage and the terrible reality is revealed. Brian's mother had built a revolutionary machine that cured people of their addiction, but as a side effect to materialize the addictions in a mutated form of children who are addicted to human flesh which have moved into the building.</t>
  </si>
  <si>
    <t>Silent Rage</t>
  </si>
  <si>
    <t>A mentally ill man in a small Texas town goes on a killing rampage and is fatally wounded by police. When doctors use an experimental serum to bring him back to life, the killer develops superhuman strength and the town sheriff must pursue him.</t>
  </si>
  <si>
    <t>He's an indestructible man fused with powers beyond comprehension. An unstoppable terror who in one final showdown, will push Chuck Norris to his limits. And beyond.</t>
  </si>
  <si>
    <t>Action, Horror, Romance, Science Fiction</t>
  </si>
  <si>
    <t>Red Dragon</t>
  </si>
  <si>
    <t>Former FBI Agent Will Graham, who was once almost killed by the savage Hannibal 'The Cannibal' Lecter, now has no choice but to face him again, as it seems Lecter is the only one who can help Graham track down a new serial killer.</t>
  </si>
  <si>
    <t>Before the Silence.</t>
  </si>
  <si>
    <t>Macabre</t>
  </si>
  <si>
    <t>Man's Best Friend</t>
  </si>
  <si>
    <t>A dog turns from man's best friend into man's worst nightmare as he attacks everything that moves.</t>
  </si>
  <si>
    <t>Companion, Protector, Killer</t>
  </si>
  <si>
    <t>Savages Crossing</t>
  </si>
  <si>
    <t>When a sudden flood traps a group of strangers in an outback roadhouse it becomes clear that the threat from within the group is far greater than from raging torrent outside.</t>
  </si>
  <si>
    <t>Daddy's home!</t>
  </si>
  <si>
    <t>Atrocious</t>
  </si>
  <si>
    <t>Atroz</t>
  </si>
  <si>
    <t>Atrocious is a film that portrays the story of two serial killers, who after being arrested for causing a traffic accident, police confiscate some videotapes. These tapes contain brutal murders that show human wickedness, their background, paraphilias and psyche of these murderers.</t>
  </si>
  <si>
    <t>Beneath the Darkness</t>
  </si>
  <si>
    <t>After watching their best friend get murdered, a group of teens struggle to expose a local hero as the vicious killer and keep from becoming his next victims.</t>
  </si>
  <si>
    <t>Now I lay you down to sleep.</t>
  </si>
  <si>
    <t>Il cartaio</t>
  </si>
  <si>
    <t>The Card Player</t>
  </si>
  <si>
    <t>Policewoman Anna Mari is forced to play a dangerous game with the title serial killer. If she loses, she witnesses the maniac's tortured victims having their throats cut in explicit close-up detail via webcam. She teams up with British cop John Brennan to find out the identity of the murderer.</t>
  </si>
  <si>
    <t>A serial killer with a vice for Video Poker</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</si>
  <si>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</si>
  <si>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Betrayal cuts both ways!</t>
  </si>
  <si>
    <t>Dylan Dog: Dead of Night</t>
  </si>
  <si>
    <t>Supernatural private eye, Dylan Dog, seeks out the monsters of the Louisiana bayou in his signature red shirt, black jacket and blue jeans.</t>
  </si>
  <si>
    <t>No pulse? No problem</t>
  </si>
  <si>
    <t>Action, Comedy, Horror, Mystery, Science Fiction, Thriller</t>
  </si>
  <si>
    <t>The Last Broadcast</t>
  </si>
  <si>
    <t>Bristling with equipment, two enthusiastic local access cable TV producers recruit an assistant and venture into a forest in search of the mythical and horrifying Jersey Devil. Days later, only one of the trio emerges. He becomes the prime suspect in the disappearances of the other two. However, a local filmmaker examines extensive footage found at the scene and arrives at a different conclusion.</t>
  </si>
  <si>
    <t>What actually happened that night in the woods?</t>
  </si>
  <si>
    <t>The Island</t>
  </si>
  <si>
    <t>David Nau leads a band of modern day pirates who raid yachts and sail boats of people on vacation in the Caribbean. When reporter Blair Maynard and his son arrive to investigate the mystery of the disappearing boats, Nau and his band of raiders decide to induct them into their tribe.</t>
  </si>
  <si>
    <t>For three hundred years a terrifying secret has been kept from the outside world.</t>
  </si>
  <si>
    <t>Action, Adventure, Horror, Mystery, Thriller</t>
  </si>
  <si>
    <t>Abbott and Costello Meet Dr. Jekyll and Mr. Hyde</t>
  </si>
  <si>
    <t>Abbott and Costello, two bumbling American cops on exchange in London, hunt for Mr. Hyde—the monster that has been terrorizing the city.</t>
  </si>
  <si>
    <t>All New ! All Wild ! All Fun !</t>
  </si>
  <si>
    <t>Creature</t>
  </si>
  <si>
    <t>An ex-Navy seal, his girlfriend and their friends head out on a road trip to New Orleans. The group decides to stop at a roadside convenience store owned by Chopper, who tells them the tale of Lockjaw, a fabled god-like creature who is half-man, half-alligator.</t>
  </si>
  <si>
    <t>Terror has teeth.</t>
  </si>
  <si>
    <t>Incident at Loch Ness</t>
  </si>
  <si>
    <t>When renowned director Werner Herzog and fellow filmmaker Zak Penn set off to explore the legend of Scotland's Loch Ness monster, they uncover much more than they bargained for. Unexplained sightings of the creature and chaos among the crew create an uneasy feeling that things aren't what they seem.</t>
  </si>
  <si>
    <t>This fall... there's something in the water.</t>
  </si>
  <si>
    <t>Carnosaur Collection</t>
  </si>
  <si>
    <t>여고괴담 5: 동반자살</t>
  </si>
  <si>
    <t>A Blood Pledge</t>
  </si>
  <si>
    <t>Four friends pledge to commit suicide together but while standing on the ledge, only one of them actually jumps. Her ghost begins to haunt the remaining friends until the pledge is fulfilled.</t>
  </si>
  <si>
    <t>House of Usher</t>
  </si>
  <si>
    <t>After a long journey, Philip arrives at the Usher mansion seeking his loved one, Madeline. Upon arriving, however, he discovers that Madeline and her brother Roderick Usher have been afflicted with a mysterious malady: Roderick's senses have become painfully acute, while Madeline has become catatonic. That evening, Roderick tells his guest of an old Usher family curse: any time there has been more than one Usher child, all of the siblings have gone insane and died horrible deaths. As the days wear on, the effects of the curse reach their terrifying climax.</t>
  </si>
  <si>
    <t>Edgar Allan Poe's demonic tale of The Ungodly... The Evil House of Usher</t>
  </si>
  <si>
    <t>The Killer Shrews</t>
  </si>
  <si>
    <t>Trapped on a remote island by a hurricane, a group discover a doctor has been experimenting on creating half sized humans. Unfortunately, his experiments have also created giant shrews, who when they have run out of small animals to eat, turn on the humans....</t>
  </si>
  <si>
    <t>All that was left after...THE KILLER SHREWS!</t>
  </si>
  <si>
    <t>Killer Shrews Collection</t>
  </si>
  <si>
    <t>Antikörper</t>
  </si>
  <si>
    <t>Antibodies</t>
  </si>
  <si>
    <t>When a notorious German serial killer is captured after committing some of the most heinous acts against humanity ever imaginable, a farmer and police officer from a sleepy rural community on the outskirts of Berlin is drawn into the case as he searches for the answers to a murder that has shaken his tight-knit community.</t>
  </si>
  <si>
    <t>The Good is the Evil in It</t>
  </si>
  <si>
    <t>Komodo</t>
  </si>
  <si>
    <t>During the 70's, some Komodo Dragon eggs were dumped on an North Carolina island. Somehow, the baby Komodos survived, and twenty years later they have grown up and taken over the island for themselves. Young Patrick has lost his parents and his dog to the lizards, but didn't see them himself, which has left him traumatized. Now, with his therapist Victoria, they return to confront his fears.</t>
  </si>
  <si>
    <t>Welcome to the bottom of food chain.</t>
  </si>
  <si>
    <t>口裂け女</t>
  </si>
  <si>
    <t>A Slit-Mouthed Woman</t>
  </si>
  <si>
    <t>Legend holds that 30 years ago, a suburban town was terrorized by the spirit of a woman whose horrid face had been grotesquely disfigured. Roaming the streets wearing a long coat and carrying large scissors, the spirit would approach her young victims and, while removing the mask, ask if she was pretty. The victim’s response would almost always lead to their violent death.</t>
  </si>
  <si>
    <t>Carved Collection</t>
  </si>
  <si>
    <t>The Damned</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</si>
  <si>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What’s worse, the spirit can jump from person to person, creating a deadly dynamic amongst the once loving family. Now, David must figure out a way to lock the spirit up for good before it destroys him and his family.</t>
  </si>
  <si>
    <t>Heaven help us.</t>
  </si>
  <si>
    <t>Haunted</t>
  </si>
  <si>
    <t>It's Alive is a modern remake of the classic 1970s horror film. When a young woman learns that she's pregnant, she leaves graduate school to set up a home with her boyfriend in the country. The fate of the happy new family takes a gruesome turn when animals and people end up brutally dead – all with a strange connection to their newborn. Could their new child be the responsible for the killings?</t>
  </si>
  <si>
    <t>Please be quiet. Do not wake him up.</t>
  </si>
  <si>
    <t>The Legacy</t>
  </si>
  <si>
    <t>A couple attempts to unravel a sinister plot within the English countryside estate of a dying man who has gathered an eclectic and notable group of house guests.</t>
  </si>
  <si>
    <t>It is a birthright of living death...</t>
  </si>
  <si>
    <t>Slumber Party Massacre III</t>
  </si>
  <si>
    <t>After a hard day of volleyball at the beach, a teen whose parents are away decides to have a slumber party with her girlfriends. Their boyfriends predictably show up to scare them, but a stranger from the beach is also seen lurking around the house. Soon the group begins experiencing an attrition problem.</t>
  </si>
  <si>
    <t>It's Driller Time... And This Bits For You!</t>
  </si>
  <si>
    <t>ml</t>
  </si>
  <si>
    <t>Carnosaur</t>
  </si>
  <si>
    <t>After being driven to extinction, great bloodthirsty dinosaurs come back to life with the assistance of a demented genetic scientist. She plans to replace the human race with a super-race of dinosaurs who will not pollute the planet.</t>
  </si>
  <si>
    <t>Driven to extinction. Back for revenge.</t>
  </si>
  <si>
    <t>Witchboard</t>
  </si>
  <si>
    <t>Playing around with a Ouija board, a trio of friends succeeds in contacting the spirit of a young boy. Trouble begins when the evil spirit, Malfeitor, takes over one of their bodies.</t>
  </si>
  <si>
    <t>It's more than just a game.</t>
  </si>
  <si>
    <t>Witchboard Collection</t>
  </si>
  <si>
    <t>I Was a Teenage Werewolf</t>
  </si>
  <si>
    <t>A hypnotherapist uses a temperamental teenager as a guinea pig for a serum which transforms him into a vicious werewolf.</t>
  </si>
  <si>
    <t>Explosive! Amazing! Terrifying! You won't believe your eyes!</t>
  </si>
  <si>
    <t>te</t>
  </si>
  <si>
    <t>Ghost in the Machine</t>
  </si>
  <si>
    <t>After a freak, fatal accident, the soul Karl—aka The Address Book Killer—ends up trapped in the electrical grid. He targets Terry and her son for his next victims, turning home technology against them as deadly weapons.</t>
  </si>
  <si>
    <t>Plug in to your worst nightmare</t>
  </si>
  <si>
    <t>From a Whisper to a Scream</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</si>
  <si>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</si>
  <si>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Welcome to Oldfield. Stop in for a night of pure terror.</t>
  </si>
  <si>
    <t>After his wife and her blind sister have died under his care, a doctor's small daughter is kidnapped and reported as buried alive, and he is given just five hours to find and rescue her.</t>
  </si>
  <si>
    <t>As Blood-Chilling As Being Buried Alive!</t>
  </si>
  <si>
    <t>Skjult</t>
  </si>
  <si>
    <t>Painful memories arise when Kai Koss inherits his dead mother's house and goes back to his childhood home after 19 years.</t>
  </si>
  <si>
    <t>Eyes of a Stranger</t>
  </si>
  <si>
    <t>A TV newswoman (Lauren Tewes) catches a pervert (John DiSanti) watching her sister (Jennifer Jason Leigh) who cannot see, hear or speak.</t>
  </si>
  <si>
    <t>"Sorry, your party is dead..."</t>
  </si>
  <si>
    <t>Robot Monster</t>
  </si>
  <si>
    <t>Ro-Man, an alien robot who greatly resembles a gorilla in a diving helmet, is sent to earth to destroy all human life. Ro-Man falls in love with one of the last six remaining humans, and struggles to understand how his programming can instruct him to kill her while his heart demands that he can't.</t>
  </si>
  <si>
    <t>Moon monsters launch attack against Earth! How can science meet the menace of astral assassins? New Science Fiction Thrills!</t>
  </si>
  <si>
    <t>Night of the Living Dead 3D - Collection</t>
  </si>
  <si>
    <t>Dashcam</t>
  </si>
  <si>
    <t>At the start of the pandemic, an indulgent and self-deluded livestreaming improv musician abandons L.A. for London, steals her ex-bandmate's car, and makes the fateful decision to give a ride to an elderly woman who is not what she seems.</t>
  </si>
  <si>
    <t>Moscow Zero</t>
  </si>
  <si>
    <t>In Moscow, the priest Owen hires a team to guide him in the underworld to find his friend Sergei that is missing while researching the legend about the existence of demons and an entrance to hell beneath the city.</t>
  </si>
  <si>
    <t>The gates to the underworld have been opened</t>
  </si>
  <si>
    <t>Redd Inc.</t>
  </si>
  <si>
    <t>Six captive office workers are literally chained to their desks by a demented, escaped serial killer; former regional manager Thomas Reddmann (Redd). He assigns his 'human resources' the impossible task of proving his innocence or suffering gruesome consequences.</t>
  </si>
  <si>
    <t>Heads Will Roll</t>
  </si>
  <si>
    <t>C.H.U.D. II: Bud the Chud</t>
  </si>
  <si>
    <t>A military experiment to create a race of super-warriors goes awry, as legions of murderous zombies are unleashed upon a suburban neighborhood.</t>
  </si>
  <si>
    <t>This C.H.U.D.'s for you!</t>
  </si>
  <si>
    <t>Dixie y la rebelión zombi</t>
  </si>
  <si>
    <t>Mummy, I'm a Zombie</t>
  </si>
  <si>
    <t>In the sequel to "Daddy, I'm a Zombie", all of our favorite characters are back! The fate of the planet is once again in Dixie's hands as she must fight to end the battle that has erupted between the living and the walking dead while balancing her newfound popularity at school and a campaign for student council.</t>
  </si>
  <si>
    <t>War between humans and zombies just began!</t>
  </si>
  <si>
    <t>I'm A Zombie Collection</t>
  </si>
  <si>
    <t>The League of Gentlemen's Apocalypse</t>
  </si>
  <si>
    <t>The fictional world of Royston Vasey is facing apocalypse and the only way to avert disaster is for our nightmarish cast of characters to find a way into the real world and confront their creators. From present day Soho to the fictional film world of 17th Century Britain, the residents must overcome countless bizarre obstacles in their bid to return Royston Vasey to safety.</t>
  </si>
  <si>
    <t>To save their world... They're coming to ours...</t>
  </si>
  <si>
    <t>Not of This Earth</t>
  </si>
  <si>
    <t>A science fiction vampire movie. The Vampire is an emissary from an embattled world near destruction who teleports to Earth to see if they can live here. He finds that our blood is nourishing and that at least one source of it is a steady stream of transfusions. He hypnotizes a Dr. to provide them and has his blond nurse move in to administer them.</t>
  </si>
  <si>
    <t>THE Science Fiction Chiller!</t>
  </si>
  <si>
    <t>Poison</t>
  </si>
  <si>
    <t>A boy shoots his father and flies out the window. A man falls in love with a fellow inmate in prison. A doctor accidentally ingests his experimental sex serum, wreaking havoc on the community.</t>
  </si>
  <si>
    <t>La figlia di Frankenstein</t>
  </si>
  <si>
    <t>Lady Frankenstein</t>
  </si>
  <si>
    <t>Dr. Frankensteins' daughter, who is in love with the aging lab assistant Marshall, continues with her fathers experiments and attempts to transplant Marshall's brain into a new body to prolong his life.</t>
  </si>
  <si>
    <t>A Mad Surgeon's Mind in a Woman's Body</t>
  </si>
  <si>
    <t>ar</t>
  </si>
  <si>
    <t>Fantasy, Horror, Mystery, Romance</t>
  </si>
  <si>
    <t>The Outing</t>
  </si>
  <si>
    <t>An ancient genie is released from a lamp when thieves ransack an old woman's house. They are killed and the lamp is moved to a museum to be studied. The curator's daughter is soon possessed by the genie and invites her friends to spend the night at the museum, along with some uninvited guests...</t>
  </si>
  <si>
    <t>They're not coming back.</t>
  </si>
  <si>
    <t>Rampage</t>
  </si>
  <si>
    <t>Liberal district attorney decides to seek the death penalty for a man who slaughtered a family at Christmastime, then drank their blood. He escapes, though, and starts killing again.</t>
  </si>
  <si>
    <t>This is the face of Charles Reece, a mass murderer. He doesn't think he's done anything wrong. The real crime is that the jury may agree.</t>
  </si>
  <si>
    <t>Die Nacht der lebenden Loser</t>
  </si>
  <si>
    <t>Night of the Living Dorks</t>
  </si>
  <si>
    <t>Three not-so-cool school friends decide to try a old voodoo ritual. Later, they die in a car accident, but live on as zombies. But being a zombie has advantages, too...</t>
  </si>
  <si>
    <t>Being a loser was never this cool</t>
  </si>
  <si>
    <t>Revelation</t>
  </si>
  <si>
    <t>The Legend of Boggy Creek</t>
  </si>
  <si>
    <t>A documentary-style drama based on true accounts of the Fouke Monster in Arkansas, Boggy Creek focuses on the lives of back country people and their culture while chronicling sightings of the monster.</t>
  </si>
  <si>
    <t>A True Story.</t>
  </si>
  <si>
    <t>Boggy Creek Collection</t>
  </si>
  <si>
    <t>Eegah</t>
  </si>
  <si>
    <t>Teenagers stumble across a prehistoric caveman, who goes on a rampage.</t>
  </si>
  <si>
    <t>The Crazed Love Of A Prehistoric Giant For A Ravishing Teen-Age Girl!</t>
  </si>
  <si>
    <t>23:59</t>
  </si>
  <si>
    <t>An army recruit was found dead during a 24km road march. After the death of the recruit, strange things started to happen, haunting all the soldiers in the barracks.</t>
  </si>
  <si>
    <t>Repentance</t>
  </si>
  <si>
    <t>An earnest life-coach/author, Thomas Carter, is mysteriously abducted by a deranged client, Angel Sanchez, who delves into Thomas' teachings and uses his spiritual messages of Karma - action and reaction (Vipaka), against him to terrorize him and his family for their past sins.</t>
  </si>
  <si>
    <t>Karma is Action, Vipaka is Reaction</t>
  </si>
  <si>
    <t>Malefique</t>
  </si>
  <si>
    <t>Maléfique</t>
  </si>
  <si>
    <t>In a penitentiary, four prisoners occupy a cell: Carrère, who used his company to commit a fraud and was betrayed by his wife; the drag Marcus and his protégée, the retarded Paquerette, who ate his six month old sister; and the intellectual, Lassalle who killed his wife. One night, Carrère finds an ancient journal hidden in a hole in the wall of the cell. They realize that the book was written by Danvers in the beginning of the last century and is about black magic. They decide to read and use its content to escape from the prison, when they find the truth about Danvers' fate.</t>
  </si>
  <si>
    <t>Will you make it out alive?</t>
  </si>
  <si>
    <t>Escalofrío</t>
  </si>
  <si>
    <t>Satan's Blood</t>
  </si>
  <si>
    <t>Andy and Thelma, an urbanite couple living in Madrid, leave their apartment for a pleasant day around the city with their dog. They cross paths with Bruno and Anne, a strange couple who invite them to their foreboding country estate. A storm hits that evening and the two stay overnight. The couples engage in a bit of harmless communication with spirits via ouija board, but soon past conflicts arise Thelma had an affair with Andy's brother, and Anne criticizes Bruno over his attempted suicide. This is only the beginning of all the horrors that will haunt them in the house.</t>
  </si>
  <si>
    <t>A teenage boy discovers the perpetrators of several brutal kidnappings in his home town.</t>
  </si>
  <si>
    <t>No kids allowed</t>
  </si>
  <si>
    <t>Count Yorga, Vampire</t>
  </si>
  <si>
    <t>Sixties couples Michael and Donna and Paul and Erica become involved with the intense Count Yorga at a Los Angeles séance, the Count having latterly been involved with Erica's just-dead mother. After taking the Count home, Paul and Erica are waylayed, and next day a listless Erica is diagnosed by their doctor as having lost a lot of blood. When she is later found feasting on the family cat the doctor becomes convinced vampirism is at work, and that its focus is Count Yorga and his large isolated house.</t>
  </si>
  <si>
    <t>Dashing, Dark and Deadly.</t>
  </si>
  <si>
    <t>Count Yorga Collection</t>
  </si>
  <si>
    <t>La terza madre</t>
  </si>
  <si>
    <t>The Mother of Tears</t>
  </si>
  <si>
    <t>An ancient urn is found in a cemetery outside Rome. Once opened, it triggers a series of violent incidents: robberies, rapes and murders increase dramatically, while several mysterious, evil-looking young women coming from all over the world are gathering in the city. All these events are caused by the return of Mater Lacrimarum, the last of three powerful witches who have been spreading terror and death for centuries. Alone against an army of psychos and demons, Sarah Mandy, an art student who seems to have supernatural abilities of her own, is the only person left to prevent the Mother of Tears from destroying Rome.</t>
  </si>
  <si>
    <t>What you see does not exist. What you cannot see is truth.</t>
  </si>
  <si>
    <t>Night of the Living Dead 3D</t>
  </si>
  <si>
    <t>Barricaded in a farmhouse, a woman and a collegian must contend with flesh-eating zombies and a malevolent mortician.</t>
  </si>
  <si>
    <t>House of Good and Evil</t>
  </si>
  <si>
    <t>After a family tragedy in the chaotic city, Chris and Maggie Conley, in a last-ditch effort to save their dying marriage, purchase an isolated home in the deepest woods, to which they quickly discover evil has a key.</t>
  </si>
  <si>
    <t>Some things are better kept apart.</t>
  </si>
  <si>
    <t>The Afflicted</t>
  </si>
  <si>
    <t>A story of incomprehensible abuse delivered by an explosively violent mother of four. Journey through the mind of a child that experiences a living hell, defined and defended by the twisted religious beliefs of her mother (imdb.com)</t>
  </si>
  <si>
    <t>A Mother's love has its limits.</t>
  </si>
  <si>
    <t>Beware! The Blob</t>
  </si>
  <si>
    <t>A technician brings a frozen specimen of the original Blob back from the North Pole. When his wife accidentally defrosts the thing, it terrorizes the populace-- the local hippies, cops, drunks and bowlers must all face the Blob!</t>
  </si>
  <si>
    <t>It's loose again eating everyone!</t>
  </si>
  <si>
    <t>गो गोआ गॉन</t>
  </si>
  <si>
    <t>Go Goa Gone</t>
  </si>
  <si>
    <t>A rave party off the coast of Goa goes horrifyingly and hilariously wrong when the island is overrun with zombies.</t>
  </si>
  <si>
    <t>I Kill Dead People.</t>
  </si>
  <si>
    <t>Go Goa Gone Collection</t>
  </si>
  <si>
    <t>Пиковая дама: Черный обряд</t>
  </si>
  <si>
    <t>Queen of Spades: The Dark Rite</t>
  </si>
  <si>
    <t>There is an ancient ritual known to humankind for more than a hundred years...According to the legend, an ominous entity known as The Queen of Spades can be summoned by drawing a door and staircase on a mirror in the darkness, and by saying her name three times. The Queen of Spades gets her energy from reflective objects; she cuts locks of hair from those asleep, and those that see her go mad or die. Four teenagers decide to call The Queen of Spades as a joke. But when one of them dies of a sudden heart attack, the group realizes they are up against something inexplicable and deadly dangerous.</t>
  </si>
  <si>
    <t>Evil Lives In The Reflection</t>
  </si>
  <si>
    <t>എസ്ര</t>
  </si>
  <si>
    <t>Ezra</t>
  </si>
  <si>
    <t>An urban couple Ranjan Mathew and Priya have just moved to Kochi when powers of the supernatural start to take over their lives. How they tide over the forces forms the story.​</t>
  </si>
  <si>
    <t>Your worst fear comes true</t>
  </si>
  <si>
    <t>राज़ : दि मिस्ट्री कन्टिन्युज</t>
  </si>
  <si>
    <t>Raaz: The Mystery Continues...</t>
  </si>
  <si>
    <t>A beautiful lady turns up in an architect's masterpiece.When he founds that she is real, he realizes that she is haunted and hunted by the reasons they have to find out</t>
  </si>
  <si>
    <t>Raaz Collection</t>
  </si>
  <si>
    <t>టాక్సీవాలా</t>
  </si>
  <si>
    <t>Taxiwala</t>
  </si>
  <si>
    <t>A job monger, Shiva who ends up as a taxiwala only to realise his ride is a beyond what anyone can expect.</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</si>
  <si>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</si>
  <si>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</si>
  <si>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Omega Code Series</t>
  </si>
  <si>
    <t>The Marsh</t>
  </si>
  <si>
    <t>Writer Claire Holloway is troubled by nightmares of Rose Marsh Farm. She decides to vacation at the farm which unbeknown to her is haunted by the ghost of a little girl and a teenage boy. Claire enlists the help of Geoffry Hunt to help uncover a decade old tragedy.</t>
  </si>
  <si>
    <t>You can bury the past... but sometimes the past won't stay buried.</t>
  </si>
  <si>
    <t>La lengua asesina</t>
  </si>
  <si>
    <t>Killer Tongue</t>
  </si>
  <si>
    <t>Accidentally ingesting a meteorite part causes a serpentine, man eating tongue to grow out of a woman's mouth.</t>
  </si>
  <si>
    <t>The movie with outrageous taste.</t>
  </si>
  <si>
    <t>Vulgar</t>
  </si>
  <si>
    <t>Vulgar is about a man who is a children's clown but has not been getting much luck lately. He lives in a cheap apartment which he can't even afford. Bums are constantly sleeping in his run down car and crashing on his lawn. He has a nagging mother who lives in a nursing home, and his best friend is a moocher. One day he comes up with the idea to become a bachelor clown.</t>
  </si>
  <si>
    <t>Everyone loves a clown... some more than others.</t>
  </si>
  <si>
    <t>変態家族 新妻淫乱責め</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</si>
  <si>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</si>
  <si>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</si>
  <si>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Cameron's Closet</t>
  </si>
  <si>
    <t>A father who experiments with his son's psychokinetic powers is unaware that these experiments have released a demon from hell which lives in his son's closet, preparing to take over the young boy's soul.</t>
  </si>
  <si>
    <t>A new place to look for terror.</t>
  </si>
  <si>
    <t>राज़ 3</t>
  </si>
  <si>
    <t>Raaz 3</t>
  </si>
  <si>
    <t>When an ingénue's sudden popularity threatens to shove her out of the spotlight, a movie star uses black magic in an attempt to derail her career.</t>
  </si>
  <si>
    <t>When Desires Turn Evil</t>
  </si>
  <si>
    <t>Queen of Blood</t>
  </si>
  <si>
    <t>A spaceship is sent to Mars after a alien distress signal is picked up. They find one survivor, but when a crew member is found drained of blood it's evident they have rescued a bloodsucking monster.</t>
  </si>
  <si>
    <t>NEW HIGHS in BLOOD CHILLING HORROR!</t>
  </si>
  <si>
    <t>परी</t>
  </si>
  <si>
    <t>Pari</t>
  </si>
  <si>
    <t>Arnab tries to help Ruksahana, who is found under mysterious circumstances in a house. He lets her stay at his home until he discovers something strange about her.</t>
  </si>
  <si>
    <t>Not A Fairy Tale</t>
  </si>
  <si>
    <t>Night Life</t>
  </si>
  <si>
    <t>Apartment Zero</t>
  </si>
  <si>
    <t>In a rundown area of Buenos Aires, at the dawn of the 1980s, Adrian LeDuc owns both a struggling movie theater and a shabby apartment building filled with eccentric, squabbling tenants. To make ends meet, Adrian takes in a roommate, Jack Carney, but soon begins to suspect that the quiet American is responsible for a series of political assassinations that are rocking the city.</t>
  </si>
  <si>
    <t>Danger lurks those who open the secret doors of Apartment Zero.</t>
  </si>
  <si>
    <t>Le Pharmacien de garde</t>
  </si>
  <si>
    <t>The Pharmacist</t>
  </si>
  <si>
    <t>An ecological pharmacist uses ancient Celtic techniques to murder industrial magnates whose practices harm the planet.</t>
  </si>
  <si>
    <t>भूत</t>
  </si>
  <si>
    <t>Bhoot</t>
  </si>
  <si>
    <t>A Mumbai businessman and his wife are looking for a new flat. Apartment 1201 has been vacant since its previous occupant jumped to her death. Undeterred, the couple still decides to move in, but before long, the wife starts to have visions.</t>
  </si>
  <si>
    <t>Bhoot Collection</t>
  </si>
  <si>
    <t>It Lies Beneath</t>
  </si>
  <si>
    <t>A man discovers something incomprehensible under his bed.</t>
  </si>
  <si>
    <t>You'll never look at a bed the same way again!</t>
  </si>
  <si>
    <t>Cruel World</t>
  </si>
  <si>
    <t>Following his dismissal from a television reality show, a deranged young man lures a group of beautiful coeds to his abode by telling them they will be the stars of a new show he is creating. What the women do not know is that when they lose their slot on the show, they lose their lives as well.</t>
  </si>
  <si>
    <t>When You Get Voted Off This Reality Show... It's For Good!</t>
  </si>
  <si>
    <t>Meet the Applegates</t>
  </si>
  <si>
    <t>Modelling themselves after an idyllic cookie-cutter suburban 1950s family, a colony of insects move from South America into the United States with the intent of getting access to the nation's nuclear resources.</t>
  </si>
  <si>
    <t>A new species of comedy</t>
  </si>
  <si>
    <t>Resident Evil: The Final Chapter</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</si>
  <si>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</si>
  <si>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Back to the Hive</t>
  </si>
  <si>
    <t>Pizza</t>
  </si>
  <si>
    <t>ms</t>
  </si>
  <si>
    <t>Munafik Trilogy</t>
  </si>
  <si>
    <t>He's coming for you</t>
  </si>
  <si>
    <t>An agent from a distant planet has been sent to earth to ship large quantities of blood to his world, where a plague is ravaging the populace.  He comes equipped with an interstellar matter transmitter, telepathic mind-control powers, and deathray-shooting eyes.  Because he is also affected by the blood disease, he gains control of the town's physician and has him place a nurse at his disposal, while he collects live humans for fresh blood; but gains the nurse's suspicions, along with those of her boyfriend - a town police officer.</t>
  </si>
  <si>
    <t>Somewhere in this world stalks a thing that is...</t>
  </si>
  <si>
    <t>பீட்சா</t>
  </si>
  <si>
    <t>The story is about how around a pizza delivery boy lands in a mysterious circumstance and how it works a dramatic change in his life. A very different thriller which will make you sweat.</t>
  </si>
  <si>
    <t>Acts of Death</t>
  </si>
  <si>
    <t>A group of college theater students sneak into the Baxter University theater at night to initiate the 'frosh meat'. Something goes terribly wrong. The next night the same actors become locked into the theater, each one of them has to face the consequences for their actions.</t>
  </si>
  <si>
    <t>Trapped and tortured... Sometimes death is the only relief</t>
  </si>
  <si>
    <t>kn</t>
  </si>
  <si>
    <t>Bad Ben</t>
  </si>
  <si>
    <t>Tom Riley thought he was getting the deal of a lifetime when he bought a house below market value at a Sheriff's sale. He invested every penny he had with the plan of flipping the home for a profit. Once he owned it, however, he noticed strange happenings, all of which were captured on 21 Surveillance Cameras located throughout the home inside and out. At first, he thought people were breaking in, but he soon realized he was dealing with something Paranormal.</t>
  </si>
  <si>
    <t>Tom Riley thought he got the deal of a lifetime... What he got was a nightmare...</t>
  </si>
  <si>
    <t>Bad Ben Collection</t>
  </si>
  <si>
    <t>అరుంధతి</t>
  </si>
  <si>
    <t>Arundhati</t>
  </si>
  <si>
    <t>Arundhati  belongs to Gadwal samsthanam in 1920’s. She is known for her bravery in saving the Samstanam by killing Pasupathi an evildoer. But the spirit of Pasupathi haunts that place. Another girl is born in the same lineage after 3 generations and she is named as Arundhati. The spirit of Pasupati is after Arundhati to take the revenge.</t>
  </si>
  <si>
    <t>October Moon</t>
  </si>
  <si>
    <t>A straight man's life becomes disastrous - and obsessively dangerous - when his family, fiancee and friends all begin to reject him after he realizes he has fallen in love with another man.</t>
  </si>
  <si>
    <t>Love is NOT patient, Love is NOT kind.</t>
  </si>
  <si>
    <t>RangiTaranga</t>
  </si>
  <si>
    <t>Mysterious events begin to unfold after a reclusive novelist and his wife move back to her ancestral village, followed by a journalist.</t>
  </si>
  <si>
    <t>Edison &amp; Leo</t>
  </si>
  <si>
    <t>Edison And Leo</t>
  </si>
  <si>
    <t>The film is about the relationship between crazy scientist George Edison and his son Leo. After being electrocuted as a child, Leo is no longer able to touch people without electrocuting them.</t>
  </si>
  <si>
    <t>It's all in the name of science.</t>
  </si>
  <si>
    <t>Adventure, Animation, Comedy, Fantasy, Horror, Romance</t>
  </si>
  <si>
    <t>An unfaithful businessman rents a spare room from two siblings to use for his sexual conquests, unaware that they're serial killers who murder every woman he brings there.</t>
  </si>
  <si>
    <t>There is a room for rent in the Hollywood Hills, and the tenants are paying in blood!</t>
  </si>
  <si>
    <t>Animation, Comedy, Horror, Music, Science Fiction</t>
  </si>
  <si>
    <t>III</t>
  </si>
  <si>
    <t>The House of Usher</t>
  </si>
  <si>
    <t>The Warning</t>
  </si>
  <si>
    <t>We were warned in an ancient Mayan prophecy that the 21st December 2012 would be the beginning of the end, but not how and where this new era would unveil itself. Until now.</t>
  </si>
  <si>
    <t>Araromire</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</si>
  <si>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</si>
  <si>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</si>
  <si>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No one told them about the next seven years...</t>
  </si>
  <si>
    <t>Dabbe 2</t>
  </si>
  <si>
    <t>D@bbe 2</t>
  </si>
  <si>
    <t>Internet network has spread into every home Dabbe, under the command of electromagnetic systems all over the world with demons and shadow assets were seized.</t>
  </si>
  <si>
    <t>एक थी डायन</t>
  </si>
  <si>
    <t>Ek Thi Daayan</t>
  </si>
  <si>
    <t>A popular magician seeks help from a psychiatrist to protect him from a witch that has haunted him since childhood.</t>
  </si>
  <si>
    <t>Everything Comes Full Circle</t>
  </si>
  <si>
    <t>Glass</t>
  </si>
  <si>
    <t>Ghost Game</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</si>
  <si>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</si>
  <si>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</si>
  <si>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She's back...And she's bringing a few of her friends.</t>
  </si>
  <si>
    <t>Block Z</t>
  </si>
  <si>
    <t>A pre-med student and her friends encounter the death of a patient that exhibited symptoms of rabies. They are soon faced with an even bigger problem as their patient comes back from the dead and infects the people on campus, causing a lockdown and trapping the students inside.</t>
  </si>
  <si>
    <t>Lost Place</t>
  </si>
  <si>
    <t>While on a GPS treasure hunt in the Palatinate forest four teenagers come across an old US military radio tower station. Back in the days of the Cold War it was part of a secret military program that produced horrific side effects, but has long since abandoned. Until now, when the station is mysteriously powered up again.</t>
  </si>
  <si>
    <t>Midget Zombie Takeover</t>
  </si>
  <si>
    <t>When some college students get together for a hot tub party, they're shocked to find out that their party is being crashed by some tiny, uninvited guests who are hungry for flesh - human flesh.</t>
  </si>
  <si>
    <t>Fight the Takeover</t>
  </si>
  <si>
    <t>Tuno Negro</t>
  </si>
  <si>
    <t>Black Serenade</t>
  </si>
  <si>
    <t>Students of the university of Salamanca are brutally murdered by a black masked minstrel. Alex, an architecture student who has recently moved to Salamanca discovers a pattern behind the killings; it seems as if the killer strikes regularly after the exams to free the campus from lousy students.</t>
  </si>
  <si>
    <t>Deadlands 2: Trapped</t>
  </si>
  <si>
    <t>The United States Government has developed a highly effective nerve gas that is unleashed upon the residents of a small Maryland City. During the top secret exercise the infected citizens begin to convert each resident into a sort of living zombie, until the remaining town residents, 6 total strangers, are trapped inside a movie theater cineplex.</t>
  </si>
  <si>
    <t>In one night, One city will fight against an enemy that never stops, shows no emotion, no remorse, and is already... DEAD!</t>
  </si>
  <si>
    <t>Deadlands Collection</t>
  </si>
  <si>
    <t>Three years after her lover, Rick Usher, and her best friend, Maddy Usher, had suddenly disappeared from her life without explanation, Jill Masters receives a phone call with news of Maddy's death. Her last wish was for Jill to attend her funeral. Conflicted, Jill returns to the house of Usher, a remote New England enclave. Her love affair with Rick is rekindled as she learns he suffers from the same malady that robbed his twin sister, Maddy, of her sharp mind before taking her life. His affliction is manifested in a rare nerve condition, which renders him hyper-sensitive. Under the watchful eye of the caretaker, Nurse Thatcher, Jill appears to be haunted by the ghost of Maddy, and the secret of the house of Usher is exposed.</t>
  </si>
  <si>
    <t>Many have arrived. Few have survived.</t>
  </si>
  <si>
    <t>Sam and Desmond bump into a passer-by who suddenly chokes on their drink and dies. The friends attempt to get rid of the glass, but as tensions grow between the close friends, so too does the power the glass has over them.</t>
  </si>
  <si>
    <t>Enter the survival horror.</t>
  </si>
  <si>
    <t>Sar Kati Laash</t>
  </si>
  <si>
    <t>A girl that works in a hotel falls in love with a rich man who checks in to the hotel. They are madly in love and quickly get married but are found dead on their honeymoon night. Now it is about who is or are the culprits?</t>
  </si>
  <si>
    <t>2002</t>
  </si>
  <si>
    <t>फूँक</t>
  </si>
  <si>
    <t>Phoonk</t>
  </si>
  <si>
    <t>A realtor fires one of his co-workers and out of spite, the co-worker and his wife does black magic on his daughter. Being an atheist, he shuns his mother and wife's theories on the supernatural and relies on a doctor for his daughter's treatment.</t>
  </si>
  <si>
    <t>It's Supersitions Until It Happens To You</t>
  </si>
  <si>
    <t>폐가</t>
  </si>
  <si>
    <t>The Haunted House Project</t>
  </si>
  <si>
    <t>Over the past 42 years, six people have gone missing, eight people have died "accidently" and eleven cases of murder have occurred in a deserted house. 3 members of an abandoned house exploring club and 3 staff members of a broadcasting company go into the deserted house. All of them disappear.</t>
  </si>
  <si>
    <t>Stay out if you want to stay alive.</t>
  </si>
  <si>
    <t>2011</t>
  </si>
  <si>
    <t>A handful of comments about being 19, Saturdays in Athens, and the perils of collegiate dating.</t>
  </si>
  <si>
    <t>"I'm sick...and I'm going to be sick for a very long time."</t>
  </si>
  <si>
    <t>Bunker of the Dead</t>
  </si>
  <si>
    <t>After Using the instructions found in an old Jewish diary,  Markus and Thomas hope to gain access to a WW II underground military base formerly codenamed: Cerusit. It was used by the Nazis as a secret research institute and is shrouded in rumors to this day about the lost gold of the Third Reich. The entrance to the cave system, however, lies right within the restricted area of a U.S. military base.. the first of many problems Markus and Thomas will have to face.</t>
  </si>
  <si>
    <t>Who is the real monster?</t>
  </si>
  <si>
    <t>km</t>
  </si>
  <si>
    <t>Hell House</t>
  </si>
  <si>
    <t>भूत रिटर्न्स</t>
  </si>
  <si>
    <t>Bhoot Returns</t>
  </si>
  <si>
    <t>A family moves into a possessed bungalow. A sudden turn of events in the house leaves them astonished. When things worsen, escape seems to be their last resort.</t>
  </si>
  <si>
    <t>Zombadings 1: Patayin sa Shokot si Remington</t>
  </si>
  <si>
    <t>A boy cursed to turn gay when he grows up must sort out his feelings for the girl he loves and the boy – his best friend – he is suddenly lusting after, come to terms with his homophobia, and escape a pscho gay killer on the loose.</t>
  </si>
  <si>
    <t>The Haunted Collection</t>
  </si>
  <si>
    <t>Bad Ben: The Mandela Effect</t>
  </si>
  <si>
    <t>In 2016 the horror Tom Riley experienced in a home he bought at a Sheriff's Sale was captured on 21 Security Cameras in the home. What if he was experiencing this over and over again in parallel universes? Bad Ben - The Mandela Effect, gathers footage together that shows the Paranormal Experiences Tom had, seem to keep occurring.</t>
  </si>
  <si>
    <t>Tom Riley wins a new home as part of a sheriff's sale, but all is not what it seems.</t>
  </si>
  <si>
    <t>Six contestants win a competition to appear on a Live reality TV show at a secret location in rural England. The next ten hours will be spent on a paranormal Investigation with a TV crew searching for the truth behind ghost stories that haunt an old railway station museum.</t>
  </si>
  <si>
    <t>The First Investigation Was The Most Evil...</t>
  </si>
  <si>
    <t>Creature 3D</t>
  </si>
  <si>
    <t>People attend their first halt in a newly opened lodge in deep forest, but something is waiting for them.</t>
  </si>
  <si>
    <t>妄想</t>
  </si>
  <si>
    <t>Diary</t>
  </si>
  <si>
    <t>Winnie Leung becomes more disturbed and depressed after her boyfriend Seth Lau breaks up with her and she turns schizophrenic - imagining events which never occurred, and often living in her own world- until one day she meets a guy named Ray, bearing a close resemblance to Seth. Seeing this, her best friend Yvonne encourages her to go out with Hou so she can forget her misery and start over. As time passes, Winnie realises that the relationship with Ray is so alike her previous relationship with Seth, and when things seem to be running smoothly, the relationship begins to sours, just like with Seth. She begins to doubt his feelings and the lines between reality and fantasy start blurring again for her, leading her to question: did this all exist in the first place?</t>
  </si>
  <si>
    <t>Crazy Bitches</t>
  </si>
  <si>
    <t>7 girls and 1 fab gay guy plan a getaway to a remote ranch for a week of gossip and grub. They start off where they always do, old rivalries in place, extreme vanity covering great insecurities, but with a true love for each other underneath the bickering, sniping and sassing. A number of drinks into night one and a dark secret is revealed. The house they rented is the site of a mass murder of teenage girls 15 years earlier. Blood still stains the floors under replacement carpets. The killer still runs free. The girls take it for what it seems - a fun story for a rainy night by a roaring fire. But after one of them disappears and is discovered dead, the story doesn't seem so fun anymore. 1 by 1, they die, killed by their own vanity. The fun-filled week turns into a race against death. Who will make it out alive?</t>
  </si>
  <si>
    <t>The Dead Walk</t>
  </si>
  <si>
    <t>The Dead Walk is an eerie and atmospheric tale about the rise of the living dead, besieging the world. In the grand tradition of classic films from this genre, 'The Dead Walk' follows a group of surviving strangers who must struggle and find a way to live in their new hellish world.</t>
  </si>
  <si>
    <t>Tiktik: The Aswang Chronicles</t>
  </si>
  <si>
    <t>With dark shades on and a burning cigarette between his lips, Makoy will do whatever it takes to get back his girlfriend Sonia, who’s pregnant with their child. He makes the trip to remote Pulupandan, her hometown, and is quickly rebuffed by Sonia’s mother Fely. But Makoy has never been one to give up. With the help of Sonia’s father Nestor and his ever-dependable helper Bart, Makoy stays in town to surprise Sonia on her birthday. But alas, Makoy gets into trouble with a group of townsfolk who transform into tiktik—horrific, man-eating creatures with a taste for fetuses that are still in the womb! They are angry, and they are hungry for revenge. Will their thirst for blood and retribution be quenched? Will Makoy finally get his act together, protect Sonia and their baby, and once and for all prove himself worthy of their love? Who will win in the battle between men and monsters?</t>
  </si>
  <si>
    <t>A Filipino Horror Movie with Heart, Guts, Liver, and All Human Flesh Eaten!!!</t>
  </si>
  <si>
    <t>The Aswang Chronicles Collection</t>
  </si>
  <si>
    <t>A Polish Vampire in Burbank</t>
  </si>
  <si>
    <t>A somewhat reluctant vampire is taken out by his sexpot sister for his first "night out on the town."</t>
  </si>
  <si>
    <t>A vampire movie in a different vein.</t>
  </si>
  <si>
    <t>Auto Shop of Horrors</t>
  </si>
  <si>
    <t>A mentally disturbed car mechanic, with a deep fascination of Aztec culture, is convinced that if he consumes enough human eyeballs, he'll possess the ability to see in the future.</t>
  </si>
  <si>
    <t>The Naked Witch</t>
  </si>
  <si>
    <t>A student researching the German settlements of Central Texas unearths the grave of a reputed witch. The witch (who happens to be both beautiful and naked) rises from her grave and embarks on a campaign of seduction and murder against the descendants of her persecutors. It's up to the student to stop her bloody reign of terror-if he can resist the seductive powers of her evil beauty.</t>
  </si>
  <si>
    <t>She had the Body of a Goddess and the Soul of a Witch.</t>
  </si>
  <si>
    <t>Time of Her Life</t>
  </si>
  <si>
    <t>Two ghosts, separated by time, who have roamed the grounds of a historic English mansion, searching for each other are brought together by Ally (LAURA PENNEYCARD), a photography student who is experiencing dreams she can't explain and Emmett (GEOFF SHAW), the son of a wealthy industrialist. Emmett befriends Ally and together they unravel the truth behind the disappearance of his long lost love, Catherine a beautiful servant girl. However, Ally must first overcome her fears of his ghostly appearance before she can help Emmett find Catherine and reunite their love. Shot in the beautiful location of Hylands House, this lavish drama with a supernatural theme, leads you through past and present in a series of spine-chilling nightmares, ghostly appearances and suspenseful chase sequences, which moves into a beautiful romance tale, drawing on all your senses from the outset.</t>
  </si>
  <si>
    <t>A Love Story Captured In Time...</t>
  </si>
  <si>
    <t>Coulrophobia</t>
  </si>
  <si>
    <t>Messengers</t>
  </si>
  <si>
    <t>Dr. Sarah Chapel returns to the small town of Brighton Mills when her father Dr. Robert Chapel unexpectedly dies. His clients and friends miss him, and Sarah discloses that all of them have perfect health; they hear voices when they are sleeping; and they are addicted to the stimulant Tributol. Her further investigation discloses a dark secret about the haunting voices.</t>
  </si>
  <si>
    <t>Nightmare Weaver</t>
  </si>
  <si>
    <t>Two Young students are on a detour from HELL! Trapped in an abandoned college they're going to need all the wits, skills and salt they can muster if they want to survive!</t>
  </si>
  <si>
    <t>From the visionary director of Alien Hunter comes a new kind of horror</t>
  </si>
  <si>
    <t>멋진 신세계</t>
  </si>
  <si>
    <t>A Brave New World</t>
  </si>
  <si>
    <t>A geek is left home alone and his negligence causes the spread of a deadly contamination that infects the entire local population and turns them into flesh-eating zombies.</t>
  </si>
  <si>
    <t>Dindon Sauvage (La dinde noire)</t>
  </si>
  <si>
    <t>She'll come back, the black turkey</t>
  </si>
  <si>
    <t>« Je criais: "Y'a une bibitte noire dans le salon" »</t>
  </si>
  <si>
    <t>Lynch Mob</t>
  </si>
  <si>
    <t>The rural town of Lynchburg Georgia holds a dark secret. A century old curse has condemned the citizens to a diet of human flesh. Unable to leave the city limits the town folks must lure unsuspecting travelers to their quaint town where they soon become the menu item of choice.</t>
  </si>
  <si>
    <t>The Worst Movie Ever!</t>
  </si>
  <si>
    <t>A robot alien. Angst-ridden teens. Cleavage-wielding soul takers. A dark overlord. A cross-dressing idiot. A pregnant 14-year-old cougar. Macho scientists. Santa Claus. Yeah, this movie has it all.</t>
  </si>
  <si>
    <t>It may be the worst movie ever, but it's the best sci-fi/action/drama/horror/comedy/musical you've ever seen.</t>
  </si>
  <si>
    <t>Action, Comedy, Drama, Horror, Music, Science Fiction</t>
  </si>
  <si>
    <t>Evidence of a Haunting</t>
  </si>
  <si>
    <t>While shooting their reality TV show, a team of ghost hunters get into the fight of their lives as they investigate the haunted tunnels deep below an old Texas college.</t>
  </si>
  <si>
    <t>El Mecánico</t>
  </si>
  <si>
    <t>The Car Mechanic</t>
  </si>
  <si>
    <t>A woman has to rescue her friend, a prisoner of a psychopath who lives in a mechanical workshop.</t>
  </si>
  <si>
    <t>A video minute slasher</t>
  </si>
  <si>
    <t>பிசாசு</t>
  </si>
  <si>
    <t>Pisaasu</t>
  </si>
  <si>
    <t>A violinist experiences paranormal experience in his flat after a death of a girl who he tries to save due to accident. Later he realises that actually the spirit is helping him and he tries to find out who killed the girl by accident.</t>
  </si>
  <si>
    <t>Pisaasu Collection</t>
  </si>
  <si>
    <t>Tequila Body Shots</t>
  </si>
  <si>
    <t>Things take a strange turn for Johnny and his two buddies when he gets mind reading powers from a medicine man's tequila while on a road trip in Mexico. Johnny must race to save them from the clutches of evil forces... at a deadly party in hell!</t>
  </si>
  <si>
    <t>The day of the dead is nothing compared to the night.</t>
  </si>
  <si>
    <t>Follow the Crows</t>
  </si>
  <si>
    <t>Long after the end of the world survivors wander the fields and wastelands that once housed the cities of Britain. One such survivor, the Man, isolates himself from human contact, until he meets a young woman and the pair begin an adventure that will teach them both what it is to be human.</t>
  </si>
  <si>
    <t>When you have nothing, something is everything.</t>
  </si>
  <si>
    <t>Munafik</t>
  </si>
  <si>
    <t>Adam is a Muslim medical practitioner who is unable to accept the fact that his wife is no longer in this world. When he agrees to treat a woman named Maria, strange and unsettling things start to happen.</t>
  </si>
  <si>
    <t>Zombie Brigade</t>
  </si>
  <si>
    <t>When an amusement park is built on the grounds of an old cemetery, the dead rise to take revenge.</t>
  </si>
  <si>
    <t>The dead have awakened to seek revenge! Boy, are they ticked off!</t>
  </si>
  <si>
    <t>Pizza 2: Villa</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</si>
  <si>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</si>
  <si>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One Way Ticket To An Unknown World</t>
  </si>
  <si>
    <t>Deadlands: The Rising</t>
  </si>
  <si>
    <t>October 2008. A biochemical weapon explosion causes a freak chain of events and brings the dead back to life. It is up to five people to make a stand for survival against an ever growing army of the Living Dead.</t>
  </si>
  <si>
    <t>The world as we know it... Is coming to an end!</t>
  </si>
  <si>
    <t>Tahkhana</t>
  </si>
  <si>
    <t>This is the sequel to Apocalypse. In this movie Thorold Stone is still looking for his family. The Christians, whom the rest of the world has started to call The Haters, are being framed for many murders and terrorist acts. Thorold and his partner go to investigate the location of the detonator of one of these acts. They find a group of Christians holding a service. He arrests them and one of them hands him a disk from O.N.E. , One Nation Earth. He finds men in the building who aren't Christians. They chase them around and one of them is killed. Then he meets with Mr. Parker who works for Franco Malacousso. Parker shoots them both but Thorold doesn't die. He is then framed for the shooting of his partner and he goes to a computer programmer with the disk. Virtual Reality is used to bring the Day of Wonders to fruition. There is something odd about the cd that the woman gave Thorold because the programmer can't get access to it and they take it to the Christians headquarters...</t>
  </si>
  <si>
    <t>The Book has been opened.</t>
  </si>
  <si>
    <t>Apocalypse Collection</t>
  </si>
  <si>
    <t>Blood Pi</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</si>
  <si>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</si>
  <si>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The Dark Days of Demetrius</t>
  </si>
  <si>
    <t>The Dark Days of Demetrius is the sixth full length feature from Denver auteur filmmaker Dakota Ray. The film is a disturbing, lo-fi horror film revolving around the exploits of Demetrius (Dakota Ray), an elusive, narcissistic, serial killer who has gained stardom from live streaming the murders of his victims online, with the press dubbing him as "The Live Stream Killer". Conflict arises when Demetrius conducts an anonymous interview with corrupt news reporter Clive. To the dismay of Demetrius, Clive fabricates the interview and begins framing Demetrius for murders that he did not commit. As the body count rises, the viewer is taken on a cinematic decent into evil, violence, death. narcissism, and corruption.</t>
  </si>
  <si>
    <t>I'm gonna live stream your death, for the whole world to see.</t>
  </si>
  <si>
    <t>Apricot</t>
  </si>
  <si>
    <t>A man begins to believe his jelly has been stolen after a failed attempt to make a PB&amp;J sandwich.</t>
  </si>
  <si>
    <t>One man’s desperate fight to find his jam.</t>
  </si>
  <si>
    <t>The House on Devils Road</t>
  </si>
  <si>
    <t>The Shively house has always been a center of dark happenings throughout its existence every family that has inhabited the house has experienced a miserable and deadly end. Tonight a group of friends discover the awful truth that lay dormant in the house. The demons have possessed the former grounds keeper Adam (William Martin) to help with their escape and Theadora (Kari Wishingrad) the last in the bloodline of the soothsayers is the only one that can help stop the evil before... The demons get out</t>
  </si>
  <si>
    <t>Tonight the Demons get out!</t>
  </si>
  <si>
    <t>Monster from the Ocean Floor</t>
  </si>
  <si>
    <t>Julie, an American on vacation in Mexico, spots a giant, one-eyed amoeba rising from the ocean, but when she tries to tell the authorities, no one believes her. She finally teams up with a marine biologist in an attempt to destroy it.</t>
  </si>
  <si>
    <t>Terror Strikes!...From Beneath the Sea</t>
  </si>
  <si>
    <t>Sevimli Frankestayn</t>
  </si>
  <si>
    <t>My Friend Frankenstein</t>
  </si>
  <si>
    <t>Turkish version of Young Frankenstein.</t>
  </si>
  <si>
    <t>ล่า-ท้า-ผี</t>
  </si>
  <si>
    <t>Ghost Game tells the story of 11 contestants who sign up for a scary reality show which forces them to confront the supernatural and their innermost fears. They're brought to an ancient war museum in Cambodia, which was used as a Khmer Rouge prison twenty years before. Thousands of innocent people were tortured and killed there during the Cambodian war in the 1970s.</t>
  </si>
  <si>
    <t>500 Million Baht in Cash, 11 Contestant… Dare to Play?</t>
  </si>
  <si>
    <t>Monster?</t>
  </si>
  <si>
    <t>A horror/romance/drama short film, about a ruthless monster hunter (Juan Suarez) who has his tough exterior broken down by a young witch (Olivia Watts) to the point of them finding a mutual connection.</t>
  </si>
  <si>
    <t>The Hunty: A Horror Short Film</t>
  </si>
  <si>
    <t>Some things you just can't escape. A group of friends must relive a horrifying secret that could threaten their lives.</t>
  </si>
  <si>
    <t>You'll regret this</t>
  </si>
  <si>
    <t>ผีไม้จิ้มฟัน</t>
  </si>
  <si>
    <t>Vow of Death</t>
  </si>
  <si>
    <t>Ake, Whan, Don, and Moe are four high-school friends who always misbehave and never focus on school. When the time for their college entrance exams comes along, all of them decide they'll need some special help in order to pass. They visit a holy banyan tree and pray for themselves to easily pass the exams. Their wish is granted. However, when they come back to the holy banyan tree to redeem their vow to the tree, they find that the holy banyan tree has been cut down and transferred to be made into toothpicks! The foursome must now struggle to collect every little piece of the tree before their fortune reverses.</t>
  </si>
  <si>
    <t>ur</t>
  </si>
  <si>
    <t>Rocky Horror Remade</t>
  </si>
  <si>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</si>
  <si>
    <t>This is an abomination creation of hard work, love, and terror.</t>
  </si>
  <si>
    <t>Unwelcome Guests</t>
  </si>
  <si>
    <t>The Stuart Family moves into their new family home but they soon realize that something is not quite right with the house they bought. Will they uncover the truth? Or will it be to late?</t>
  </si>
  <si>
    <t>Are You Alone In The House?</t>
  </si>
  <si>
    <t>Attack of the Helping Hand!</t>
  </si>
  <si>
    <t>General Mills' popular Hamburger Helper mascot also known as Helping Hand or Lefty, a four-fingered, left-hand white glove, which appears on the product's packaging, comes to life in a woman's kitchen and tries to grope her and kill her.</t>
  </si>
  <si>
    <t>2012</t>
  </si>
  <si>
    <t>A 1999 Indian horror film.</t>
  </si>
  <si>
    <t>Shaitan Tantrik</t>
  </si>
  <si>
    <t>پری</t>
  </si>
  <si>
    <t>When their daughter exhibits strange behavior after moving into their new home, a couple must come to terms with who she really is.</t>
  </si>
  <si>
    <t>A young woman struggles to understand the arrival of a grotesque clown that loiters outside of her work.</t>
  </si>
  <si>
    <t>Huggsy is Coming...</t>
  </si>
  <si>
    <t>Cock Cutters</t>
  </si>
  <si>
    <t>The Craigslist Cock Cutter's In Town Looking For A New Victim...</t>
  </si>
  <si>
    <t>Cocks Beware, You're In For A Scare</t>
  </si>
  <si>
    <t>The Woman In White</t>
  </si>
  <si>
    <t>A woman wakes up in the middle of the forest with a knife in her hand. Not knowing  the reason why she could be in such a place she walked into the forest. Deep inside  the forest, she found a woman who had been murdered instead.</t>
  </si>
  <si>
    <t>Doctor Terror</t>
  </si>
  <si>
    <t>A mythical being reigns terror among Abram's fragile state of mind after a bad mushrooms trip.</t>
  </si>
  <si>
    <t>Using these negatives to develop a portrait.</t>
  </si>
  <si>
    <t>One Last Time</t>
  </si>
  <si>
    <t>A group of friends are persecuted because of how they treated a former colleague in school.</t>
  </si>
  <si>
    <t>We have all the time in the world.</t>
  </si>
  <si>
    <t>Killing Poe</t>
  </si>
  <si>
    <t>Killing Poe is a dark comedy about five students in a class on Edgar Allan Poe who teach their professor a lesson in true Poe style.</t>
  </si>
  <si>
    <t>Class in Session</t>
  </si>
  <si>
    <t>Manhunter</t>
  </si>
  <si>
    <t>FBI Agent Will Graham, who retired after catching Hannibal Lecktor, returns to duty to engage in a risky cat-and-mouse game with Lecktor to capture a new killer.</t>
  </si>
  <si>
    <t>It's just you and me now, sport…</t>
  </si>
  <si>
    <t>អាប</t>
  </si>
  <si>
    <t>Lady Vampire</t>
  </si>
  <si>
    <t>Based on the Southeast Asian mythology of the "Krasue." The "Krasue" is the floating head of a vampiric female ghost which has internal organs that hang from the ghost's neck.</t>
  </si>
  <si>
    <t>A Japanese actress (Yuka) comes face to face with a slew of restless spirits when she signs on to star in a horror film -- the true story of a crazed professor's murderous rampage that left 11 victims, including his young daughter, in its wake. But the film being shot at the very site where the grisly killings took place. Takashi Shimizu (The Grudge) directs this darkly mesmerizing tale of crime, punishment and redemption.</t>
  </si>
  <si>
    <t>The 13th Alley</t>
  </si>
  <si>
    <t>A group of college kids go after-hours bowling. The fun is suddenly halted when abnormal things begin happening on the 13th alley. Everyone runs to escape, but all exits have been boarded up! Who is out for revenge?</t>
  </si>
  <si>
    <t>Head games are a nightmare!</t>
  </si>
  <si>
    <t>Scherzi - Il film</t>
  </si>
  <si>
    <t>Following the deaths of the actors of a film, terrible events occur when the production company decide to release the film and earn lots of money.</t>
  </si>
  <si>
    <t>Freaky Night</t>
  </si>
  <si>
    <t>Story of a man that trying to get shelter for one night, that discover that the closed hotel he have walked into is haunted by a gruesome creature.</t>
  </si>
  <si>
    <t>Do not turn around</t>
  </si>
  <si>
    <t>Edward Lee's the Bighead</t>
  </si>
  <si>
    <t>Based on Edward Lee’s seminal and wildly controversial 2003 novel, “EDWARD LEE’S THE BIGHEAD” directed by Michael Ling is set in the West Virginian backwoods where vicious monsters, both human and supernatural, go on a terrifying rampage in search of a special young woman.  Their path of destruction uncovers long held secrets and puts the fate of the entire world in jeopardy.</t>
  </si>
  <si>
    <t>Whistle</t>
  </si>
  <si>
    <t>Nunca asistas a este tipo de fiestas</t>
  </si>
  <si>
    <t>The story of a retired general and his son face to face with six crazy teenagers.</t>
  </si>
  <si>
    <t>Cycle</t>
  </si>
  <si>
    <t>Sinistre</t>
  </si>
  <si>
    <t>Micro-budget horror film shot in 1994 about three criminals whose bid to pull off the perfect heist goes horribly wrong. First, one of the three is shot during the robbery, leaving the young couple, Simon (Steve Kelly) and Lisa, (Marcia Carol Miller Dollarhide) to fend for themselves. The two decide to separate and rendezvous in a deserted house. Simon arrives first, and proceeds to spend the night there, waiting for Lisa. During the night, Simon comes face to face with the dark presences of an axe murderer (Dan Skinner) and his victims, who attempt to claim him as one of their own.</t>
  </si>
  <si>
    <t>From the director of RAVAGE</t>
  </si>
  <si>
    <t>Jockstrap Slaughterhouse</t>
  </si>
  <si>
    <t>An evil football player terrorizes a group of nerds in this bloody throwback to 80's slasher flicks.</t>
  </si>
  <si>
    <t>One small step for football...one giant leap for terror!</t>
  </si>
  <si>
    <t>esias</t>
  </si>
  <si>
    <t>Horror, Mystery, Thriller, War</t>
  </si>
  <si>
    <t>اثیری</t>
  </si>
  <si>
    <t>The Ethereal</t>
  </si>
  <si>
    <t>Nollywood yoruba language movie with full english subtitle, Asiri (yoruba for Secrets) is a tale of three child hoodfriend who reconnect after a very long time away from each other only to find out that they all share secrets that interconnect them in dubious ways</t>
  </si>
  <si>
    <t>A young woman has to stay one step ahead of a dark supernatural force.</t>
  </si>
  <si>
    <t>Thanatophobia</t>
  </si>
  <si>
    <t>A trio of teens up to no good in a graveyard discover that the line between the world of the living and the world of the dead is not as clear as we think it is.</t>
  </si>
  <si>
    <t>After Hours</t>
  </si>
  <si>
    <t>Shob Bhooturey</t>
  </si>
  <si>
    <t>Aniket (Abir) and the editor of his late father’s horror magazine, Kripadhar Babu (Supriyo), visit an eerie little village called Kushumpur with their mysterious companion Nandini (Sohini) to discover the sad truth about a haunted school there.</t>
  </si>
  <si>
    <t>Khopdi: The Skull</t>
  </si>
  <si>
    <t>A girl is raped by four men who dies after the incident but her spirit takes revenge.</t>
  </si>
  <si>
    <t>Maut Ki Dahshat</t>
  </si>
  <si>
    <t>A 2004 Indian horror film.</t>
  </si>
  <si>
    <t>Chudail No. 1</t>
  </si>
  <si>
    <t>Chudail No. 1 is a horror film where a raped girl becomes a witch to get revenge against her rapists.</t>
  </si>
  <si>
    <t>Ho Sakta Hai!</t>
  </si>
  <si>
    <t>Mohan is a medical student who lives in the United States. One day, he receives a strange phone call from his grandfather asking him to come back to his native village in India. Once he arrives, he finds out that his brother and sister-in-law have mysteriously disappeared.  Moreover, his little cousin Tanaji survived, but is behaving very strangely, he never speaks a word, gets up in the middle of the night, sometimes suddenly turns cold, and mistreats his toys. Mohan tries to solve the mystery, but fails to find a rational explanation for all the creepy things that happen. Everything points in the direction of the caretaker's wife, Parvati, who performs rituals of black magic.</t>
  </si>
  <si>
    <t>The Poison of Power</t>
  </si>
  <si>
    <t>Baba puts an evil spirit in Shabnam body and Shabnam kills a village man in the Jungle. When Thakur Mahendra Pratap comes to know about this from his brother Vijay, he takes job of finding that evil. He goes in Jungle and finds Shabnam and brings her to the village and villagers hang her till death.  But after sometime Baba comes there and takes Shabnam's body while Karishma and Vijay are going through Jungle. Baba arrests Vijay and by his Kali Shakti he puts Shabnam's soul in Karishma's body by which she kills her mother. Thakur sends Sonam to Mama. Day-by-day villagers find dead bodies in the village and Gullu suspects Karishma.  After some years Sonam comes to haveli with Rahul and her mama and at the same time a doctor is murdered by Karishma. Another day Gullu was also killed. Rahul suspect on Baba and they follow Baba. Baba traps them and there they come to know Vijay is alive.</t>
  </si>
  <si>
    <t>Dafan</t>
  </si>
  <si>
    <t>Puja who is a girl who sees things in her dreams before they happen. Thakur Jagir Singh wants to make his house an orphange after he dies but Dharampal is after his property.  He kills Thakur Jagir Singh but Puja has witnessed this in her dream and knows who the killer is but she can't find where the murder happened and who was murdered.  Puja fiance is a police inspector and goes to investigate Thakur's muder and it is there she sets eyes on Dharampal. When Dharampal finds out that she knows who the murderer is, he and his friends kill her and it is her spirit that takes revenge.</t>
  </si>
  <si>
    <t>Darinda</t>
  </si>
  <si>
    <t>A 2005 Indian horror film.</t>
  </si>
  <si>
    <t>Duplicate Jaani Dushman</t>
  </si>
  <si>
    <t>The film is about a thakur who kills newlywed brides on their wedding nights but nobody is aware its the thakur. The film is a remake of the 1979 film Jaani Dushman.</t>
  </si>
  <si>
    <t>Kropemann</t>
  </si>
  <si>
    <t>The 93-minute thriller/slasher movie/whodunit offers an alternative take on the "Kropemann", an ancient Luxembourg legend which was originally told to children to stop them from going near bodies of water to keep them safe from drowning.</t>
  </si>
  <si>
    <t>It's washing day for Abigail. With no one around she can finally get round to doing her dirty laundry. That is until she hears a whistle, and when you hear a whistle you better get out the basement...</t>
  </si>
  <si>
    <t>Stay out of the whistle room</t>
  </si>
  <si>
    <t>Serial Rabbit V: The Epic Hunt</t>
  </si>
  <si>
    <t>A serial killer in a bunny rabbit outfit wreaks havok on San Antonio and finds love in the process.</t>
  </si>
  <si>
    <t>منطقة محظورة - قصر البارون</t>
  </si>
  <si>
    <t>Restricted Area: Baron Palace</t>
  </si>
  <si>
    <t>Film team decides to make a documentary about the famous Baron Palace, but after several attempts eventually led to catastrophic failure to extraction the necessary permits to shooting inside the palace, the team members decide to break into palace &amp; shooting inside without permits, which put them in serious problems are endless.</t>
  </si>
  <si>
    <t>Sara is Missing</t>
  </si>
  <si>
    <t>A calm safe neighborhood... One day she went missing.. two kids were in the forest.. they found her phone... they saw the secrets... the secrets were deadly...</t>
  </si>
  <si>
    <t>Slide to Unlock Secrets...</t>
  </si>
  <si>
    <t>At the Mountains of Madness</t>
  </si>
  <si>
    <t>Mysterious Ways</t>
  </si>
  <si>
    <t>A small time Los Angeles indie band sacrifices a groupie for hipster glory, making anyone who listens to their record turn into hipster zombies.</t>
  </si>
  <si>
    <t>A Hipster Zombie Short</t>
  </si>
  <si>
    <t>r/askreddit</t>
  </si>
  <si>
    <t>Online surfing was Cody's favorite hobby, until what he found what THEY've posted of him online...</t>
  </si>
  <si>
    <t>The Green Marker Scare</t>
  </si>
  <si>
    <t>Starting as an old-school sleuth story, young Noreen begins investigating the suspicious circumstances surrounding her father's death, uncovering a shocking and sinister conspiracy that has been wreaking havoc in her hometown for years.</t>
  </si>
  <si>
    <t>If horror films made by adults don't scare you, try watching one made by children.</t>
  </si>
  <si>
    <t>Animation, Crime, Horror, Mystery, Thriller</t>
  </si>
  <si>
    <t>Ardin and Barray: A Found Footage Story</t>
  </si>
  <si>
    <t>Ardin is the last man alive. At least he's got his shed, his suave clothes, and his best friend Barray, who just so happens to want to eat him.</t>
  </si>
  <si>
    <t>We all used to be lawyers</t>
  </si>
  <si>
    <t>Vermelho Vivo</t>
  </si>
  <si>
    <t>Bright Red</t>
  </si>
  <si>
    <t>Filipe Santos is a man whose wife has been brutally murdered. The police can't find the killer and Filipe starts an investigation on it's own. However the more he searches for the truth the more twisted his methods become.</t>
  </si>
  <si>
    <t>Revenge is only the beginning</t>
  </si>
  <si>
    <t>The janitor at a small, suburban high school suspects he might not be alone in the building while working the night shift.</t>
  </si>
  <si>
    <t>Afflatus</t>
  </si>
  <si>
    <t>After losing everything beyond time, mankind seek to find inspiration in nature, in the void and in life itself, while struggling with dreams of future existence.</t>
  </si>
  <si>
    <t>You can't create without destroying</t>
  </si>
  <si>
    <t>The Cabin House</t>
  </si>
  <si>
    <t>A group of college friends rent a cabin in a remote part of town for a weekend getaway. A weekend getaway that quickly turns from a weekend of fun to a weekend of pure terror.</t>
  </si>
  <si>
    <t>Hello</t>
  </si>
  <si>
    <t>A girl named Maria tries to uncover the mystery of the strange figures surrounding her.</t>
  </si>
  <si>
    <t>Cin-Si Bozuk</t>
  </si>
  <si>
    <t>An epic tale saga of 2 friends who want to have sex over the weekend with their girlfriends. But when an ancient force is unleashed, they have to face of with Pennywise, the black magicians and the bad guys with chainsaws.</t>
  </si>
  <si>
    <t>A Good Boi With Bad Habits</t>
  </si>
  <si>
    <t>Precognition</t>
  </si>
  <si>
    <t>She Can see the future, even her own murder. . .</t>
  </si>
  <si>
    <t>Eden</t>
  </si>
  <si>
    <t>As three friends head home after a late-night, they find themselves being stalked by a man's greatest weakness</t>
  </si>
  <si>
    <t>Hell has no fury like this woman.</t>
  </si>
  <si>
    <t>Imitation</t>
  </si>
  <si>
    <t>In 2035, a year full of violence and criminal activity, a hard working businessman, Oscar, returns home to his AI robot installed house. To make sure he is able to defend himself from any potential threat, Oscar practices self defense on a fighting simulation each day after work. Unfortunately, one day, there is an unfortunate turn of events.</t>
  </si>
  <si>
    <t>VR simulation with an unfortunate turn of events.</t>
  </si>
  <si>
    <t>Action, Crime, Horror, Mystery, Science Fiction, Thriller</t>
  </si>
  <si>
    <t>Who will make it out alive?</t>
  </si>
  <si>
    <t>L'Attache</t>
  </si>
  <si>
    <t>The Attachment</t>
  </si>
  <si>
    <t>Clara and Paul are an ordinary couple. However, Clara's overprotection towards Paul could well shatter all their tranquility, even lead them to death ...</t>
  </si>
  <si>
    <t>orca</t>
  </si>
  <si>
    <t>A man receives a message in the middle of the night. He must act upon it.</t>
  </si>
  <si>
    <t>FANATICO</t>
  </si>
  <si>
    <t>When students moonlighting as sex workers are being murdered at a Catholic boarding school, the new girl with strange visions must try to uncover the truth.</t>
  </si>
  <si>
    <t>1978</t>
  </si>
  <si>
    <t>Cabeza Perdida</t>
  </si>
  <si>
    <t>Moonlight Sonata</t>
  </si>
  <si>
    <t>Sean Grey is struggling to find happiness after a distressing breakup, all while a sickness and infection on his arm are worsening. As Sean secludes to his room trying to recall the events that lead to this situation, many other students are also falling ill. After an unknown agency's involvement is made clear, tensions rise as fears of a more serious problem emerge. That night many bodies twist and turn into horrible creatures and MacQuaid, who is generally disliked for only caring about himself, is looked upon to lead the remaining students to safety.</t>
  </si>
  <si>
    <t>Drink, study, run for your life</t>
  </si>
  <si>
    <t>The House-Bell</t>
  </si>
  <si>
    <t>Matthew, a home alone teenager is actually watching TV when someone ring twice at his door. He first goes to watch at the window, then at the door when something slithering inside his house for a deadly confrontation.</t>
  </si>
  <si>
    <t>There are worse things than dying...</t>
  </si>
  <si>
    <t>Moon Men</t>
  </si>
  <si>
    <t>Adrian, Sumner, and Cody live greasy, weird lives down in the south land of Arkansas. Part documentary, part mockumentary, this film follows the boys' filmmaking endeavors over the course of a year. Everything seems to be going smoothly, until one day, their most popular character "The Mid Man" escapes from the fictional world and wreaks havoc when he discovers that he's a one note joke created by a group of stoned burnouts.  The first entry of the TML series, released on Adrian’s YouTube channel TheMooringLine.</t>
  </si>
  <si>
    <t>Greetings, from the Summer Of Grease!</t>
  </si>
  <si>
    <t>Action, Adventure, Comedy, Documentary, Horror, Science Fiction, Thriller</t>
  </si>
  <si>
    <t>Faces of the Dead</t>
  </si>
  <si>
    <t>Dr. Boobenstein hosts the ultimate zombie anthology film. She brings you 5 tales of Undead Terror with some big surprises along the way.</t>
  </si>
  <si>
    <t>MUCK</t>
  </si>
  <si>
    <t>A heist goes wrong when one of the robbers isn't what he seems.</t>
  </si>
  <si>
    <t>Life is short...too short.</t>
  </si>
  <si>
    <t>Hitched</t>
  </si>
  <si>
    <t>Sally (Mikayla Deane) is having trouble with her relationship and decides that she might start a fling with Howard (Juan Suarez), the new guy at work. Only when she accepts a ride home, she soon realizes he may be more murderous than he appears.</t>
  </si>
  <si>
    <t>She should've taken the bus.</t>
  </si>
  <si>
    <t>Cult Affairs</t>
  </si>
  <si>
    <t>Following a business arrangement gone wrong, Mr. James is brought before the very Cult he crossed to figure out a proper solution. It's on the inside, where they realize, the Devil truly lives.</t>
  </si>
  <si>
    <t>Where the Devil inevitably lives within us all</t>
  </si>
  <si>
    <t>The Jack Ruhl Show: The Movie</t>
  </si>
  <si>
    <t>A documentary about a college senior and his best friends as they go throughout their last three years in film school.</t>
  </si>
  <si>
    <t>A group of scientists studying climate change discover untold horrors on a disastrous expedition to the Antarctic in September 1992. Inspired by the H.P. Lovecraft short story.</t>
  </si>
  <si>
    <t>ষড়রিপু ১</t>
  </si>
  <si>
    <t>Shororipu 1</t>
  </si>
  <si>
    <t>Deputy Commissioner of Police Sharma and his detective friend Chandrakant Sen are called on to solve the mystery behind five high-profile murders committed in Kolkata on the same evening. Did their Jew friend Joshua Bane have anything to do with those murders?</t>
  </si>
  <si>
    <t>The six vices</t>
  </si>
  <si>
    <t>Dante's Shadow of Sin</t>
  </si>
  <si>
    <t>Dante's Shadow of Sin-the eight film by Denver auteur filmmaker Dakota Ray, is a disturbing and hauntingly nihilistic nightmare embossed on to to film, chronicling one man's cataclysmic decent into immortality.</t>
  </si>
  <si>
    <t>everyone will think it was just some kind of grand murder suicide</t>
  </si>
  <si>
    <t>یکشنبه 9م</t>
  </si>
  <si>
    <t>Sunday The 9th</t>
  </si>
  <si>
    <t>A group of teenagers are stalked and murdered by an unknown masked killer while trying to have fun camping. can they use their magical powers and defeat this masked killer once and for all?</t>
  </si>
  <si>
    <t>Will they die?</t>
  </si>
  <si>
    <t>The Captain's Daughter</t>
  </si>
  <si>
    <t>In a small seaside town a man is stalking his neighbour.</t>
  </si>
  <si>
    <t>Hiraeth</t>
  </si>
  <si>
    <t>The story of a lonely young man as he inexplicably wakes up in his dark and empty apartment one day. What follows is his journey through this mysterious and unrecognizable world he is thrown into. As he tries to grasp the surreal occurrences happening around him, he comes closer to unraveling the truth behind his existence and his dark past.</t>
  </si>
  <si>
    <t>A sense of regret</t>
  </si>
  <si>
    <t>Bear Lake Bloodbath</t>
  </si>
  <si>
    <t>A group of teens party in a remote cabin, when an unexpected guest arrives, all hell breaks loose.</t>
  </si>
  <si>
    <t>Never Let the Party Die</t>
  </si>
  <si>
    <t>The Abandoned School</t>
  </si>
  <si>
    <t>Five schoolkids take on the treacherous task of exploring The Abandoned School.</t>
  </si>
  <si>
    <t>Overnight Overkill</t>
  </si>
  <si>
    <t>A group of ghost-hunter youtubers get more than what they bargained for when a overnight haunted mansion challenge starts to turn into a fight for survival</t>
  </si>
  <si>
    <t>The Age Miracle</t>
  </si>
  <si>
    <t>When a girl returns to school at midnight to retrieve her lost notebook, she must escape from sinister creatures who look similar to her friends...</t>
  </si>
  <si>
    <t>¡ELLIE, YOU ARE TERRIBLE AT BASKETBALL!</t>
  </si>
  <si>
    <t>Privacy Breach</t>
  </si>
  <si>
    <t>After witnessing the violent arrest of Ted Carter (Ethan N), Kit Porter (Henri L), a tech savvy baseball fan, uncovers a secret government conspiracy to watch over every citizen. After teaming up with Max Stone (Josh M) and Doug Reese (Charlie R), the crew try to take down the surveillance systems and restore privacy to the world. Nominated for multiple yo mama awards.  Privacy Breach stands as a potent warning against surveillance, and begs an important question. How far will we go for law and order? After an emotional clip from the film went viral in 2020, directors everywhere looked towards this film for inspiration. Cited as "Your favourite film-makers favourite film", Privacy Breach tries, and succeeds, to tell a unique story that will remain unrivaled in the coming decades. 2020 is the new 1984.  Privacy Breach. This aint yo daddys dystopian horror</t>
  </si>
  <si>
    <t>This aint yo daddys dystopian</t>
  </si>
  <si>
    <t>Action, Adventure, Crime, Drama, Horror, Mystery, Romance, Science Fiction, Thriller</t>
  </si>
  <si>
    <t>Guinness Guru</t>
  </si>
  <si>
    <t>A satirical horror-comedy about a self proclaimed 'Pint Reviewer' turns sour as he remembers a crisp 2007 morning.</t>
  </si>
  <si>
    <t>In 2007...</t>
  </si>
  <si>
    <t>It Ends With A Knife</t>
  </si>
  <si>
    <t>A lonely man is convinced to protect his solitary life.</t>
  </si>
  <si>
    <t>One is the loneliness number.</t>
  </si>
  <si>
    <t>A Couple Of Regular Fellas 2</t>
  </si>
  <si>
    <t>Tony is sick and tired of it. The late hours, the disrespect, his pretentious boss. He wants what's his... But what's his... Isn't his just yet. Go through his meticulous plan, step by step in how to double your capital (fast).</t>
  </si>
  <si>
    <t>"Whattaya Doin' Out Here? You'll Freeze Ya Tits off!"</t>
  </si>
  <si>
    <t>Dead Vision</t>
  </si>
  <si>
    <t>Best friends Lucas and Mason try to solve a murder while also facing off against supernatural beings in their small town.</t>
  </si>
  <si>
    <t>A woman is terrorized by visions of a tormentor. Can she learn to confront it?</t>
  </si>
  <si>
    <t>Who's locked in the Cycle?</t>
  </si>
  <si>
    <t>Willowpede</t>
  </si>
  <si>
    <t>On the evening of his wife's funeral, a man grows dangerously obsessed with a creature that is lurking in his home.</t>
  </si>
  <si>
    <t>The evening of a funeral.</t>
  </si>
  <si>
    <t>I</t>
  </si>
  <si>
    <t>The First Release</t>
  </si>
  <si>
    <t>II</t>
  </si>
  <si>
    <t>The Second Release</t>
  </si>
  <si>
    <t>The Third Release</t>
  </si>
  <si>
    <t>Media</t>
  </si>
  <si>
    <t>Error típico</t>
  </si>
  <si>
    <t>Mediana</t>
  </si>
  <si>
    <t>Moda</t>
  </si>
  <si>
    <t>Desviación estándar</t>
  </si>
  <si>
    <t>Varianza de la muestra</t>
  </si>
  <si>
    <t>Curtosis</t>
  </si>
  <si>
    <t>Coeficiente de asimetría</t>
  </si>
  <si>
    <t>Rango</t>
  </si>
  <si>
    <t>Mínimo</t>
  </si>
  <si>
    <t>Máximo</t>
  </si>
  <si>
    <t>Suma</t>
  </si>
  <si>
    <t>Cuenta</t>
  </si>
  <si>
    <t>Total general</t>
  </si>
  <si>
    <t>1953</t>
  </si>
  <si>
    <t>1954</t>
  </si>
  <si>
    <t>1955</t>
  </si>
  <si>
    <t>1956</t>
  </si>
  <si>
    <t>1957</t>
  </si>
  <si>
    <t>1958</t>
  </si>
  <si>
    <t>1959</t>
  </si>
  <si>
    <t>1960</t>
  </si>
  <si>
    <t>1961</t>
  </si>
  <si>
    <t>1962</t>
  </si>
  <si>
    <t>1963</t>
  </si>
  <si>
    <t>1964</t>
  </si>
  <si>
    <t>1966</t>
  </si>
  <si>
    <t>1967</t>
  </si>
  <si>
    <t>1968</t>
  </si>
  <si>
    <t>1970</t>
  </si>
  <si>
    <t>1971</t>
  </si>
  <si>
    <t>1972</t>
  </si>
  <si>
    <t>1973</t>
  </si>
  <si>
    <t>1974</t>
  </si>
  <si>
    <t>1975</t>
  </si>
  <si>
    <t>1976</t>
  </si>
  <si>
    <t>1977</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</si>
  <si>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</si>
  <si>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</si>
  <si>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</si>
  <si>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</si>
  <si>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</si>
  <si>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</si>
  <si>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</si>
  <si>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</si>
  <si>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</si>
  <si>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</si>
  <si>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</si>
  <si>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</si>
  <si>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</si>
  <si>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</si>
  <si>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</si>
  <si>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</si>
  <si>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</si>
  <si>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</si>
  <si>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</si>
  <si>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</si>
  <si>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</si>
  <si>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</si>
  <si>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</si>
  <si>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2003</t>
  </si>
  <si>
    <t>2004</t>
  </si>
  <si>
    <t>2005</t>
  </si>
  <si>
    <t>2006</t>
  </si>
  <si>
    <t>2007</t>
  </si>
  <si>
    <t>2008</t>
  </si>
  <si>
    <t>2009</t>
  </si>
  <si>
    <t>2010</t>
  </si>
  <si>
    <t>2013</t>
  </si>
  <si>
    <t>2014</t>
  </si>
  <si>
    <t>2015</t>
  </si>
  <si>
    <t>2016</t>
  </si>
  <si>
    <t>2017</t>
  </si>
  <si>
    <t>2018</t>
  </si>
  <si>
    <t>2019</t>
  </si>
  <si>
    <t>2020</t>
  </si>
  <si>
    <t>2021</t>
  </si>
  <si>
    <t>2022</t>
  </si>
  <si>
    <t>Promedio de voto</t>
  </si>
  <si>
    <t>Año de salida</t>
  </si>
  <si>
    <t>Estado de Éxito (Función condicional)</t>
  </si>
  <si>
    <t>Recuento de id</t>
  </si>
  <si>
    <t>Películas id</t>
  </si>
  <si>
    <t>Etiquetas de fila</t>
  </si>
  <si>
    <t>Promedio de vote_average</t>
  </si>
  <si>
    <t>Recuento de películas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</si>
</sst>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0" fillId="0" borderId="1" xfId="0" applyBorder="1"/>
    <xf numFmtId="0" fontId="1" fillId="0" borderId="2" xfId="0" applyFont="1" applyBorder="1" applyAlignment="1">
      <alignment horizontal="centerContinuous"/>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21">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pivotTable" Target="pivotTables/pivotTabl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5.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SemiLight SemiConde" panose="020B0502040204020203" pitchFamily="34" charset="0"/>
                <a:ea typeface="+mn-ea"/>
                <a:cs typeface="+mn-cs"/>
              </a:defRPr>
            </a:pPr>
            <a:r>
              <a:rPr lang="es-ES" sz="1800" b="0"/>
              <a:t>VOTOS ANUALES</a:t>
            </a:r>
          </a:p>
        </c:rich>
      </c:tx>
      <c:overlay val="0"/>
      <c:spPr>
        <a:noFill/>
        <a:ln>
          <a:noFill/>
        </a:ln>
        <a:effectLst/>
      </c:spPr>
      <c:txPr>
        <a:bodyPr rot="0" spcFirstLastPara="1" vertOverflow="ellipsis" vert="horz" wrap="square" anchor="ctr" anchorCtr="1"/>
        <a:lstStyle/>
        <a:p>
          <a:pPr>
            <a:defRPr sz="1260" b="0"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SemiLight SemiConde" panose="020B0502040204020203" pitchFamily="34" charset="0"/>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1953</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6.1</c:v>
              </c:pt>
            </c:numLit>
          </c:val>
          <c:extLst>
            <c:ext xmlns:c16="http://schemas.microsoft.com/office/drawing/2014/chart" uri="{C3380CC4-5D6E-409C-BE32-E72D297353CC}">
              <c16:uniqueId val="{00000000-6C5B-41C3-9484-C266DC9AF9EC}"/>
            </c:ext>
          </c:extLst>
        </c:ser>
        <c:ser>
          <c:idx val="1"/>
          <c:order val="1"/>
          <c:tx>
            <c:v>1954</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c:v>
              </c:pt>
            </c:numLit>
          </c:val>
          <c:extLst>
            <c:ext xmlns:c16="http://schemas.microsoft.com/office/drawing/2014/chart" uri="{C3380CC4-5D6E-409C-BE32-E72D297353CC}">
              <c16:uniqueId val="{0000009C-0364-471B-8136-EB3DD08DCBC1}"/>
            </c:ext>
          </c:extLst>
        </c:ser>
        <c:ser>
          <c:idx val="2"/>
          <c:order val="2"/>
          <c:tx>
            <c:v>1955</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5.95</c:v>
              </c:pt>
            </c:numLit>
          </c:val>
          <c:extLst>
            <c:ext xmlns:c16="http://schemas.microsoft.com/office/drawing/2014/chart" uri="{C3380CC4-5D6E-409C-BE32-E72D297353CC}">
              <c16:uniqueId val="{000000ED-0364-471B-8136-EB3DD08DCBC1}"/>
            </c:ext>
          </c:extLst>
        </c:ser>
        <c:ser>
          <c:idx val="3"/>
          <c:order val="3"/>
          <c:tx>
            <c:v>1956</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7.05</c:v>
              </c:pt>
            </c:numLit>
          </c:val>
          <c:extLst>
            <c:ext xmlns:c16="http://schemas.microsoft.com/office/drawing/2014/chart" uri="{C3380CC4-5D6E-409C-BE32-E72D297353CC}">
              <c16:uniqueId val="{000000EE-0364-471B-8136-EB3DD08DCBC1}"/>
            </c:ext>
          </c:extLst>
        </c:ser>
        <c:ser>
          <c:idx val="4"/>
          <c:order val="4"/>
          <c:tx>
            <c:v>1957</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5.7666666666666666</c:v>
              </c:pt>
            </c:numLit>
          </c:val>
          <c:extLst>
            <c:ext xmlns:c16="http://schemas.microsoft.com/office/drawing/2014/chart" uri="{C3380CC4-5D6E-409C-BE32-E72D297353CC}">
              <c16:uniqueId val="{000000EF-0364-471B-8136-EB3DD08DCBC1}"/>
            </c:ext>
          </c:extLst>
        </c:ser>
        <c:ser>
          <c:idx val="5"/>
          <c:order val="5"/>
          <c:tx>
            <c:v>1958</c:v>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6.2799999999999994</c:v>
              </c:pt>
            </c:numLit>
          </c:val>
          <c:extLst>
            <c:ext xmlns:c16="http://schemas.microsoft.com/office/drawing/2014/chart" uri="{C3380CC4-5D6E-409C-BE32-E72D297353CC}">
              <c16:uniqueId val="{000000F0-0364-471B-8136-EB3DD08DCBC1}"/>
            </c:ext>
          </c:extLst>
        </c:ser>
        <c:ser>
          <c:idx val="6"/>
          <c:order val="6"/>
          <c:tx>
            <c:v>1959</c:v>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4.4000000000000004</c:v>
              </c:pt>
            </c:numLit>
          </c:val>
          <c:extLst>
            <c:ext xmlns:c16="http://schemas.microsoft.com/office/drawing/2014/chart" uri="{C3380CC4-5D6E-409C-BE32-E72D297353CC}">
              <c16:uniqueId val="{000000F1-0364-471B-8136-EB3DD08DCBC1}"/>
            </c:ext>
          </c:extLst>
        </c:ser>
        <c:ser>
          <c:idx val="7"/>
          <c:order val="7"/>
          <c:tx>
            <c:v>1960</c:v>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7.4249999999999998</c:v>
              </c:pt>
            </c:numLit>
          </c:val>
          <c:extLst>
            <c:ext xmlns:c16="http://schemas.microsoft.com/office/drawing/2014/chart" uri="{C3380CC4-5D6E-409C-BE32-E72D297353CC}">
              <c16:uniqueId val="{000000F2-0364-471B-8136-EB3DD08DCBC1}"/>
            </c:ext>
          </c:extLst>
        </c:ser>
        <c:ser>
          <c:idx val="8"/>
          <c:order val="8"/>
          <c:tx>
            <c:v>1961</c:v>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6.9</c:v>
              </c:pt>
            </c:numLit>
          </c:val>
          <c:extLst>
            <c:ext xmlns:c16="http://schemas.microsoft.com/office/drawing/2014/chart" uri="{C3380CC4-5D6E-409C-BE32-E72D297353CC}">
              <c16:uniqueId val="{000000F3-0364-471B-8136-EB3DD08DCBC1}"/>
            </c:ext>
          </c:extLst>
        </c:ser>
        <c:ser>
          <c:idx val="9"/>
          <c:order val="9"/>
          <c:tx>
            <c:v>1962</c:v>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2.7</c:v>
              </c:pt>
            </c:numLit>
          </c:val>
          <c:extLst>
            <c:ext xmlns:c16="http://schemas.microsoft.com/office/drawing/2014/chart" uri="{C3380CC4-5D6E-409C-BE32-E72D297353CC}">
              <c16:uniqueId val="{000000F4-0364-471B-8136-EB3DD08DCBC1}"/>
            </c:ext>
          </c:extLst>
        </c:ser>
        <c:ser>
          <c:idx val="10"/>
          <c:order val="10"/>
          <c:tx>
            <c:v>1963</c:v>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6.2</c:v>
              </c:pt>
            </c:numLit>
          </c:val>
          <c:extLst>
            <c:ext xmlns:c16="http://schemas.microsoft.com/office/drawing/2014/chart" uri="{C3380CC4-5D6E-409C-BE32-E72D297353CC}">
              <c16:uniqueId val="{000000F5-0364-471B-8136-EB3DD08DCBC1}"/>
            </c:ext>
          </c:extLst>
        </c:ser>
        <c:ser>
          <c:idx val="11"/>
          <c:order val="11"/>
          <c:tx>
            <c:v>1964</c:v>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5.2</c:v>
              </c:pt>
            </c:numLit>
          </c:val>
          <c:extLst>
            <c:ext xmlns:c16="http://schemas.microsoft.com/office/drawing/2014/chart" uri="{C3380CC4-5D6E-409C-BE32-E72D297353CC}">
              <c16:uniqueId val="{000000F6-0364-471B-8136-EB3DD08DCBC1}"/>
            </c:ext>
          </c:extLst>
        </c:ser>
        <c:ser>
          <c:idx val="12"/>
          <c:order val="12"/>
          <c:tx>
            <c:v>1966</c:v>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6.25</c:v>
              </c:pt>
            </c:numLit>
          </c:val>
          <c:extLst>
            <c:ext xmlns:c16="http://schemas.microsoft.com/office/drawing/2014/chart" uri="{C3380CC4-5D6E-409C-BE32-E72D297353CC}">
              <c16:uniqueId val="{000000F7-0364-471B-8136-EB3DD08DCBC1}"/>
            </c:ext>
          </c:extLst>
        </c:ser>
        <c:ser>
          <c:idx val="13"/>
          <c:order val="13"/>
          <c:tx>
            <c:v>1967</c:v>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7.3</c:v>
              </c:pt>
            </c:numLit>
          </c:val>
          <c:extLst>
            <c:ext xmlns:c16="http://schemas.microsoft.com/office/drawing/2014/chart" uri="{C3380CC4-5D6E-409C-BE32-E72D297353CC}">
              <c16:uniqueId val="{000000F8-0364-471B-8136-EB3DD08DCBC1}"/>
            </c:ext>
          </c:extLst>
        </c:ser>
        <c:ser>
          <c:idx val="14"/>
          <c:order val="14"/>
          <c:tx>
            <c:v>1968</c:v>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7.7</c:v>
              </c:pt>
            </c:numLit>
          </c:val>
          <c:extLst>
            <c:ext xmlns:c16="http://schemas.microsoft.com/office/drawing/2014/chart" uri="{C3380CC4-5D6E-409C-BE32-E72D297353CC}">
              <c16:uniqueId val="{000000F9-0364-471B-8136-EB3DD08DCBC1}"/>
            </c:ext>
          </c:extLst>
        </c:ser>
        <c:ser>
          <c:idx val="15"/>
          <c:order val="15"/>
          <c:tx>
            <c:v>1970</c:v>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c:v>
              </c:pt>
            </c:numLit>
          </c:val>
          <c:extLst>
            <c:ext xmlns:c16="http://schemas.microsoft.com/office/drawing/2014/chart" uri="{C3380CC4-5D6E-409C-BE32-E72D297353CC}">
              <c16:uniqueId val="{000000FA-0364-471B-8136-EB3DD08DCBC1}"/>
            </c:ext>
          </c:extLst>
        </c:ser>
        <c:ser>
          <c:idx val="16"/>
          <c:order val="16"/>
          <c:tx>
            <c:v>1971</c:v>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5.85</c:v>
              </c:pt>
            </c:numLit>
          </c:val>
          <c:extLst>
            <c:ext xmlns:c16="http://schemas.microsoft.com/office/drawing/2014/chart" uri="{C3380CC4-5D6E-409C-BE32-E72D297353CC}">
              <c16:uniqueId val="{000000FB-0364-471B-8136-EB3DD08DCBC1}"/>
            </c:ext>
          </c:extLst>
        </c:ser>
        <c:ser>
          <c:idx val="17"/>
          <c:order val="17"/>
          <c:tx>
            <c:v>1972</c:v>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5.666666666666667</c:v>
              </c:pt>
            </c:numLit>
          </c:val>
          <c:extLst>
            <c:ext xmlns:c16="http://schemas.microsoft.com/office/drawing/2014/chart" uri="{C3380CC4-5D6E-409C-BE32-E72D297353CC}">
              <c16:uniqueId val="{000000FC-0364-471B-8136-EB3DD08DCBC1}"/>
            </c:ext>
          </c:extLst>
        </c:ser>
        <c:ser>
          <c:idx val="18"/>
          <c:order val="18"/>
          <c:tx>
            <c:v>1973</c:v>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7.2</c:v>
              </c:pt>
            </c:numLit>
          </c:val>
          <c:extLst>
            <c:ext xmlns:c16="http://schemas.microsoft.com/office/drawing/2014/chart" uri="{C3380CC4-5D6E-409C-BE32-E72D297353CC}">
              <c16:uniqueId val="{000000FD-0364-471B-8136-EB3DD08DCBC1}"/>
            </c:ext>
          </c:extLst>
        </c:ser>
        <c:ser>
          <c:idx val="19"/>
          <c:order val="19"/>
          <c:tx>
            <c:v>1974</c:v>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7.15</c:v>
              </c:pt>
            </c:numLit>
          </c:val>
          <c:extLst>
            <c:ext xmlns:c16="http://schemas.microsoft.com/office/drawing/2014/chart" uri="{C3380CC4-5D6E-409C-BE32-E72D297353CC}">
              <c16:uniqueId val="{000000FE-0364-471B-8136-EB3DD08DCBC1}"/>
            </c:ext>
          </c:extLst>
        </c:ser>
        <c:ser>
          <c:idx val="20"/>
          <c:order val="20"/>
          <c:tx>
            <c:v>1975</c:v>
          </c:tx>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6.36</c:v>
              </c:pt>
            </c:numLit>
          </c:val>
          <c:extLst>
            <c:ext xmlns:c16="http://schemas.microsoft.com/office/drawing/2014/chart" uri="{C3380CC4-5D6E-409C-BE32-E72D297353CC}">
              <c16:uniqueId val="{000000FF-0364-471B-8136-EB3DD08DCBC1}"/>
            </c:ext>
          </c:extLst>
        </c:ser>
        <c:ser>
          <c:idx val="21"/>
          <c:order val="21"/>
          <c:tx>
            <c:v>1976</c:v>
          </c:tx>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7.35</c:v>
              </c:pt>
            </c:numLit>
          </c:val>
          <c:extLst>
            <c:ext xmlns:c16="http://schemas.microsoft.com/office/drawing/2014/chart" uri="{C3380CC4-5D6E-409C-BE32-E72D297353CC}">
              <c16:uniqueId val="{00000100-0364-471B-8136-EB3DD08DCBC1}"/>
            </c:ext>
          </c:extLst>
        </c:ser>
        <c:ser>
          <c:idx val="22"/>
          <c:order val="22"/>
          <c:tx>
            <c:v>1977</c:v>
          </c:tx>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5.7833333333333341</c:v>
              </c:pt>
            </c:numLit>
          </c:val>
          <c:extLst>
            <c:ext xmlns:c16="http://schemas.microsoft.com/office/drawing/2014/chart" uri="{C3380CC4-5D6E-409C-BE32-E72D297353CC}">
              <c16:uniqueId val="{00000101-0364-471B-8136-EB3DD08DCBC1}"/>
            </c:ext>
          </c:extLst>
        </c:ser>
        <c:ser>
          <c:idx val="23"/>
          <c:order val="23"/>
          <c:tx>
            <c:v>1978</c:v>
          </c:tx>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6.4099999999999993</c:v>
              </c:pt>
            </c:numLit>
          </c:val>
          <c:extLst>
            <c:ext xmlns:c16="http://schemas.microsoft.com/office/drawing/2014/chart" uri="{C3380CC4-5D6E-409C-BE32-E72D297353CC}">
              <c16:uniqueId val="{00000102-0364-471B-8136-EB3DD08DCBC1}"/>
            </c:ext>
          </c:extLst>
        </c:ser>
        <c:ser>
          <c:idx val="24"/>
          <c:order val="24"/>
          <c:tx>
            <c:v>1979</c:v>
          </c:tx>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6.8250000000000002</c:v>
              </c:pt>
            </c:numLit>
          </c:val>
          <c:extLst>
            <c:ext xmlns:c16="http://schemas.microsoft.com/office/drawing/2014/chart" uri="{C3380CC4-5D6E-409C-BE32-E72D297353CC}">
              <c16:uniqueId val="{00000103-0364-471B-8136-EB3DD08DCBC1}"/>
            </c:ext>
          </c:extLst>
        </c:ser>
        <c:ser>
          <c:idx val="25"/>
          <c:order val="25"/>
          <c:tx>
            <c:v>1980</c:v>
          </c:tx>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6.4700000000000006</c:v>
              </c:pt>
            </c:numLit>
          </c:val>
          <c:extLst>
            <c:ext xmlns:c16="http://schemas.microsoft.com/office/drawing/2014/chart" uri="{C3380CC4-5D6E-409C-BE32-E72D297353CC}">
              <c16:uniqueId val="{00000104-0364-471B-8136-EB3DD08DCBC1}"/>
            </c:ext>
          </c:extLst>
        </c:ser>
        <c:ser>
          <c:idx val="26"/>
          <c:order val="26"/>
          <c:tx>
            <c:v>1981</c:v>
          </c:tx>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6.3266666666666671</c:v>
              </c:pt>
            </c:numLit>
          </c:val>
          <c:extLst>
            <c:ext xmlns:c16="http://schemas.microsoft.com/office/drawing/2014/chart" uri="{C3380CC4-5D6E-409C-BE32-E72D297353CC}">
              <c16:uniqueId val="{00000105-0364-471B-8136-EB3DD08DCBC1}"/>
            </c:ext>
          </c:extLst>
        </c:ser>
        <c:ser>
          <c:idx val="27"/>
          <c:order val="27"/>
          <c:tx>
            <c:v>1982</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6.0153846153846153</c:v>
              </c:pt>
            </c:numLit>
          </c:val>
          <c:extLst>
            <c:ext xmlns:c16="http://schemas.microsoft.com/office/drawing/2014/chart" uri="{C3380CC4-5D6E-409C-BE32-E72D297353CC}">
              <c16:uniqueId val="{00000106-0364-471B-8136-EB3DD08DCBC1}"/>
            </c:ext>
          </c:extLst>
        </c:ser>
        <c:ser>
          <c:idx val="28"/>
          <c:order val="28"/>
          <c:tx>
            <c:v>1983</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6.254545454545454</c:v>
              </c:pt>
            </c:numLit>
          </c:val>
          <c:extLst>
            <c:ext xmlns:c16="http://schemas.microsoft.com/office/drawing/2014/chart" uri="{C3380CC4-5D6E-409C-BE32-E72D297353CC}">
              <c16:uniqueId val="{00000107-0364-471B-8136-EB3DD08DCBC1}"/>
            </c:ext>
          </c:extLst>
        </c:ser>
        <c:ser>
          <c:idx val="29"/>
          <c:order val="29"/>
          <c:tx>
            <c:v>1984</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6.2363636363636354</c:v>
              </c:pt>
            </c:numLit>
          </c:val>
          <c:extLst>
            <c:ext xmlns:c16="http://schemas.microsoft.com/office/drawing/2014/chart" uri="{C3380CC4-5D6E-409C-BE32-E72D297353CC}">
              <c16:uniqueId val="{00000108-0364-471B-8136-EB3DD08DCBC1}"/>
            </c:ext>
          </c:extLst>
        </c:ser>
        <c:ser>
          <c:idx val="30"/>
          <c:order val="30"/>
          <c:tx>
            <c:v>1985</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6.3</c:v>
              </c:pt>
            </c:numLit>
          </c:val>
          <c:extLst>
            <c:ext xmlns:c16="http://schemas.microsoft.com/office/drawing/2014/chart" uri="{C3380CC4-5D6E-409C-BE32-E72D297353CC}">
              <c16:uniqueId val="{00000109-0364-471B-8136-EB3DD08DCBC1}"/>
            </c:ext>
          </c:extLst>
        </c:ser>
        <c:ser>
          <c:idx val="31"/>
          <c:order val="31"/>
          <c:tx>
            <c:v>1986</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5.9631578947368418</c:v>
              </c:pt>
            </c:numLit>
          </c:val>
          <c:extLst>
            <c:ext xmlns:c16="http://schemas.microsoft.com/office/drawing/2014/chart" uri="{C3380CC4-5D6E-409C-BE32-E72D297353CC}">
              <c16:uniqueId val="{0000010A-0364-471B-8136-EB3DD08DCBC1}"/>
            </c:ext>
          </c:extLst>
        </c:ser>
        <c:ser>
          <c:idx val="32"/>
          <c:order val="32"/>
          <c:tx>
            <c:v>1987</c:v>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6.2266666666666675</c:v>
              </c:pt>
            </c:numLit>
          </c:val>
          <c:extLst>
            <c:ext xmlns:c16="http://schemas.microsoft.com/office/drawing/2014/chart" uri="{C3380CC4-5D6E-409C-BE32-E72D297353CC}">
              <c16:uniqueId val="{0000010B-0364-471B-8136-EB3DD08DCBC1}"/>
            </c:ext>
          </c:extLst>
        </c:ser>
        <c:ser>
          <c:idx val="33"/>
          <c:order val="33"/>
          <c:tx>
            <c:v>1988</c:v>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6.0166666666666666</c:v>
              </c:pt>
            </c:numLit>
          </c:val>
          <c:extLst>
            <c:ext xmlns:c16="http://schemas.microsoft.com/office/drawing/2014/chart" uri="{C3380CC4-5D6E-409C-BE32-E72D297353CC}">
              <c16:uniqueId val="{0000010C-0364-471B-8136-EB3DD08DCBC1}"/>
            </c:ext>
          </c:extLst>
        </c:ser>
        <c:ser>
          <c:idx val="34"/>
          <c:order val="34"/>
          <c:tx>
            <c:v>1989</c:v>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5.88</c:v>
              </c:pt>
            </c:numLit>
          </c:val>
          <c:extLst>
            <c:ext xmlns:c16="http://schemas.microsoft.com/office/drawing/2014/chart" uri="{C3380CC4-5D6E-409C-BE32-E72D297353CC}">
              <c16:uniqueId val="{0000010D-0364-471B-8136-EB3DD08DCBC1}"/>
            </c:ext>
          </c:extLst>
        </c:ser>
        <c:ser>
          <c:idx val="35"/>
          <c:order val="35"/>
          <c:tx>
            <c:v>1990</c:v>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6.0736842105263165</c:v>
              </c:pt>
            </c:numLit>
          </c:val>
          <c:extLst>
            <c:ext xmlns:c16="http://schemas.microsoft.com/office/drawing/2014/chart" uri="{C3380CC4-5D6E-409C-BE32-E72D297353CC}">
              <c16:uniqueId val="{0000010E-0364-471B-8136-EB3DD08DCBC1}"/>
            </c:ext>
          </c:extLst>
        </c:ser>
        <c:ser>
          <c:idx val="36"/>
          <c:order val="36"/>
          <c:tx>
            <c:v>1991</c:v>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6.0200000000000005</c:v>
              </c:pt>
            </c:numLit>
          </c:val>
          <c:extLst>
            <c:ext xmlns:c16="http://schemas.microsoft.com/office/drawing/2014/chart" uri="{C3380CC4-5D6E-409C-BE32-E72D297353CC}">
              <c16:uniqueId val="{0000010F-0364-471B-8136-EB3DD08DCBC1}"/>
            </c:ext>
          </c:extLst>
        </c:ser>
        <c:ser>
          <c:idx val="37"/>
          <c:order val="37"/>
          <c:tx>
            <c:v>1992</c:v>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6.3312499999999998</c:v>
              </c:pt>
            </c:numLit>
          </c:val>
          <c:extLst>
            <c:ext xmlns:c16="http://schemas.microsoft.com/office/drawing/2014/chart" uri="{C3380CC4-5D6E-409C-BE32-E72D297353CC}">
              <c16:uniqueId val="{00000110-0364-471B-8136-EB3DD08DCBC1}"/>
            </c:ext>
          </c:extLst>
        </c:ser>
        <c:ser>
          <c:idx val="38"/>
          <c:order val="38"/>
          <c:tx>
            <c:v>1993</c:v>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5.5545454545454547</c:v>
              </c:pt>
            </c:numLit>
          </c:val>
          <c:extLst>
            <c:ext xmlns:c16="http://schemas.microsoft.com/office/drawing/2014/chart" uri="{C3380CC4-5D6E-409C-BE32-E72D297353CC}">
              <c16:uniqueId val="{00000111-0364-471B-8136-EB3DD08DCBC1}"/>
            </c:ext>
          </c:extLst>
        </c:ser>
        <c:ser>
          <c:idx val="39"/>
          <c:order val="39"/>
          <c:tx>
            <c:v>1994</c:v>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6.5666666666666664</c:v>
              </c:pt>
            </c:numLit>
          </c:val>
          <c:extLst>
            <c:ext xmlns:c16="http://schemas.microsoft.com/office/drawing/2014/chart" uri="{C3380CC4-5D6E-409C-BE32-E72D297353CC}">
              <c16:uniqueId val="{00000112-0364-471B-8136-EB3DD08DCBC1}"/>
            </c:ext>
          </c:extLst>
        </c:ser>
        <c:ser>
          <c:idx val="40"/>
          <c:order val="40"/>
          <c:tx>
            <c:v>1995</c:v>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6.1428571428571432</c:v>
              </c:pt>
            </c:numLit>
          </c:val>
          <c:extLst>
            <c:ext xmlns:c16="http://schemas.microsoft.com/office/drawing/2014/chart" uri="{C3380CC4-5D6E-409C-BE32-E72D297353CC}">
              <c16:uniqueId val="{00000113-0364-471B-8136-EB3DD08DCBC1}"/>
            </c:ext>
          </c:extLst>
        </c:ser>
        <c:ser>
          <c:idx val="41"/>
          <c:order val="41"/>
          <c:tx>
            <c:v>1996</c:v>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5.9307692307692301</c:v>
              </c:pt>
            </c:numLit>
          </c:val>
          <c:extLst>
            <c:ext xmlns:c16="http://schemas.microsoft.com/office/drawing/2014/chart" uri="{C3380CC4-5D6E-409C-BE32-E72D297353CC}">
              <c16:uniqueId val="{00000114-0364-471B-8136-EB3DD08DCBC1}"/>
            </c:ext>
          </c:extLst>
        </c:ser>
        <c:ser>
          <c:idx val="42"/>
          <c:order val="42"/>
          <c:tx>
            <c:v>1997</c:v>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6.1538461538461542</c:v>
              </c:pt>
            </c:numLit>
          </c:val>
          <c:extLst>
            <c:ext xmlns:c16="http://schemas.microsoft.com/office/drawing/2014/chart" uri="{C3380CC4-5D6E-409C-BE32-E72D297353CC}">
              <c16:uniqueId val="{00000115-0364-471B-8136-EB3DD08DCBC1}"/>
            </c:ext>
          </c:extLst>
        </c:ser>
        <c:ser>
          <c:idx val="43"/>
          <c:order val="43"/>
          <c:tx>
            <c:v>1998</c:v>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5.88</c:v>
              </c:pt>
            </c:numLit>
          </c:val>
          <c:extLst>
            <c:ext xmlns:c16="http://schemas.microsoft.com/office/drawing/2014/chart" uri="{C3380CC4-5D6E-409C-BE32-E72D297353CC}">
              <c16:uniqueId val="{00000116-0364-471B-8136-EB3DD08DCBC1}"/>
            </c:ext>
          </c:extLst>
        </c:ser>
        <c:ser>
          <c:idx val="44"/>
          <c:order val="44"/>
          <c:tx>
            <c:v>1999</c:v>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4.9103448275862069</c:v>
              </c:pt>
            </c:numLit>
          </c:val>
          <c:extLst>
            <c:ext xmlns:c16="http://schemas.microsoft.com/office/drawing/2014/chart" uri="{C3380CC4-5D6E-409C-BE32-E72D297353CC}">
              <c16:uniqueId val="{00000117-0364-471B-8136-EB3DD08DCBC1}"/>
            </c:ext>
          </c:extLst>
        </c:ser>
        <c:ser>
          <c:idx val="45"/>
          <c:order val="45"/>
          <c:tx>
            <c:v>2000</c:v>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5.3933333333333335</c:v>
              </c:pt>
            </c:numLit>
          </c:val>
          <c:extLst>
            <c:ext xmlns:c16="http://schemas.microsoft.com/office/drawing/2014/chart" uri="{C3380CC4-5D6E-409C-BE32-E72D297353CC}">
              <c16:uniqueId val="{00000118-0364-471B-8136-EB3DD08DCBC1}"/>
            </c:ext>
          </c:extLst>
        </c:ser>
        <c:ser>
          <c:idx val="46"/>
          <c:order val="46"/>
          <c:tx>
            <c:v>2001</c:v>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5.3166666666666664</c:v>
              </c:pt>
            </c:numLit>
          </c:val>
          <c:extLst>
            <c:ext xmlns:c16="http://schemas.microsoft.com/office/drawing/2014/chart" uri="{C3380CC4-5D6E-409C-BE32-E72D297353CC}">
              <c16:uniqueId val="{00000119-0364-471B-8136-EB3DD08DCBC1}"/>
            </c:ext>
          </c:extLst>
        </c:ser>
        <c:ser>
          <c:idx val="47"/>
          <c:order val="47"/>
          <c:tx>
            <c:v>2002</c:v>
          </c:tx>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5.55</c:v>
              </c:pt>
            </c:numLit>
          </c:val>
          <c:extLst>
            <c:ext xmlns:c16="http://schemas.microsoft.com/office/drawing/2014/chart" uri="{C3380CC4-5D6E-409C-BE32-E72D297353CC}">
              <c16:uniqueId val="{0000011A-0364-471B-8136-EB3DD08DCBC1}"/>
            </c:ext>
          </c:extLst>
        </c:ser>
        <c:ser>
          <c:idx val="48"/>
          <c:order val="48"/>
          <c:tx>
            <c:v>2003</c:v>
          </c:tx>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5.6349999999999998</c:v>
              </c:pt>
            </c:numLit>
          </c:val>
          <c:extLst>
            <c:ext xmlns:c16="http://schemas.microsoft.com/office/drawing/2014/chart" uri="{C3380CC4-5D6E-409C-BE32-E72D297353CC}">
              <c16:uniqueId val="{0000011B-0364-471B-8136-EB3DD08DCBC1}"/>
            </c:ext>
          </c:extLst>
        </c:ser>
        <c:ser>
          <c:idx val="49"/>
          <c:order val="49"/>
          <c:tx>
            <c:v>2004</c:v>
          </c:tx>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5.5879999999999992</c:v>
              </c:pt>
            </c:numLit>
          </c:val>
          <c:extLst>
            <c:ext xmlns:c16="http://schemas.microsoft.com/office/drawing/2014/chart" uri="{C3380CC4-5D6E-409C-BE32-E72D297353CC}">
              <c16:uniqueId val="{0000011C-0364-471B-8136-EB3DD08DCBC1}"/>
            </c:ext>
          </c:extLst>
        </c:ser>
        <c:ser>
          <c:idx val="50"/>
          <c:order val="50"/>
          <c:tx>
            <c:v>2005</c:v>
          </c:tx>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5.5250000000000004</c:v>
              </c:pt>
            </c:numLit>
          </c:val>
          <c:extLst>
            <c:ext xmlns:c16="http://schemas.microsoft.com/office/drawing/2014/chart" uri="{C3380CC4-5D6E-409C-BE32-E72D297353CC}">
              <c16:uniqueId val="{0000011D-0364-471B-8136-EB3DD08DCBC1}"/>
            </c:ext>
          </c:extLst>
        </c:ser>
        <c:ser>
          <c:idx val="51"/>
          <c:order val="51"/>
          <c:tx>
            <c:v>2006</c:v>
          </c:tx>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5.3606060606060604</c:v>
              </c:pt>
            </c:numLit>
          </c:val>
          <c:extLst>
            <c:ext xmlns:c16="http://schemas.microsoft.com/office/drawing/2014/chart" uri="{C3380CC4-5D6E-409C-BE32-E72D297353CC}">
              <c16:uniqueId val="{0000011E-0364-471B-8136-EB3DD08DCBC1}"/>
            </c:ext>
          </c:extLst>
        </c:ser>
        <c:ser>
          <c:idx val="52"/>
          <c:order val="52"/>
          <c:tx>
            <c:v>2007</c:v>
          </c:tx>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5.7785714285714285</c:v>
              </c:pt>
            </c:numLit>
          </c:val>
          <c:extLst>
            <c:ext xmlns:c16="http://schemas.microsoft.com/office/drawing/2014/chart" uri="{C3380CC4-5D6E-409C-BE32-E72D297353CC}">
              <c16:uniqueId val="{0000011F-0364-471B-8136-EB3DD08DCBC1}"/>
            </c:ext>
          </c:extLst>
        </c:ser>
        <c:ser>
          <c:idx val="53"/>
          <c:order val="53"/>
          <c:tx>
            <c:v>2008</c:v>
          </c:tx>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5.6000000000000005</c:v>
              </c:pt>
            </c:numLit>
          </c:val>
          <c:extLst>
            <c:ext xmlns:c16="http://schemas.microsoft.com/office/drawing/2014/chart" uri="{C3380CC4-5D6E-409C-BE32-E72D297353CC}">
              <c16:uniqueId val="{00000120-0364-471B-8136-EB3DD08DCBC1}"/>
            </c:ext>
          </c:extLst>
        </c:ser>
        <c:ser>
          <c:idx val="54"/>
          <c:order val="54"/>
          <c:tx>
            <c:v>2009</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5.7564102564102564</c:v>
              </c:pt>
            </c:numLit>
          </c:val>
          <c:extLst>
            <c:ext xmlns:c16="http://schemas.microsoft.com/office/drawing/2014/chart" uri="{C3380CC4-5D6E-409C-BE32-E72D297353CC}">
              <c16:uniqueId val="{00000121-0364-471B-8136-EB3DD08DCBC1}"/>
            </c:ext>
          </c:extLst>
        </c:ser>
        <c:ser>
          <c:idx val="55"/>
          <c:order val="55"/>
          <c:tx>
            <c:v>2010</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5.6812500000000004</c:v>
              </c:pt>
            </c:numLit>
          </c:val>
          <c:extLst>
            <c:ext xmlns:c16="http://schemas.microsoft.com/office/drawing/2014/chart" uri="{C3380CC4-5D6E-409C-BE32-E72D297353CC}">
              <c16:uniqueId val="{00000122-0364-471B-8136-EB3DD08DCBC1}"/>
            </c:ext>
          </c:extLst>
        </c:ser>
        <c:ser>
          <c:idx val="56"/>
          <c:order val="56"/>
          <c:tx>
            <c:v>2011</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5.5593750000000002</c:v>
              </c:pt>
            </c:numLit>
          </c:val>
          <c:extLst>
            <c:ext xmlns:c16="http://schemas.microsoft.com/office/drawing/2014/chart" uri="{C3380CC4-5D6E-409C-BE32-E72D297353CC}">
              <c16:uniqueId val="{00000123-0364-471B-8136-EB3DD08DCBC1}"/>
            </c:ext>
          </c:extLst>
        </c:ser>
        <c:ser>
          <c:idx val="57"/>
          <c:order val="57"/>
          <c:tx>
            <c:v>2012</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5.0515151515151508</c:v>
              </c:pt>
            </c:numLit>
          </c:val>
          <c:extLst>
            <c:ext xmlns:c16="http://schemas.microsoft.com/office/drawing/2014/chart" uri="{C3380CC4-5D6E-409C-BE32-E72D297353CC}">
              <c16:uniqueId val="{00000124-0364-471B-8136-EB3DD08DCBC1}"/>
            </c:ext>
          </c:extLst>
        </c:ser>
        <c:ser>
          <c:idx val="58"/>
          <c:order val="58"/>
          <c:tx>
            <c:v>2013</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5.9454545454545453</c:v>
              </c:pt>
            </c:numLit>
          </c:val>
          <c:extLst>
            <c:ext xmlns:c16="http://schemas.microsoft.com/office/drawing/2014/chart" uri="{C3380CC4-5D6E-409C-BE32-E72D297353CC}">
              <c16:uniqueId val="{00000125-0364-471B-8136-EB3DD08DCBC1}"/>
            </c:ext>
          </c:extLst>
        </c:ser>
        <c:ser>
          <c:idx val="59"/>
          <c:order val="59"/>
          <c:tx>
            <c:v>2014</c:v>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5.6742857142857144</c:v>
              </c:pt>
            </c:numLit>
          </c:val>
          <c:extLst>
            <c:ext xmlns:c16="http://schemas.microsoft.com/office/drawing/2014/chart" uri="{C3380CC4-5D6E-409C-BE32-E72D297353CC}">
              <c16:uniqueId val="{00000126-0364-471B-8136-EB3DD08DCBC1}"/>
            </c:ext>
          </c:extLst>
        </c:ser>
        <c:ser>
          <c:idx val="60"/>
          <c:order val="60"/>
          <c:tx>
            <c:v>2015</c:v>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5.9833333333333334</c:v>
              </c:pt>
            </c:numLit>
          </c:val>
          <c:extLst>
            <c:ext xmlns:c16="http://schemas.microsoft.com/office/drawing/2014/chart" uri="{C3380CC4-5D6E-409C-BE32-E72D297353CC}">
              <c16:uniqueId val="{00000127-0364-471B-8136-EB3DD08DCBC1}"/>
            </c:ext>
          </c:extLst>
        </c:ser>
        <c:ser>
          <c:idx val="61"/>
          <c:order val="61"/>
          <c:tx>
            <c:v>2016</c:v>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5.2704545454545455</c:v>
              </c:pt>
            </c:numLit>
          </c:val>
          <c:extLst>
            <c:ext xmlns:c16="http://schemas.microsoft.com/office/drawing/2014/chart" uri="{C3380CC4-5D6E-409C-BE32-E72D297353CC}">
              <c16:uniqueId val="{00000128-0364-471B-8136-EB3DD08DCBC1}"/>
            </c:ext>
          </c:extLst>
        </c:ser>
        <c:ser>
          <c:idx val="62"/>
          <c:order val="62"/>
          <c:tx>
            <c:v>2017</c:v>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5.7975609756097555</c:v>
              </c:pt>
            </c:numLit>
          </c:val>
          <c:extLst>
            <c:ext xmlns:c16="http://schemas.microsoft.com/office/drawing/2014/chart" uri="{C3380CC4-5D6E-409C-BE32-E72D297353CC}">
              <c16:uniqueId val="{00000129-0364-471B-8136-EB3DD08DCBC1}"/>
            </c:ext>
          </c:extLst>
        </c:ser>
        <c:ser>
          <c:idx val="63"/>
          <c:order val="63"/>
          <c:tx>
            <c:v>2018</c:v>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5.8151515151515154</c:v>
              </c:pt>
            </c:numLit>
          </c:val>
          <c:extLst>
            <c:ext xmlns:c16="http://schemas.microsoft.com/office/drawing/2014/chart" uri="{C3380CC4-5D6E-409C-BE32-E72D297353CC}">
              <c16:uniqueId val="{0000012A-0364-471B-8136-EB3DD08DCBC1}"/>
            </c:ext>
          </c:extLst>
        </c:ser>
        <c:ser>
          <c:idx val="64"/>
          <c:order val="64"/>
          <c:tx>
            <c:v>2019</c:v>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5.6463414634146343</c:v>
              </c:pt>
            </c:numLit>
          </c:val>
          <c:extLst>
            <c:ext xmlns:c16="http://schemas.microsoft.com/office/drawing/2014/chart" uri="{C3380CC4-5D6E-409C-BE32-E72D297353CC}">
              <c16:uniqueId val="{0000012B-0364-471B-8136-EB3DD08DCBC1}"/>
            </c:ext>
          </c:extLst>
        </c:ser>
        <c:ser>
          <c:idx val="65"/>
          <c:order val="65"/>
          <c:tx>
            <c:v>2020</c:v>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6.5517241379310347</c:v>
              </c:pt>
            </c:numLit>
          </c:val>
          <c:extLst>
            <c:ext xmlns:c16="http://schemas.microsoft.com/office/drawing/2014/chart" uri="{C3380CC4-5D6E-409C-BE32-E72D297353CC}">
              <c16:uniqueId val="{0000012C-0364-471B-8136-EB3DD08DCBC1}"/>
            </c:ext>
          </c:extLst>
        </c:ser>
        <c:ser>
          <c:idx val="66"/>
          <c:order val="66"/>
          <c:tx>
            <c:v>2021</c:v>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6.3343749999999996</c:v>
              </c:pt>
            </c:numLit>
          </c:val>
          <c:extLst>
            <c:ext xmlns:c16="http://schemas.microsoft.com/office/drawing/2014/chart" uri="{C3380CC4-5D6E-409C-BE32-E72D297353CC}">
              <c16:uniqueId val="{0000012D-0364-471B-8136-EB3DD08DCBC1}"/>
            </c:ext>
          </c:extLst>
        </c:ser>
        <c:ser>
          <c:idx val="67"/>
          <c:order val="67"/>
          <c:tx>
            <c:v>2022</c:v>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4.92</c:v>
              </c:pt>
            </c:numLit>
          </c:val>
          <c:extLst>
            <c:ext xmlns:c16="http://schemas.microsoft.com/office/drawing/2014/chart" uri="{C3380CC4-5D6E-409C-BE32-E72D297353CC}">
              <c16:uniqueId val="{0000012E-0364-471B-8136-EB3DD08DCBC1}"/>
            </c:ext>
          </c:extLst>
        </c:ser>
        <c:dLbls>
          <c:showLegendKey val="0"/>
          <c:showVal val="0"/>
          <c:showCatName val="0"/>
          <c:showSerName val="0"/>
          <c:showPercent val="0"/>
          <c:showBubbleSize val="0"/>
        </c:dLbls>
        <c:gapWidth val="100"/>
        <c:overlap val="-24"/>
        <c:axId val="413802240"/>
        <c:axId val="341106959"/>
      </c:barChart>
      <c:catAx>
        <c:axId val="413802240"/>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crossAx val="341106959"/>
        <c:crosses val="autoZero"/>
        <c:auto val="1"/>
        <c:lblAlgn val="ctr"/>
        <c:lblOffset val="100"/>
        <c:noMultiLvlLbl val="0"/>
        <c:extLst>
          <c:ext xmlns:c15="http://schemas.microsoft.com/office/drawing/2012/chart" uri="{F40574EE-89B7-4290-83BB-5DA773EAF853}">
            <c15:numFmt c:formatCode="General" c:sourceLinked="1"/>
          </c:ext>
        </c:extLst>
      </c:catAx>
      <c:valAx>
        <c:axId val="341106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crossAx val="41380224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Bahnschrift SemiLight SemiConde" panose="020B0502040204020203" pitchFamily="34" charset="0"/>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latin typeface="Bahnschrift SemiLight SemiConde" panose="020B0502040204020203" pitchFamily="34" charset="0"/>
        </a:defRPr>
      </a:pPr>
      <a:endParaRPr lang="es-ES"/>
    </a:p>
  </c:txPr>
  <c:extLst>
    <c:ext xmlns:c15="http://schemas.microsoft.com/office/drawing/2012/chart" uri="{723BEF56-08C2-4564-9609-F4CBC75E7E54}">
      <c15:pivotSource>
        <c15:name>[Horror Movies.xlsx]PivotChartTable1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7620</xdr:colOff>
      <xdr:row>4</xdr:row>
      <xdr:rowOff>7620</xdr:rowOff>
    </xdr:from>
    <xdr:to>
      <xdr:col>49</xdr:col>
      <xdr:colOff>7620</xdr:colOff>
      <xdr:row>25</xdr:row>
      <xdr:rowOff>0</xdr:rowOff>
    </xdr:to>
    <xdr:graphicFrame macro="">
      <xdr:nvGraphicFramePr>
        <xdr:cNvPr id="2" name="Gráfico 1">
          <a:extLst>
            <a:ext uri="{FF2B5EF4-FFF2-40B4-BE49-F238E27FC236}">
              <a16:creationId xmlns:a16="http://schemas.microsoft.com/office/drawing/2014/main" id="{06461E2E-BD8F-A139-19C9-1E268624B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0</xdr:row>
      <xdr:rowOff>7620</xdr:rowOff>
    </xdr:from>
    <xdr:to>
      <xdr:col>62</xdr:col>
      <xdr:colOff>129540</xdr:colOff>
      <xdr:row>4</xdr:row>
      <xdr:rowOff>0</xdr:rowOff>
    </xdr:to>
    <xdr:sp macro="" textlink="">
      <xdr:nvSpPr>
        <xdr:cNvPr id="3" name="Rectángulo 2">
          <a:extLst>
            <a:ext uri="{FF2B5EF4-FFF2-40B4-BE49-F238E27FC236}">
              <a16:creationId xmlns:a16="http://schemas.microsoft.com/office/drawing/2014/main" id="{22B5F837-C93D-5CB9-922E-B3FCE3E59C5A}"/>
            </a:ext>
          </a:extLst>
        </xdr:cNvPr>
        <xdr:cNvSpPr/>
      </xdr:nvSpPr>
      <xdr:spPr>
        <a:xfrm>
          <a:off x="182880" y="7620"/>
          <a:ext cx="13837920" cy="72390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s-ES" sz="2400" b="0">
              <a:latin typeface="Bahnschrift SemiLight SemiConde" panose="020B0502040204020203" pitchFamily="34" charset="0"/>
            </a:rPr>
            <a:t>PELÍCULAS DE TERROR</a:t>
          </a:r>
        </a:p>
      </xdr:txBody>
    </xdr:sp>
    <xdr:clientData/>
  </xdr:twoCellAnchor>
  <xdr:twoCellAnchor editAs="oneCell">
    <xdr:from>
      <xdr:col>49</xdr:col>
      <xdr:colOff>7620</xdr:colOff>
      <xdr:row>9</xdr:row>
      <xdr:rowOff>0</xdr:rowOff>
    </xdr:from>
    <xdr:to>
      <xdr:col>63</xdr:col>
      <xdr:colOff>0</xdr:colOff>
      <xdr:row>25</xdr:row>
      <xdr:rowOff>0</xdr:rowOff>
    </xdr:to>
    <mc:AlternateContent xmlns:mc="http://schemas.openxmlformats.org/markup-compatibility/2006">
      <mc:Choice xmlns:a14="http://schemas.microsoft.com/office/drawing/2010/main" Requires="a14">
        <xdr:graphicFrame macro="">
          <xdr:nvGraphicFramePr>
            <xdr:cNvPr id="8" name="collection_name">
              <a:extLst>
                <a:ext uri="{FF2B5EF4-FFF2-40B4-BE49-F238E27FC236}">
                  <a16:creationId xmlns:a16="http://schemas.microsoft.com/office/drawing/2014/main" id="{1AB29F1A-9C78-F003-C4CA-C9038CF03135}"/>
                </a:ext>
              </a:extLst>
            </xdr:cNvPr>
            <xdr:cNvGraphicFramePr/>
          </xdr:nvGraphicFramePr>
          <xdr:xfrm>
            <a:off x="0" y="0"/>
            <a:ext cx="0" cy="0"/>
          </xdr:xfrm>
          <a:graphic>
            <a:graphicData uri="http://schemas.microsoft.com/office/drawing/2010/slicer">
              <sle:slicer xmlns:sle="http://schemas.microsoft.com/office/drawing/2010/slicer" name="collection_name"/>
            </a:graphicData>
          </a:graphic>
        </xdr:graphicFrame>
      </mc:Choice>
      <mc:Fallback>
        <xdr:sp macro="" textlink="">
          <xdr:nvSpPr>
            <xdr:cNvPr id="0" name=""/>
            <xdr:cNvSpPr>
              <a:spLocks noTextEdit="1"/>
            </xdr:cNvSpPr>
          </xdr:nvSpPr>
          <xdr:spPr>
            <a:xfrm>
              <a:off x="10469880" y="1645920"/>
              <a:ext cx="3558540" cy="292608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54</xdr:col>
      <xdr:colOff>266700</xdr:colOff>
      <xdr:row>4</xdr:row>
      <xdr:rowOff>7620</xdr:rowOff>
    </xdr:from>
    <xdr:to>
      <xdr:col>62</xdr:col>
      <xdr:colOff>129540</xdr:colOff>
      <xdr:row>9</xdr:row>
      <xdr:rowOff>0</xdr:rowOff>
    </xdr:to>
    <xdr:sp macro="" textlink="$E$4">
      <xdr:nvSpPr>
        <xdr:cNvPr id="10" name="Rectángulo 9">
          <a:extLst>
            <a:ext uri="{FF2B5EF4-FFF2-40B4-BE49-F238E27FC236}">
              <a16:creationId xmlns:a16="http://schemas.microsoft.com/office/drawing/2014/main" id="{60A8B63E-236E-ECC1-F7E5-CC7C974D99F0}"/>
            </a:ext>
          </a:extLst>
        </xdr:cNvPr>
        <xdr:cNvSpPr/>
      </xdr:nvSpPr>
      <xdr:spPr>
        <a:xfrm>
          <a:off x="22425660" y="739140"/>
          <a:ext cx="1920240" cy="90678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fld id="{26A6F591-D984-4F0E-A809-3DDFFDC537CF}" type="TxLink">
            <a:rPr lang="en-US" sz="2800" b="0" i="0" u="none" strike="noStrike">
              <a:solidFill>
                <a:srgbClr val="000000"/>
              </a:solidFill>
              <a:latin typeface="Bahnschrift SemiLight SemiConde" panose="020B0502040204020203" pitchFamily="34" charset="0"/>
              <a:ea typeface="Calibri"/>
              <a:cs typeface="Calibri"/>
            </a:rPr>
            <a:t>1073</a:t>
          </a:fld>
          <a:endParaRPr lang="es-ES" sz="2800" b="0">
            <a:latin typeface="Bahnschrift SemiLight SemiConde" panose="020B0502040204020203" pitchFamily="34" charset="0"/>
          </a:endParaRPr>
        </a:p>
      </xdr:txBody>
    </xdr:sp>
    <xdr:clientData/>
  </xdr:twoCellAnchor>
  <xdr:twoCellAnchor>
    <xdr:from>
      <xdr:col>49</xdr:col>
      <xdr:colOff>15240</xdr:colOff>
      <xdr:row>4</xdr:row>
      <xdr:rowOff>15240</xdr:rowOff>
    </xdr:from>
    <xdr:to>
      <xdr:col>54</xdr:col>
      <xdr:colOff>259080</xdr:colOff>
      <xdr:row>8</xdr:row>
      <xdr:rowOff>175260</xdr:rowOff>
    </xdr:to>
    <xdr:sp macro="" textlink="">
      <xdr:nvSpPr>
        <xdr:cNvPr id="12" name="Rectángulo 11">
          <a:extLst>
            <a:ext uri="{FF2B5EF4-FFF2-40B4-BE49-F238E27FC236}">
              <a16:creationId xmlns:a16="http://schemas.microsoft.com/office/drawing/2014/main" id="{D9FDCDEE-8D73-6BD6-E6CE-9F87509844CD}"/>
            </a:ext>
          </a:extLst>
        </xdr:cNvPr>
        <xdr:cNvSpPr/>
      </xdr:nvSpPr>
      <xdr:spPr>
        <a:xfrm>
          <a:off x="20802600" y="746760"/>
          <a:ext cx="1615440" cy="8915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s-ES" sz="1800" b="0">
              <a:latin typeface="Bahnschrift SemiLight SemiConde" panose="020B0502040204020203" pitchFamily="34" charset="0"/>
            </a:rPr>
            <a:t>PELÍCULAS</a:t>
          </a:r>
          <a:r>
            <a:rPr lang="es-ES" sz="1800" b="0" baseline="0">
              <a:latin typeface="Bahnschrift SemiLight SemiConde" panose="020B0502040204020203" pitchFamily="34" charset="0"/>
            </a:rPr>
            <a:t> TOTALES</a:t>
          </a:r>
          <a:endParaRPr lang="es-ES" sz="1800" b="0">
            <a:latin typeface="Bahnschrift SemiLight SemiConde" panose="020B0502040204020203" pitchFamily="34" charset="0"/>
          </a:endParaRPr>
        </a:p>
      </xdr:txBody>
    </xdr:sp>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86.017204745367" createdVersion="5" refreshedVersion="8" minRefreshableVersion="3" recordCount="0" supportSubquery="1" supportAdvancedDrill="1" xr:uid="{104C5DFF-F8F1-42A8-8D52-83C2FA652DAA}">
  <cacheSource type="external" connectionId="2"/>
  <cacheFields count="2">
    <cacheField name="[horror_movies].[id].[id]" caption="id" numFmtId="0" level="1">
      <sharedItems containsSemiMixedTypes="0" containsString="0" containsNumber="1" containsInteger="1" minValue="83" maxValue="1032494" count="1073">
        <n v="83"/>
        <n v="170"/>
        <n v="176"/>
        <n v="214"/>
        <n v="215"/>
        <n v="326"/>
        <n v="348"/>
        <n v="377"/>
        <n v="395"/>
        <n v="440"/>
        <n v="539"/>
        <n v="561"/>
        <n v="565"/>
        <n v="571"/>
        <n v="573"/>
        <n v="578"/>
        <n v="579"/>
        <n v="580"/>
        <n v="588"/>
        <n v="609"/>
        <n v="622"/>
        <n v="628"/>
        <n v="635"/>
        <n v="663"/>
        <n v="694"/>
        <n v="747"/>
        <n v="755"/>
        <n v="763"/>
        <n v="764"/>
        <n v="765"/>
        <n v="766"/>
        <n v="768"/>
        <n v="790"/>
        <n v="791"/>
        <n v="794"/>
        <n v="805"/>
        <n v="806"/>
        <n v="814"/>
        <n v="831"/>
        <n v="837"/>
        <n v="923"/>
        <n v="924"/>
        <n v="927"/>
        <n v="928"/>
        <n v="948"/>
        <n v="985"/>
        <n v="1091"/>
        <n v="1248"/>
        <n v="1255"/>
        <n v="1272"/>
        <n v="1433"/>
        <n v="1450"/>
        <n v="1547"/>
        <n v="1551"/>
        <n v="1562"/>
        <n v="1576"/>
        <n v="1577"/>
        <n v="1678"/>
        <n v="1679"/>
        <n v="1683"/>
        <n v="1690"/>
        <n v="1691"/>
        <n v="1694"/>
        <n v="1696"/>
        <n v="1813"/>
        <n v="1842"/>
        <n v="1923"/>
        <n v="1933"/>
        <n v="1946"/>
        <n v="1961"/>
        <n v="1970"/>
        <n v="1975"/>
        <n v="1977"/>
        <n v="2046"/>
        <n v="2082"/>
        <n v="2269"/>
        <n v="2291"/>
        <n v="2637"/>
        <n v="2654"/>
        <n v="2655"/>
        <n v="2662"/>
        <n v="2667"/>
        <n v="2668"/>
        <n v="2671"/>
        <n v="3021"/>
        <n v="3023"/>
        <n v="3036"/>
        <n v="3072"/>
        <n v="3079"/>
        <n v="3122"/>
        <n v="3410"/>
        <n v="3597"/>
        <n v="3600"/>
        <n v="3980"/>
        <n v="4232"/>
        <n v="4233"/>
        <n v="4234"/>
        <n v="4488"/>
        <n v="4513"/>
        <n v="4552"/>
        <n v="4722"/>
        <n v="4961"/>
        <n v="4970"/>
        <n v="5333"/>
        <n v="5857"/>
        <n v="5876"/>
        <n v="6069"/>
        <n v="6114"/>
        <n v="6171"/>
        <n v="6312"/>
        <n v="6466"/>
        <n v="6488"/>
        <n v="6537"/>
        <n v="6552"/>
        <n v="6917"/>
        <n v="6933"/>
        <n v="7091"/>
        <n v="7131"/>
        <n v="7340"/>
        <n v="7341"/>
        <n v="7737"/>
        <n v="7988"/>
        <n v="8077"/>
        <n v="8078"/>
        <n v="8329"/>
        <n v="8332"/>
        <n v="8398"/>
        <n v="8408"/>
        <n v="8413"/>
        <n v="8461"/>
        <n v="8643"/>
        <n v="8766"/>
        <n v="8769"/>
        <n v="8814"/>
        <n v="8843"/>
        <n v="8851"/>
        <n v="8852"/>
        <n v="8869"/>
        <n v="8913"/>
        <n v="8914"/>
        <n v="8922"/>
        <n v="8968"/>
        <n v="9003"/>
        <n v="9009"/>
        <n v="9030"/>
        <n v="9035"/>
        <n v="9042"/>
        <n v="9059"/>
        <n v="9064"/>
        <n v="9095"/>
        <n v="9100"/>
        <n v="9102"/>
        <n v="9272"/>
        <n v="9276"/>
        <n v="9286"/>
        <n v="9306"/>
        <n v="9348"/>
        <n v="9357"/>
        <n v="9358"/>
        <n v="9360"/>
        <n v="9362"/>
        <n v="9373"/>
        <n v="9374"/>
        <n v="9378"/>
        <n v="9392"/>
        <n v="9406"/>
        <n v="9411"/>
        <n v="9423"/>
        <n v="9424"/>
        <n v="9426"/>
        <n v="9431"/>
        <n v="9457"/>
        <n v="9529"/>
        <n v="9532"/>
        <n v="9533"/>
        <n v="9538"/>
        <n v="9539"/>
        <n v="9540"/>
        <n v="9542"/>
        <n v="9544"/>
        <n v="9552"/>
        <n v="9599"/>
        <n v="9616"/>
        <n v="9638"/>
        <n v="9645"/>
        <n v="9656"/>
        <n v="9666"/>
        <n v="9669"/>
        <n v="9678"/>
        <n v="9682"/>
        <n v="9694"/>
        <n v="9696"/>
        <n v="9708"/>
        <n v="9725"/>
        <n v="9728"/>
        <n v="9730"/>
        <n v="9731"/>
        <n v="9792"/>
        <n v="9793"/>
        <n v="9825"/>
        <n v="9877"/>
        <n v="9885"/>
        <n v="9890"/>
        <n v="9902"/>
        <n v="9913"/>
        <n v="9945"/>
        <n v="9946"/>
        <n v="9954"/>
        <n v="9966"/>
        <n v="9980"/>
        <n v="9997"/>
        <n v="10007"/>
        <n v="10008"/>
        <n v="10012"/>
        <n v="10014"/>
        <n v="10016"/>
        <n v="10053"/>
        <n v="10065"/>
        <n v="10066"/>
        <n v="10069"/>
        <n v="10070"/>
        <n v="10072"/>
        <n v="10075"/>
        <n v="10086"/>
        <n v="10092"/>
        <n v="10093"/>
        <n v="10127"/>
        <n v="10131"/>
        <n v="10160"/>
        <n v="10163"/>
        <n v="10185"/>
        <n v="10206"/>
        <n v="10213"/>
        <n v="10216"/>
        <n v="10225"/>
        <n v="10253"/>
        <n v="10263"/>
        <n v="10281"/>
        <n v="10283"/>
        <n v="10285"/>
        <n v="10288"/>
        <n v="10294"/>
        <n v="10299"/>
        <n v="10306"/>
        <n v="10307"/>
        <n v="10320"/>
        <n v="10331"/>
        <n v="10336"/>
        <n v="10342"/>
        <n v="10349"/>
        <n v="10351"/>
        <n v="10375"/>
        <n v="10383"/>
        <n v="10384"/>
        <n v="10389"/>
        <n v="10395"/>
        <n v="10489"/>
        <n v="10493"/>
        <n v="10496"/>
        <n v="10552"/>
        <n v="10576"/>
        <n v="10577"/>
        <n v="10585"/>
        <n v="10586"/>
        <n v="10664"/>
        <n v="10665"/>
        <n v="10676"/>
        <n v="10725"/>
        <n v="10766"/>
        <n v="10776"/>
        <n v="10779"/>
        <n v="10781"/>
        <n v="10790"/>
        <n v="10823"/>
        <n v="10873"/>
        <n v="10894"/>
        <n v="10900"/>
        <n v="10906"/>
        <n v="10925"/>
        <n v="10929"/>
        <n v="10972"/>
        <n v="10984"/>
        <n v="10987"/>
        <n v="10988"/>
        <n v="11015"/>
        <n v="11026"/>
        <n v="11033"/>
        <n v="11056"/>
        <n v="11058"/>
        <n v="11059"/>
        <n v="11075"/>
        <n v="11096"/>
        <n v="11133"/>
        <n v="11152"/>
        <n v="11167"/>
        <n v="11186"/>
        <n v="11187"/>
        <n v="11206"/>
        <n v="11217"/>
        <n v="11249"/>
        <n v="11252"/>
        <n v="11281"/>
        <n v="11284"/>
        <n v="11298"/>
        <n v="11309"/>
        <n v="11336"/>
        <n v="11342"/>
        <n v="11345"/>
        <n v="11347"/>
        <n v="11351"/>
        <n v="11357"/>
        <n v="11361"/>
        <n v="11377"/>
        <n v="11380"/>
        <n v="11415"/>
        <n v="11428"/>
        <n v="11442"/>
        <n v="11454"/>
        <n v="11460"/>
        <n v="11470"/>
        <n v="11495"/>
        <n v="11503"/>
        <n v="11525"/>
        <n v="11531"/>
        <n v="11542"/>
        <n v="11547"/>
        <n v="11549"/>
        <n v="11569"/>
        <n v="11586"/>
        <n v="11587"/>
        <n v="11596"/>
        <n v="11601"/>
        <n v="11607"/>
        <n v="11618"/>
        <n v="11662"/>
        <n v="11675"/>
        <n v="11683"/>
        <n v="11773"/>
        <n v="11797"/>
        <n v="11804"/>
        <n v="11811"/>
        <n v="11815"/>
        <n v="11838"/>
        <n v="11850"/>
        <n v="11868"/>
        <n v="11880"/>
        <n v="11905"/>
        <n v="11908"/>
        <n v="11917"/>
        <n v="11932"/>
        <n v="11954"/>
        <n v="11974"/>
        <n v="11979"/>
        <n v="11980"/>
        <n v="12110"/>
        <n v="12122"/>
        <n v="12128"/>
        <n v="12142"/>
        <n v="12158"/>
        <n v="12205"/>
        <n v="12212"/>
        <n v="12238"/>
        <n v="12262"/>
        <n v="12476"/>
        <n v="12521"/>
        <n v="12526"/>
        <n v="12561"/>
        <n v="12590"/>
        <n v="12611"/>
        <n v="12653"/>
        <n v="12662"/>
        <n v="12700"/>
        <n v="12707"/>
        <n v="13006"/>
        <n v="13022"/>
        <n v="13025"/>
        <n v="13059"/>
        <n v="13121"/>
        <n v="13122"/>
        <n v="13207"/>
        <n v="13256"/>
        <n v="13310"/>
        <n v="13474"/>
        <n v="13510"/>
        <n v="13515"/>
        <n v="13550"/>
        <n v="13567"/>
        <n v="13788"/>
        <n v="13803"/>
        <n v="13812"/>
        <n v="13885"/>
        <n v="13937"/>
        <n v="14001"/>
        <n v="14033"/>
        <n v="14098"/>
        <n v="14125"/>
        <n v="14138"/>
        <n v="14223"/>
        <n v="14353"/>
        <n v="14372"/>
        <n v="14397"/>
        <n v="14435"/>
        <n v="14451"/>
        <n v="14510"/>
        <n v="14564"/>
        <n v="14913"/>
        <n v="15158"/>
        <n v="15206"/>
        <n v="15239"/>
        <n v="15301"/>
        <n v="15423"/>
        <n v="15434"/>
        <n v="15483"/>
        <n v="15749"/>
        <n v="15762"/>
        <n v="15979"/>
        <n v="15980"/>
        <n v="16191"/>
        <n v="16235"/>
        <n v="16281"/>
        <n v="16288"/>
        <n v="16296"/>
        <n v="16337"/>
        <n v="16780"/>
        <n v="16871"/>
        <n v="16938"/>
        <n v="17102"/>
        <n v="17456"/>
        <n v="17609"/>
        <n v="17692"/>
        <n v="17796"/>
        <n v="17898"/>
        <n v="17994"/>
        <n v="18009"/>
        <n v="18289"/>
        <n v="18405"/>
        <n v="18462"/>
        <n v="18476"/>
        <n v="18498"/>
        <n v="18573"/>
        <n v="18724"/>
        <n v="18781"/>
        <n v="18882"/>
        <n v="18897"/>
        <n v="18983"/>
        <n v="19058"/>
        <n v="19064"/>
        <n v="19085"/>
        <n v="19142"/>
        <n v="19158"/>
        <n v="19185"/>
        <n v="19237"/>
        <n v="19384"/>
        <n v="19483"/>
        <n v="19723"/>
        <n v="19898"/>
        <n v="19904"/>
        <n v="19908"/>
        <n v="19912"/>
        <n v="19994"/>
        <n v="20481"/>
        <n v="20701"/>
        <n v="21198"/>
        <n v="21208"/>
        <n v="21407"/>
        <n v="22066"/>
        <n v="22307"/>
        <n v="22536"/>
        <n v="22804"/>
        <n v="22894"/>
        <n v="22970"/>
        <n v="23174"/>
        <n v="23437"/>
        <n v="23439"/>
        <n v="23730"/>
        <n v="23827"/>
        <n v="23936"/>
        <n v="23963"/>
        <n v="23988"/>
        <n v="24103"/>
        <n v="24126"/>
        <n v="24150"/>
        <n v="24274"/>
        <n v="24740"/>
        <n v="24808"/>
        <n v="24821"/>
        <n v="24831"/>
        <n v="24924"/>
        <n v="24927"/>
        <n v="24929"/>
        <n v="25018"/>
        <n v="25035"/>
        <n v="25066"/>
        <n v="25172"/>
        <n v="25329"/>
        <n v="25597"/>
        <n v="25744"/>
        <n v="25748"/>
        <n v="25853"/>
        <n v="25974"/>
        <n v="26178"/>
        <n v="26198"/>
        <n v="26466"/>
        <n v="26515"/>
        <n v="26675"/>
        <n v="26688"/>
        <n v="27150"/>
        <n v="27274"/>
        <n v="27303"/>
        <n v="27324"/>
        <n v="27346"/>
        <n v="27414"/>
        <n v="27423"/>
        <n v="27429"/>
        <n v="27431"/>
        <n v="27475"/>
        <n v="27623"/>
        <n v="27630"/>
        <n v="27642"/>
        <n v="27723"/>
        <n v="27767"/>
        <n v="27791"/>
        <n v="27819"/>
        <n v="28172"/>
        <n v="28260"/>
        <n v="28355"/>
        <n v="28485"/>
        <n v="28501"/>
        <n v="28733"/>
        <n v="28774"/>
        <n v="28794"/>
        <n v="28902"/>
        <n v="28942"/>
        <n v="29056"/>
        <n v="29057"/>
        <n v="29064"/>
        <n v="29095"/>
        <n v="29143"/>
        <n v="29159"/>
        <n v="29393"/>
        <n v="29427"/>
        <n v="29787"/>
        <n v="30315"/>
        <n v="30497"/>
        <n v="31287"/>
        <n v="31629"/>
        <n v="31909"/>
        <n v="31915"/>
        <n v="33061"/>
        <n v="33908"/>
        <n v="34081"/>
        <n v="34223"/>
        <n v="34288"/>
        <n v="34480"/>
        <n v="35073"/>
        <n v="35791"/>
        <n v="36095"/>
        <n v="36271"/>
        <n v="36419"/>
        <n v="36586"/>
        <n v="36599"/>
        <n v="36647"/>
        <n v="36648"/>
        <n v="36685"/>
        <n v="37169"/>
        <n v="38033"/>
        <n v="38321"/>
        <n v="38358"/>
        <n v="38541"/>
        <n v="39154"/>
        <n v="39283"/>
        <n v="39468"/>
        <n v="39874"/>
        <n v="39895"/>
        <n v="40028"/>
        <n v="40095"/>
        <n v="40229"/>
        <n v="40469"/>
        <n v="40983"/>
        <n v="41374"/>
        <n v="41402"/>
        <n v="41436"/>
        <n v="41439"/>
        <n v="41446"/>
        <n v="41505"/>
        <n v="41651"/>
        <n v="41759"/>
        <n v="42149"/>
        <n v="42215"/>
        <n v="43089"/>
        <n v="43109"/>
        <n v="43228"/>
        <n v="43353"/>
        <n v="43552"/>
        <n v="43593"/>
        <n v="43919"/>
        <n v="43931"/>
        <n v="43935"/>
        <n v="43947"/>
        <n v="44040"/>
        <n v="44214"/>
        <n v="44250"/>
        <n v="45097"/>
        <n v="45649"/>
        <n v="45657"/>
        <n v="46009"/>
        <n v="46025"/>
        <n v="46146"/>
        <n v="46261"/>
        <n v="46838"/>
        <n v="47620"/>
        <n v="47955"/>
        <n v="48171"/>
        <n v="48309"/>
        <n v="48311"/>
        <n v="48463"/>
        <n v="48494"/>
        <n v="48572"/>
        <n v="49017"/>
        <n v="49018"/>
        <n v="49158"/>
        <n v="49730"/>
        <n v="49763"/>
        <n v="49950"/>
        <n v="50204"/>
        <n v="50342"/>
        <n v="50357"/>
        <n v="50719"/>
        <n v="52015"/>
        <n v="52413"/>
        <n v="52520"/>
        <n v="52923"/>
        <n v="53150"/>
        <n v="53618"/>
        <n v="54433"/>
        <n v="55341"/>
        <n v="55779"/>
        <n v="56604"/>
        <n v="56812"/>
        <n v="57876"/>
        <n v="58151"/>
        <n v="58428"/>
        <n v="58431"/>
        <n v="59223"/>
        <n v="59429"/>
        <n v="59735"/>
        <n v="59797"/>
        <n v="60159"/>
        <n v="60304"/>
        <n v="60935"/>
        <n v="61012"/>
        <n v="63207"/>
        <n v="63311"/>
        <n v="64622"/>
        <n v="64720"/>
        <n v="65055"/>
        <n v="65086"/>
        <n v="65292"/>
        <n v="71469"/>
        <n v="71668"/>
        <n v="71679"/>
        <n v="71925"/>
        <n v="72190"/>
        <n v="72331"/>
        <n v="72571"/>
        <n v="73567"/>
        <n v="73963"/>
        <n v="74254"/>
        <n v="74725"/>
        <n v="74899"/>
        <n v="76487"/>
        <n v="76516"/>
        <n v="77883"/>
        <n v="77949"/>
        <n v="78381"/>
        <n v="78461"/>
        <n v="79067"/>
        <n v="79282"/>
        <n v="79316"/>
        <n v="79359"/>
        <n v="79649"/>
        <n v="79694"/>
        <n v="80280"/>
        <n v="80920"/>
        <n v="82505"/>
        <n v="82507"/>
        <n v="82654"/>
        <n v="82990"/>
        <n v="83899"/>
        <n v="86825"/>
        <n v="89691"/>
        <n v="91586"/>
        <n v="92182"/>
        <n v="92725"/>
        <n v="93856"/>
        <n v="96239"/>
        <n v="99749"/>
        <n v="100241"/>
        <n v="101501"/>
        <n v="101669"/>
        <n v="102308"/>
        <n v="103620"/>
        <n v="104755"/>
        <n v="107227"/>
        <n v="107937"/>
        <n v="109428"/>
        <n v="113451"/>
        <n v="115210"/>
        <n v="118957"/>
        <n v="123103"/>
        <n v="123109"/>
        <n v="126889"/>
        <n v="126938"/>
        <n v="127498"/>
        <n v="132232"/>
        <n v="133463"/>
        <n v="133666"/>
        <n v="133805"/>
        <n v="138843"/>
        <n v="139038"/>
        <n v="139293"/>
        <n v="139357"/>
        <n v="140770"/>
        <n v="145135"/>
        <n v="146203"/>
        <n v="146301"/>
        <n v="155084"/>
        <n v="157433"/>
        <n v="157544"/>
        <n v="157547"/>
        <n v="158015"/>
        <n v="160070"/>
        <n v="167032"/>
        <n v="168705"/>
        <n v="171424"/>
        <n v="173897"/>
        <n v="175138"/>
        <n v="184219"/>
        <n v="184345"/>
        <n v="184346"/>
        <n v="185341"/>
        <n v="186747"/>
        <n v="190847"/>
        <n v="191562"/>
        <n v="193612"/>
        <n v="199534"/>
        <n v="200671"/>
        <n v="201085"/>
        <n v="203834"/>
        <n v="207686"/>
        <n v="208763"/>
        <n v="209182"/>
        <n v="209901"/>
        <n v="210803"/>
        <n v="210947"/>
        <n v="211067"/>
        <n v="214209"/>
        <n v="217665"/>
        <n v="227348"/>
        <n v="234212"/>
        <n v="236808"/>
        <n v="238636"/>
        <n v="239019"/>
        <n v="241258"/>
        <n v="242224"/>
        <n v="242512"/>
        <n v="243688"/>
        <n v="243940"/>
        <n v="244566"/>
        <n v="245142"/>
        <n v="245992"/>
        <n v="246403"/>
        <n v="246741"/>
        <n v="250546"/>
        <n v="252171"/>
        <n v="253098"/>
        <n v="254191"/>
        <n v="254472"/>
        <n v="254732"/>
        <n v="256274"/>
        <n v="257206"/>
        <n v="257345"/>
        <n v="257445"/>
        <n v="258086"/>
        <n v="259693"/>
        <n v="263472"/>
        <n v="270303"/>
        <n v="271404"/>
        <n v="273477"/>
        <n v="275805"/>
        <n v="277685"/>
        <n v="278267"/>
        <n v="280092"/>
        <n v="280402"/>
        <n v="282035"/>
        <n v="282813"/>
        <n v="283445"/>
        <n v="284564"/>
        <n v="286234"/>
        <n v="286372"/>
        <n v="287424"/>
        <n v="287903"/>
        <n v="288158"/>
        <n v="292106"/>
        <n v="292280"/>
        <n v="292830"/>
        <n v="293670"/>
        <n v="298250"/>
        <n v="298312"/>
        <n v="299245"/>
        <n v="300668"/>
        <n v="300669"/>
        <n v="300906"/>
        <n v="301365"/>
        <n v="306947"/>
        <n v="310131"/>
        <n v="311155"/>
        <n v="313922"/>
        <n v="314405"/>
        <n v="315011"/>
        <n v="316154"/>
        <n v="316727"/>
        <n v="316744"/>
        <n v="321258"/>
        <n v="329440"/>
        <n v="332567"/>
        <n v="333371"/>
        <n v="334394"/>
        <n v="335791"/>
        <n v="335796"/>
        <n v="338967"/>
        <n v="340102"/>
        <n v="340837"/>
        <n v="340975"/>
        <n v="341006"/>
        <n v="342724"/>
        <n v="345911"/>
        <n v="345940"/>
        <n v="346364"/>
        <n v="346672"/>
        <n v="351211"/>
        <n v="354667"/>
        <n v="358962"/>
        <n v="359348"/>
        <n v="361159"/>
        <n v="361292"/>
        <n v="368031"/>
        <n v="371608"/>
        <n v="372343"/>
        <n v="375742"/>
        <n v="377264"/>
        <n v="377587"/>
        <n v="380124"/>
        <n v="381214"/>
        <n v="381237"/>
        <n v="381283"/>
        <n v="381288"/>
        <n v="381961"/>
        <n v="385301"/>
        <n v="388045"/>
        <n v="393345"/>
        <n v="393519"/>
        <n v="395992"/>
        <n v="396422"/>
        <n v="396535"/>
        <n v="398173"/>
        <n v="399366"/>
        <n v="400710"/>
        <n v="403119"/>
        <n v="405909"/>
        <n v="406563"/>
        <n v="407620"/>
        <n v="412741"/>
        <n v="416160"/>
        <n v="416234"/>
        <n v="417384"/>
        <n v="418078"/>
        <n v="419430"/>
        <n v="419525"/>
        <n v="420648"/>
        <n v="422715"/>
        <n v="423108"/>
        <n v="424139"/>
        <n v="427396"/>
        <n v="428642"/>
        <n v="430231"/>
        <n v="433808"/>
        <n v="434555"/>
        <n v="438799"/>
        <n v="439015"/>
        <n v="439079"/>
        <n v="440021"/>
        <n v="440597"/>
        <n v="442062"/>
        <n v="442249"/>
        <n v="443319"/>
        <n v="443791"/>
        <n v="444149"/>
        <n v="446101"/>
        <n v="447332"/>
        <n v="452343"/>
        <n v="455551"/>
        <n v="458305"/>
        <n v="458723"/>
        <n v="459202"/>
        <n v="460019"/>
        <n v="460458"/>
        <n v="460885"/>
        <n v="461649"/>
        <n v="462115"/>
        <n v="465086"/>
        <n v="467660"/>
        <n v="467938"/>
        <n v="467940"/>
        <n v="469971"/>
        <n v="473149"/>
        <n v="474350"/>
        <n v="480414"/>
        <n v="481084"/>
        <n v="482373"/>
        <n v="489064"/>
        <n v="492611"/>
        <n v="493922"/>
        <n v="495120"/>
        <n v="496542"/>
        <n v="496560"/>
        <n v="496562"/>
        <n v="496587"/>
        <n v="499727"/>
        <n v="499732"/>
        <n v="500060"/>
        <n v="500064"/>
        <n v="500066"/>
        <n v="500071"/>
        <n v="501170"/>
        <n v="502416"/>
        <n v="503919"/>
        <n v="505058"/>
        <n v="508592"/>
        <n v="511987"/>
        <n v="512196"/>
        <n v="513434"/>
        <n v="514277"/>
        <n v="514847"/>
        <n v="516632"/>
        <n v="517302"/>
        <n v="518076"/>
        <n v="520393"/>
        <n v="520763"/>
        <n v="521029"/>
        <n v="522681"/>
        <n v="523931"/>
        <n v="528328"/>
        <n v="530385"/>
        <n v="531309"/>
        <n v="531900"/>
        <n v="532671"/>
        <n v="532710"/>
        <n v="533642"/>
        <n v="539537"/>
        <n v="541526"/>
        <n v="542224"/>
        <n v="543915"/>
        <n v="547177"/>
        <n v="547630"/>
        <n v="548473"/>
        <n v="551804"/>
        <n v="551808"/>
        <n v="553141"/>
        <n v="555974"/>
        <n v="565028"/>
        <n v="567609"/>
        <n v="570324"/>
        <n v="570670"/>
        <n v="571384"/>
        <n v="576845"/>
        <n v="577028"/>
        <n v="581392"/>
        <n v="585216"/>
        <n v="588653"/>
        <n v="590033"/>
        <n v="597181"/>
        <n v="597185"/>
        <n v="599975"/>
        <n v="601683"/>
        <n v="602223"/>
        <n v="602734"/>
        <n v="610253"/>
        <n v="612635"/>
        <n v="614696"/>
        <n v="616584"/>
        <n v="618187"/>
        <n v="618869"/>
        <n v="619265"/>
        <n v="619778"/>
        <n v="627290"/>
        <n v="628228"/>
        <n v="628637"/>
        <n v="630240"/>
        <n v="630331"/>
        <n v="631843"/>
        <n v="632357"/>
        <n v="643586"/>
        <n v="646385"/>
        <n v="652004"/>
        <n v="653229"/>
        <n v="654546"/>
        <n v="654954"/>
        <n v="666095"/>
        <n v="670428"/>
        <n v="681584"/>
        <n v="684684"/>
        <n v="685180"/>
        <n v="691819"/>
        <n v="717728"/>
        <n v="718754"/>
        <n v="731339"/>
        <n v="741451"/>
        <n v="756999"/>
        <n v="760104"/>
        <n v="760145"/>
        <n v="762504"/>
        <n v="765126"/>
        <n v="767276"/>
        <n v="778877"/>
        <n v="784577"/>
        <n v="790034"/>
        <n v="796523"/>
        <n v="800497"/>
        <n v="803182"/>
        <n v="825465"/>
        <n v="830358"/>
        <n v="830788"/>
        <n v="830984"/>
        <n v="833803"/>
        <n v="838237"/>
        <n v="855273"/>
        <n v="858015"/>
        <n v="876254"/>
        <n v="881502"/>
        <n v="882052"/>
        <n v="882216"/>
        <n v="882598"/>
        <n v="883428"/>
        <n v="887318"/>
        <n v="895290"/>
        <n v="896087"/>
        <n v="906250"/>
        <n v="913290"/>
        <n v="922443"/>
        <n v="927335"/>
        <n v="930087"/>
        <n v="935059"/>
        <n v="936152"/>
        <n v="936252"/>
        <n v="952730"/>
        <n v="953948"/>
        <n v="964609"/>
        <n v="969175"/>
        <n v="978071"/>
        <n v="985611"/>
        <n v="988476"/>
        <n v="993640"/>
        <n v="1012722"/>
        <n v="1017246"/>
        <n v="1018539"/>
        <n v="1020263"/>
        <n v="1020264"/>
        <n v="1020266"/>
        <n v="1023985"/>
        <n v="1024470"/>
        <n v="1029992"/>
        <n v="1032494"/>
      </sharedItems>
      <extLst>
        <ext xmlns:x15="http://schemas.microsoft.com/office/spreadsheetml/2010/11/main" uri="{4F2E5C28-24EA-4eb8-9CBF-B6C8F9C3D259}">
          <x15:cachedUniqueNames>
            <x15:cachedUniqueName index="0" name="[horror_movies].[id].&amp;[83]"/>
            <x15:cachedUniqueName index="1" name="[horror_movies].[id].&amp;[170]"/>
            <x15:cachedUniqueName index="2" name="[horror_movies].[id].&amp;[176]"/>
            <x15:cachedUniqueName index="3" name="[horror_movies].[id].&amp;[214]"/>
            <x15:cachedUniqueName index="4" name="[horror_movies].[id].&amp;[215]"/>
            <x15:cachedUniqueName index="5" name="[horror_movies].[id].&amp;[326]"/>
            <x15:cachedUniqueName index="6" name="[horror_movies].[id].&amp;[348]"/>
            <x15:cachedUniqueName index="7" name="[horror_movies].[id].&amp;[377]"/>
            <x15:cachedUniqueName index="8" name="[horror_movies].[id].&amp;[395]"/>
            <x15:cachedUniqueName index="9" name="[horror_movies].[id].&amp;[440]"/>
            <x15:cachedUniqueName index="10" name="[horror_movies].[id].&amp;[539]"/>
            <x15:cachedUniqueName index="11" name="[horror_movies].[id].&amp;[561]"/>
            <x15:cachedUniqueName index="12" name="[horror_movies].[id].&amp;[565]"/>
            <x15:cachedUniqueName index="13" name="[horror_movies].[id].&amp;[571]"/>
            <x15:cachedUniqueName index="14" name="[horror_movies].[id].&amp;[573]"/>
            <x15:cachedUniqueName index="15" name="[horror_movies].[id].&amp;[578]"/>
            <x15:cachedUniqueName index="16" name="[horror_movies].[id].&amp;[579]"/>
            <x15:cachedUniqueName index="17" name="[horror_movies].[id].&amp;[580]"/>
            <x15:cachedUniqueName index="18" name="[horror_movies].[id].&amp;[588]"/>
            <x15:cachedUniqueName index="19" name="[horror_movies].[id].&amp;[609]"/>
            <x15:cachedUniqueName index="20" name="[horror_movies].[id].&amp;[622]"/>
            <x15:cachedUniqueName index="21" name="[horror_movies].[id].&amp;[628]"/>
            <x15:cachedUniqueName index="22" name="[horror_movies].[id].&amp;[635]"/>
            <x15:cachedUniqueName index="23" name="[horror_movies].[id].&amp;[663]"/>
            <x15:cachedUniqueName index="24" name="[horror_movies].[id].&amp;[694]"/>
            <x15:cachedUniqueName index="25" name="[horror_movies].[id].&amp;[747]"/>
            <x15:cachedUniqueName index="26" name="[horror_movies].[id].&amp;[755]"/>
            <x15:cachedUniqueName index="27" name="[horror_movies].[id].&amp;[763]"/>
            <x15:cachedUniqueName index="28" name="[horror_movies].[id].&amp;[764]"/>
            <x15:cachedUniqueName index="29" name="[horror_movies].[id].&amp;[765]"/>
            <x15:cachedUniqueName index="30" name="[horror_movies].[id].&amp;[766]"/>
            <x15:cachedUniqueName index="31" name="[horror_movies].[id].&amp;[768]"/>
            <x15:cachedUniqueName index="32" name="[horror_movies].[id].&amp;[790]"/>
            <x15:cachedUniqueName index="33" name="[horror_movies].[id].&amp;[791]"/>
            <x15:cachedUniqueName index="34" name="[horror_movies].[id].&amp;[794]"/>
            <x15:cachedUniqueName index="35" name="[horror_movies].[id].&amp;[805]"/>
            <x15:cachedUniqueName index="36" name="[horror_movies].[id].&amp;[806]"/>
            <x15:cachedUniqueName index="37" name="[horror_movies].[id].&amp;[814]"/>
            <x15:cachedUniqueName index="38" name="[horror_movies].[id].&amp;[831]"/>
            <x15:cachedUniqueName index="39" name="[horror_movies].[id].&amp;[837]"/>
            <x15:cachedUniqueName index="40" name="[horror_movies].[id].&amp;[923]"/>
            <x15:cachedUniqueName index="41" name="[horror_movies].[id].&amp;[924]"/>
            <x15:cachedUniqueName index="42" name="[horror_movies].[id].&amp;[927]"/>
            <x15:cachedUniqueName index="43" name="[horror_movies].[id].&amp;[928]"/>
            <x15:cachedUniqueName index="44" name="[horror_movies].[id].&amp;[948]"/>
            <x15:cachedUniqueName index="45" name="[horror_movies].[id].&amp;[985]"/>
            <x15:cachedUniqueName index="46" name="[horror_movies].[id].&amp;[1091]"/>
            <x15:cachedUniqueName index="47" name="[horror_movies].[id].&amp;[1248]"/>
            <x15:cachedUniqueName index="48" name="[horror_movies].[id].&amp;[1255]"/>
            <x15:cachedUniqueName index="49" name="[horror_movies].[id].&amp;[1272]"/>
            <x15:cachedUniqueName index="50" name="[horror_movies].[id].&amp;[1433]"/>
            <x15:cachedUniqueName index="51" name="[horror_movies].[id].&amp;[1450]"/>
            <x15:cachedUniqueName index="52" name="[horror_movies].[id].&amp;[1547]"/>
            <x15:cachedUniqueName index="53" name="[horror_movies].[id].&amp;[1551]"/>
            <x15:cachedUniqueName index="54" name="[horror_movies].[id].&amp;[1562]"/>
            <x15:cachedUniqueName index="55" name="[horror_movies].[id].&amp;[1576]"/>
            <x15:cachedUniqueName index="56" name="[horror_movies].[id].&amp;[1577]"/>
            <x15:cachedUniqueName index="57" name="[horror_movies].[id].&amp;[1678]"/>
            <x15:cachedUniqueName index="58" name="[horror_movies].[id].&amp;[1679]"/>
            <x15:cachedUniqueName index="59" name="[horror_movies].[id].&amp;[1683]"/>
            <x15:cachedUniqueName index="60" name="[horror_movies].[id].&amp;[1690]"/>
            <x15:cachedUniqueName index="61" name="[horror_movies].[id].&amp;[1691]"/>
            <x15:cachedUniqueName index="62" name="[horror_movies].[id].&amp;[1694]"/>
            <x15:cachedUniqueName index="63" name="[horror_movies].[id].&amp;[1696]"/>
            <x15:cachedUniqueName index="64" name="[horror_movies].[id].&amp;[1813]"/>
            <x15:cachedUniqueName index="65" name="[horror_movies].[id].&amp;[1842]"/>
            <x15:cachedUniqueName index="66" name="[horror_movies].[id].&amp;[1923]"/>
            <x15:cachedUniqueName index="67" name="[horror_movies].[id].&amp;[1933]"/>
            <x15:cachedUniqueName index="68" name="[horror_movies].[id].&amp;[1946]"/>
            <x15:cachedUniqueName index="69" name="[horror_movies].[id].&amp;[1961]"/>
            <x15:cachedUniqueName index="70" name="[horror_movies].[id].&amp;[1970]"/>
            <x15:cachedUniqueName index="71" name="[horror_movies].[id].&amp;[1975]"/>
            <x15:cachedUniqueName index="72" name="[horror_movies].[id].&amp;[1977]"/>
            <x15:cachedUniqueName index="73" name="[horror_movies].[id].&amp;[2046]"/>
            <x15:cachedUniqueName index="74" name="[horror_movies].[id].&amp;[2082]"/>
            <x15:cachedUniqueName index="75" name="[horror_movies].[id].&amp;[2269]"/>
            <x15:cachedUniqueName index="76" name="[horror_movies].[id].&amp;[2291]"/>
            <x15:cachedUniqueName index="77" name="[horror_movies].[id].&amp;[2637]"/>
            <x15:cachedUniqueName index="78" name="[horror_movies].[id].&amp;[2654]"/>
            <x15:cachedUniqueName index="79" name="[horror_movies].[id].&amp;[2655]"/>
            <x15:cachedUniqueName index="80" name="[horror_movies].[id].&amp;[2662]"/>
            <x15:cachedUniqueName index="81" name="[horror_movies].[id].&amp;[2667]"/>
            <x15:cachedUniqueName index="82" name="[horror_movies].[id].&amp;[2668]"/>
            <x15:cachedUniqueName index="83" name="[horror_movies].[id].&amp;[2671]"/>
            <x15:cachedUniqueName index="84" name="[horror_movies].[id].&amp;[3021]"/>
            <x15:cachedUniqueName index="85" name="[horror_movies].[id].&amp;[3023]"/>
            <x15:cachedUniqueName index="86" name="[horror_movies].[id].&amp;[3036]"/>
            <x15:cachedUniqueName index="87" name="[horror_movies].[id].&amp;[3072]"/>
            <x15:cachedUniqueName index="88" name="[horror_movies].[id].&amp;[3079]"/>
            <x15:cachedUniqueName index="89" name="[horror_movies].[id].&amp;[3122]"/>
            <x15:cachedUniqueName index="90" name="[horror_movies].[id].&amp;[3410]"/>
            <x15:cachedUniqueName index="91" name="[horror_movies].[id].&amp;[3597]"/>
            <x15:cachedUniqueName index="92" name="[horror_movies].[id].&amp;[3600]"/>
            <x15:cachedUniqueName index="93" name="[horror_movies].[id].&amp;[3980]"/>
            <x15:cachedUniqueName index="94" name="[horror_movies].[id].&amp;[4232]"/>
            <x15:cachedUniqueName index="95" name="[horror_movies].[id].&amp;[4233]"/>
            <x15:cachedUniqueName index="96" name="[horror_movies].[id].&amp;[4234]"/>
            <x15:cachedUniqueName index="97" name="[horror_movies].[id].&amp;[4488]"/>
            <x15:cachedUniqueName index="98" name="[horror_movies].[id].&amp;[4513]"/>
            <x15:cachedUniqueName index="99" name="[horror_movies].[id].&amp;[4552]"/>
            <x15:cachedUniqueName index="100" name="[horror_movies].[id].&amp;[4722]"/>
            <x15:cachedUniqueName index="101" name="[horror_movies].[id].&amp;[4961]"/>
            <x15:cachedUniqueName index="102" name="[horror_movies].[id].&amp;[4970]"/>
            <x15:cachedUniqueName index="103" name="[horror_movies].[id].&amp;[5333]"/>
            <x15:cachedUniqueName index="104" name="[horror_movies].[id].&amp;[5857]"/>
            <x15:cachedUniqueName index="105" name="[horror_movies].[id].&amp;[5876]"/>
            <x15:cachedUniqueName index="106" name="[horror_movies].[id].&amp;[6069]"/>
            <x15:cachedUniqueName index="107" name="[horror_movies].[id].&amp;[6114]"/>
            <x15:cachedUniqueName index="108" name="[horror_movies].[id].&amp;[6171]"/>
            <x15:cachedUniqueName index="109" name="[horror_movies].[id].&amp;[6312]"/>
            <x15:cachedUniqueName index="110" name="[horror_movies].[id].&amp;[6466]"/>
            <x15:cachedUniqueName index="111" name="[horror_movies].[id].&amp;[6488]"/>
            <x15:cachedUniqueName index="112" name="[horror_movies].[id].&amp;[6537]"/>
            <x15:cachedUniqueName index="113" name="[horror_movies].[id].&amp;[6552]"/>
            <x15:cachedUniqueName index="114" name="[horror_movies].[id].&amp;[6917]"/>
            <x15:cachedUniqueName index="115" name="[horror_movies].[id].&amp;[6933]"/>
            <x15:cachedUniqueName index="116" name="[horror_movies].[id].&amp;[7091]"/>
            <x15:cachedUniqueName index="117" name="[horror_movies].[id].&amp;[7131]"/>
            <x15:cachedUniqueName index="118" name="[horror_movies].[id].&amp;[7340]"/>
            <x15:cachedUniqueName index="119" name="[horror_movies].[id].&amp;[7341]"/>
            <x15:cachedUniqueName index="120" name="[horror_movies].[id].&amp;[7737]"/>
            <x15:cachedUniqueName index="121" name="[horror_movies].[id].&amp;[7988]"/>
            <x15:cachedUniqueName index="122" name="[horror_movies].[id].&amp;[8077]"/>
            <x15:cachedUniqueName index="123" name="[horror_movies].[id].&amp;[8078]"/>
            <x15:cachedUniqueName index="124" name="[horror_movies].[id].&amp;[8329]"/>
            <x15:cachedUniqueName index="125" name="[horror_movies].[id].&amp;[8332]"/>
            <x15:cachedUniqueName index="126" name="[horror_movies].[id].&amp;[8398]"/>
            <x15:cachedUniqueName index="127" name="[horror_movies].[id].&amp;[8408]"/>
            <x15:cachedUniqueName index="128" name="[horror_movies].[id].&amp;[8413]"/>
            <x15:cachedUniqueName index="129" name="[horror_movies].[id].&amp;[8461]"/>
            <x15:cachedUniqueName index="130" name="[horror_movies].[id].&amp;[8643]"/>
            <x15:cachedUniqueName index="131" name="[horror_movies].[id].&amp;[8766]"/>
            <x15:cachedUniqueName index="132" name="[horror_movies].[id].&amp;[8769]"/>
            <x15:cachedUniqueName index="133" name="[horror_movies].[id].&amp;[8814]"/>
            <x15:cachedUniqueName index="134" name="[horror_movies].[id].&amp;[8843]"/>
            <x15:cachedUniqueName index="135" name="[horror_movies].[id].&amp;[8851]"/>
            <x15:cachedUniqueName index="136" name="[horror_movies].[id].&amp;[8852]"/>
            <x15:cachedUniqueName index="137" name="[horror_movies].[id].&amp;[8869]"/>
            <x15:cachedUniqueName index="138" name="[horror_movies].[id].&amp;[8913]"/>
            <x15:cachedUniqueName index="139" name="[horror_movies].[id].&amp;[8914]"/>
            <x15:cachedUniqueName index="140" name="[horror_movies].[id].&amp;[8922]"/>
            <x15:cachedUniqueName index="141" name="[horror_movies].[id].&amp;[8968]"/>
            <x15:cachedUniqueName index="142" name="[horror_movies].[id].&amp;[9003]"/>
            <x15:cachedUniqueName index="143" name="[horror_movies].[id].&amp;[9009]"/>
            <x15:cachedUniqueName index="144" name="[horror_movies].[id].&amp;[9030]"/>
            <x15:cachedUniqueName index="145" name="[horror_movies].[id].&amp;[9035]"/>
            <x15:cachedUniqueName index="146" name="[horror_movies].[id].&amp;[9042]"/>
            <x15:cachedUniqueName index="147" name="[horror_movies].[id].&amp;[9059]"/>
            <x15:cachedUniqueName index="148" name="[horror_movies].[id].&amp;[9064]"/>
            <x15:cachedUniqueName index="149" name="[horror_movies].[id].&amp;[9095]"/>
            <x15:cachedUniqueName index="150" name="[horror_movies].[id].&amp;[9100]"/>
            <x15:cachedUniqueName index="151" name="[horror_movies].[id].&amp;[9102]"/>
            <x15:cachedUniqueName index="152" name="[horror_movies].[id].&amp;[9272]"/>
            <x15:cachedUniqueName index="153" name="[horror_movies].[id].&amp;[9276]"/>
            <x15:cachedUniqueName index="154" name="[horror_movies].[id].&amp;[9286]"/>
            <x15:cachedUniqueName index="155" name="[horror_movies].[id].&amp;[9306]"/>
            <x15:cachedUniqueName index="156" name="[horror_movies].[id].&amp;[9348]"/>
            <x15:cachedUniqueName index="157" name="[horror_movies].[id].&amp;[9357]"/>
            <x15:cachedUniqueName index="158" name="[horror_movies].[id].&amp;[9358]"/>
            <x15:cachedUniqueName index="159" name="[horror_movies].[id].&amp;[9360]"/>
            <x15:cachedUniqueName index="160" name="[horror_movies].[id].&amp;[9362]"/>
            <x15:cachedUniqueName index="161" name="[horror_movies].[id].&amp;[9373]"/>
            <x15:cachedUniqueName index="162" name="[horror_movies].[id].&amp;[9374]"/>
            <x15:cachedUniqueName index="163" name="[horror_movies].[id].&amp;[9378]"/>
            <x15:cachedUniqueName index="164" name="[horror_movies].[id].&amp;[9392]"/>
            <x15:cachedUniqueName index="165" name="[horror_movies].[id].&amp;[9406]"/>
            <x15:cachedUniqueName index="166" name="[horror_movies].[id].&amp;[9411]"/>
            <x15:cachedUniqueName index="167" name="[horror_movies].[id].&amp;[9423]"/>
            <x15:cachedUniqueName index="168" name="[horror_movies].[id].&amp;[9424]"/>
            <x15:cachedUniqueName index="169" name="[horror_movies].[id].&amp;[9426]"/>
            <x15:cachedUniqueName index="170" name="[horror_movies].[id].&amp;[9431]"/>
            <x15:cachedUniqueName index="171" name="[horror_movies].[id].&amp;[9457]"/>
            <x15:cachedUniqueName index="172" name="[horror_movies].[id].&amp;[9529]"/>
            <x15:cachedUniqueName index="173" name="[horror_movies].[id].&amp;[9532]"/>
            <x15:cachedUniqueName index="174" name="[horror_movies].[id].&amp;[9533]"/>
            <x15:cachedUniqueName index="175" name="[horror_movies].[id].&amp;[9538]"/>
            <x15:cachedUniqueName index="176" name="[horror_movies].[id].&amp;[9539]"/>
            <x15:cachedUniqueName index="177" name="[horror_movies].[id].&amp;[9540]"/>
            <x15:cachedUniqueName index="178" name="[horror_movies].[id].&amp;[9542]"/>
            <x15:cachedUniqueName index="179" name="[horror_movies].[id].&amp;[9544]"/>
            <x15:cachedUniqueName index="180" name="[horror_movies].[id].&amp;[9552]"/>
            <x15:cachedUniqueName index="181" name="[horror_movies].[id].&amp;[9599]"/>
            <x15:cachedUniqueName index="182" name="[horror_movies].[id].&amp;[9616]"/>
            <x15:cachedUniqueName index="183" name="[horror_movies].[id].&amp;[9638]"/>
            <x15:cachedUniqueName index="184" name="[horror_movies].[id].&amp;[9645]"/>
            <x15:cachedUniqueName index="185" name="[horror_movies].[id].&amp;[9656]"/>
            <x15:cachedUniqueName index="186" name="[horror_movies].[id].&amp;[9666]"/>
            <x15:cachedUniqueName index="187" name="[horror_movies].[id].&amp;[9669]"/>
            <x15:cachedUniqueName index="188" name="[horror_movies].[id].&amp;[9678]"/>
            <x15:cachedUniqueName index="189" name="[horror_movies].[id].&amp;[9682]"/>
            <x15:cachedUniqueName index="190" name="[horror_movies].[id].&amp;[9694]"/>
            <x15:cachedUniqueName index="191" name="[horror_movies].[id].&amp;[9696]"/>
            <x15:cachedUniqueName index="192" name="[horror_movies].[id].&amp;[9708]"/>
            <x15:cachedUniqueName index="193" name="[horror_movies].[id].&amp;[9725]"/>
            <x15:cachedUniqueName index="194" name="[horror_movies].[id].&amp;[9728]"/>
            <x15:cachedUniqueName index="195" name="[horror_movies].[id].&amp;[9730]"/>
            <x15:cachedUniqueName index="196" name="[horror_movies].[id].&amp;[9731]"/>
            <x15:cachedUniqueName index="197" name="[horror_movies].[id].&amp;[9792]"/>
            <x15:cachedUniqueName index="198" name="[horror_movies].[id].&amp;[9793]"/>
            <x15:cachedUniqueName index="199" name="[horror_movies].[id].&amp;[9825]"/>
            <x15:cachedUniqueName index="200" name="[horror_movies].[id].&amp;[9877]"/>
            <x15:cachedUniqueName index="201" name="[horror_movies].[id].&amp;[9885]"/>
            <x15:cachedUniqueName index="202" name="[horror_movies].[id].&amp;[9890]"/>
            <x15:cachedUniqueName index="203" name="[horror_movies].[id].&amp;[9902]"/>
            <x15:cachedUniqueName index="204" name="[horror_movies].[id].&amp;[9913]"/>
            <x15:cachedUniqueName index="205" name="[horror_movies].[id].&amp;[9945]"/>
            <x15:cachedUniqueName index="206" name="[horror_movies].[id].&amp;[9946]"/>
            <x15:cachedUniqueName index="207" name="[horror_movies].[id].&amp;[9954]"/>
            <x15:cachedUniqueName index="208" name="[horror_movies].[id].&amp;[9966]"/>
            <x15:cachedUniqueName index="209" name="[horror_movies].[id].&amp;[9980]"/>
            <x15:cachedUniqueName index="210" name="[horror_movies].[id].&amp;[9997]"/>
            <x15:cachedUniqueName index="211" name="[horror_movies].[id].&amp;[10007]"/>
            <x15:cachedUniqueName index="212" name="[horror_movies].[id].&amp;[10008]"/>
            <x15:cachedUniqueName index="213" name="[horror_movies].[id].&amp;[10012]"/>
            <x15:cachedUniqueName index="214" name="[horror_movies].[id].&amp;[10014]"/>
            <x15:cachedUniqueName index="215" name="[horror_movies].[id].&amp;[10016]"/>
            <x15:cachedUniqueName index="216" name="[horror_movies].[id].&amp;[10053]"/>
            <x15:cachedUniqueName index="217" name="[horror_movies].[id].&amp;[10065]"/>
            <x15:cachedUniqueName index="218" name="[horror_movies].[id].&amp;[10066]"/>
            <x15:cachedUniqueName index="219" name="[horror_movies].[id].&amp;[10069]"/>
            <x15:cachedUniqueName index="220" name="[horror_movies].[id].&amp;[10070]"/>
            <x15:cachedUniqueName index="221" name="[horror_movies].[id].&amp;[10072]"/>
            <x15:cachedUniqueName index="222" name="[horror_movies].[id].&amp;[10075]"/>
            <x15:cachedUniqueName index="223" name="[horror_movies].[id].&amp;[10086]"/>
            <x15:cachedUniqueName index="224" name="[horror_movies].[id].&amp;[10092]"/>
            <x15:cachedUniqueName index="225" name="[horror_movies].[id].&amp;[10093]"/>
            <x15:cachedUniqueName index="226" name="[horror_movies].[id].&amp;[10127]"/>
            <x15:cachedUniqueName index="227" name="[horror_movies].[id].&amp;[10131]"/>
            <x15:cachedUniqueName index="228" name="[horror_movies].[id].&amp;[10160]"/>
            <x15:cachedUniqueName index="229" name="[horror_movies].[id].&amp;[10163]"/>
            <x15:cachedUniqueName index="230" name="[horror_movies].[id].&amp;[10185]"/>
            <x15:cachedUniqueName index="231" name="[horror_movies].[id].&amp;[10206]"/>
            <x15:cachedUniqueName index="232" name="[horror_movies].[id].&amp;[10213]"/>
            <x15:cachedUniqueName index="233" name="[horror_movies].[id].&amp;[10216]"/>
            <x15:cachedUniqueName index="234" name="[horror_movies].[id].&amp;[10225]"/>
            <x15:cachedUniqueName index="235" name="[horror_movies].[id].&amp;[10253]"/>
            <x15:cachedUniqueName index="236" name="[horror_movies].[id].&amp;[10263]"/>
            <x15:cachedUniqueName index="237" name="[horror_movies].[id].&amp;[10281]"/>
            <x15:cachedUniqueName index="238" name="[horror_movies].[id].&amp;[10283]"/>
            <x15:cachedUniqueName index="239" name="[horror_movies].[id].&amp;[10285]"/>
            <x15:cachedUniqueName index="240" name="[horror_movies].[id].&amp;[10288]"/>
            <x15:cachedUniqueName index="241" name="[horror_movies].[id].&amp;[10294]"/>
            <x15:cachedUniqueName index="242" name="[horror_movies].[id].&amp;[10299]"/>
            <x15:cachedUniqueName index="243" name="[horror_movies].[id].&amp;[10306]"/>
            <x15:cachedUniqueName index="244" name="[horror_movies].[id].&amp;[10307]"/>
            <x15:cachedUniqueName index="245" name="[horror_movies].[id].&amp;[10320]"/>
            <x15:cachedUniqueName index="246" name="[horror_movies].[id].&amp;[10331]"/>
            <x15:cachedUniqueName index="247" name="[horror_movies].[id].&amp;[10336]"/>
            <x15:cachedUniqueName index="248" name="[horror_movies].[id].&amp;[10342]"/>
            <x15:cachedUniqueName index="249" name="[horror_movies].[id].&amp;[10349]"/>
            <x15:cachedUniqueName index="250" name="[horror_movies].[id].&amp;[10351]"/>
            <x15:cachedUniqueName index="251" name="[horror_movies].[id].&amp;[10375]"/>
            <x15:cachedUniqueName index="252" name="[horror_movies].[id].&amp;[10383]"/>
            <x15:cachedUniqueName index="253" name="[horror_movies].[id].&amp;[10384]"/>
            <x15:cachedUniqueName index="254" name="[horror_movies].[id].&amp;[10389]"/>
            <x15:cachedUniqueName index="255" name="[horror_movies].[id].&amp;[10395]"/>
            <x15:cachedUniqueName index="256" name="[horror_movies].[id].&amp;[10489]"/>
            <x15:cachedUniqueName index="257" name="[horror_movies].[id].&amp;[10493]"/>
            <x15:cachedUniqueName index="258" name="[horror_movies].[id].&amp;[10496]"/>
            <x15:cachedUniqueName index="259" name="[horror_movies].[id].&amp;[10552]"/>
            <x15:cachedUniqueName index="260" name="[horror_movies].[id].&amp;[10576]"/>
            <x15:cachedUniqueName index="261" name="[horror_movies].[id].&amp;[10577]"/>
            <x15:cachedUniqueName index="262" name="[horror_movies].[id].&amp;[10585]"/>
            <x15:cachedUniqueName index="263" name="[horror_movies].[id].&amp;[10586]"/>
            <x15:cachedUniqueName index="264" name="[horror_movies].[id].&amp;[10664]"/>
            <x15:cachedUniqueName index="265" name="[horror_movies].[id].&amp;[10665]"/>
            <x15:cachedUniqueName index="266" name="[horror_movies].[id].&amp;[10676]"/>
            <x15:cachedUniqueName index="267" name="[horror_movies].[id].&amp;[10725]"/>
            <x15:cachedUniqueName index="268" name="[horror_movies].[id].&amp;[10766]"/>
            <x15:cachedUniqueName index="269" name="[horror_movies].[id].&amp;[10776]"/>
            <x15:cachedUniqueName index="270" name="[horror_movies].[id].&amp;[10779]"/>
            <x15:cachedUniqueName index="271" name="[horror_movies].[id].&amp;[10781]"/>
            <x15:cachedUniqueName index="272" name="[horror_movies].[id].&amp;[10790]"/>
            <x15:cachedUniqueName index="273" name="[horror_movies].[id].&amp;[10823]"/>
            <x15:cachedUniqueName index="274" name="[horror_movies].[id].&amp;[10873]"/>
            <x15:cachedUniqueName index="275" name="[horror_movies].[id].&amp;[10894]"/>
            <x15:cachedUniqueName index="276" name="[horror_movies].[id].&amp;[10900]"/>
            <x15:cachedUniqueName index="277" name="[horror_movies].[id].&amp;[10906]"/>
            <x15:cachedUniqueName index="278" name="[horror_movies].[id].&amp;[10925]"/>
            <x15:cachedUniqueName index="279" name="[horror_movies].[id].&amp;[10929]"/>
            <x15:cachedUniqueName index="280" name="[horror_movies].[id].&amp;[10972]"/>
            <x15:cachedUniqueName index="281" name="[horror_movies].[id].&amp;[10984]"/>
            <x15:cachedUniqueName index="282" name="[horror_movies].[id].&amp;[10987]"/>
            <x15:cachedUniqueName index="283" name="[horror_movies].[id].&amp;[10988]"/>
            <x15:cachedUniqueName index="284" name="[horror_movies].[id].&amp;[11015]"/>
            <x15:cachedUniqueName index="285" name="[horror_movies].[id].&amp;[11026]"/>
            <x15:cachedUniqueName index="286" name="[horror_movies].[id].&amp;[11033]"/>
            <x15:cachedUniqueName index="287" name="[horror_movies].[id].&amp;[11056]"/>
            <x15:cachedUniqueName index="288" name="[horror_movies].[id].&amp;[11058]"/>
            <x15:cachedUniqueName index="289" name="[horror_movies].[id].&amp;[11059]"/>
            <x15:cachedUniqueName index="290" name="[horror_movies].[id].&amp;[11075]"/>
            <x15:cachedUniqueName index="291" name="[horror_movies].[id].&amp;[11096]"/>
            <x15:cachedUniqueName index="292" name="[horror_movies].[id].&amp;[11133]"/>
            <x15:cachedUniqueName index="293" name="[horror_movies].[id].&amp;[11152]"/>
            <x15:cachedUniqueName index="294" name="[horror_movies].[id].&amp;[11167]"/>
            <x15:cachedUniqueName index="295" name="[horror_movies].[id].&amp;[11186]"/>
            <x15:cachedUniqueName index="296" name="[horror_movies].[id].&amp;[11187]"/>
            <x15:cachedUniqueName index="297" name="[horror_movies].[id].&amp;[11206]"/>
            <x15:cachedUniqueName index="298" name="[horror_movies].[id].&amp;[11217]"/>
            <x15:cachedUniqueName index="299" name="[horror_movies].[id].&amp;[11249]"/>
            <x15:cachedUniqueName index="300" name="[horror_movies].[id].&amp;[11252]"/>
            <x15:cachedUniqueName index="301" name="[horror_movies].[id].&amp;[11281]"/>
            <x15:cachedUniqueName index="302" name="[horror_movies].[id].&amp;[11284]"/>
            <x15:cachedUniqueName index="303" name="[horror_movies].[id].&amp;[11298]"/>
            <x15:cachedUniqueName index="304" name="[horror_movies].[id].&amp;[11309]"/>
            <x15:cachedUniqueName index="305" name="[horror_movies].[id].&amp;[11336]"/>
            <x15:cachedUniqueName index="306" name="[horror_movies].[id].&amp;[11342]"/>
            <x15:cachedUniqueName index="307" name="[horror_movies].[id].&amp;[11345]"/>
            <x15:cachedUniqueName index="308" name="[horror_movies].[id].&amp;[11347]"/>
            <x15:cachedUniqueName index="309" name="[horror_movies].[id].&amp;[11351]"/>
            <x15:cachedUniqueName index="310" name="[horror_movies].[id].&amp;[11357]"/>
            <x15:cachedUniqueName index="311" name="[horror_movies].[id].&amp;[11361]"/>
            <x15:cachedUniqueName index="312" name="[horror_movies].[id].&amp;[11377]"/>
            <x15:cachedUniqueName index="313" name="[horror_movies].[id].&amp;[11380]"/>
            <x15:cachedUniqueName index="314" name="[horror_movies].[id].&amp;[11415]"/>
            <x15:cachedUniqueName index="315" name="[horror_movies].[id].&amp;[11428]"/>
            <x15:cachedUniqueName index="316" name="[horror_movies].[id].&amp;[11442]"/>
            <x15:cachedUniqueName index="317" name="[horror_movies].[id].&amp;[11454]"/>
            <x15:cachedUniqueName index="318" name="[horror_movies].[id].&amp;[11460]"/>
            <x15:cachedUniqueName index="319" name="[horror_movies].[id].&amp;[11470]"/>
            <x15:cachedUniqueName index="320" name="[horror_movies].[id].&amp;[11495]"/>
            <x15:cachedUniqueName index="321" name="[horror_movies].[id].&amp;[11503]"/>
            <x15:cachedUniqueName index="322" name="[horror_movies].[id].&amp;[11525]"/>
            <x15:cachedUniqueName index="323" name="[horror_movies].[id].&amp;[11531]"/>
            <x15:cachedUniqueName index="324" name="[horror_movies].[id].&amp;[11542]"/>
            <x15:cachedUniqueName index="325" name="[horror_movies].[id].&amp;[11547]"/>
            <x15:cachedUniqueName index="326" name="[horror_movies].[id].&amp;[11549]"/>
            <x15:cachedUniqueName index="327" name="[horror_movies].[id].&amp;[11569]"/>
            <x15:cachedUniqueName index="328" name="[horror_movies].[id].&amp;[11586]"/>
            <x15:cachedUniqueName index="329" name="[horror_movies].[id].&amp;[11587]"/>
            <x15:cachedUniqueName index="330" name="[horror_movies].[id].&amp;[11596]"/>
            <x15:cachedUniqueName index="331" name="[horror_movies].[id].&amp;[11601]"/>
            <x15:cachedUniqueName index="332" name="[horror_movies].[id].&amp;[11607]"/>
            <x15:cachedUniqueName index="333" name="[horror_movies].[id].&amp;[11618]"/>
            <x15:cachedUniqueName index="334" name="[horror_movies].[id].&amp;[11662]"/>
            <x15:cachedUniqueName index="335" name="[horror_movies].[id].&amp;[11675]"/>
            <x15:cachedUniqueName index="336" name="[horror_movies].[id].&amp;[11683]"/>
            <x15:cachedUniqueName index="337" name="[horror_movies].[id].&amp;[11773]"/>
            <x15:cachedUniqueName index="338" name="[horror_movies].[id].&amp;[11797]"/>
            <x15:cachedUniqueName index="339" name="[horror_movies].[id].&amp;[11804]"/>
            <x15:cachedUniqueName index="340" name="[horror_movies].[id].&amp;[11811]"/>
            <x15:cachedUniqueName index="341" name="[horror_movies].[id].&amp;[11815]"/>
            <x15:cachedUniqueName index="342" name="[horror_movies].[id].&amp;[11838]"/>
            <x15:cachedUniqueName index="343" name="[horror_movies].[id].&amp;[11850]"/>
            <x15:cachedUniqueName index="344" name="[horror_movies].[id].&amp;[11868]"/>
            <x15:cachedUniqueName index="345" name="[horror_movies].[id].&amp;[11880]"/>
            <x15:cachedUniqueName index="346" name="[horror_movies].[id].&amp;[11905]"/>
            <x15:cachedUniqueName index="347" name="[horror_movies].[id].&amp;[11908]"/>
            <x15:cachedUniqueName index="348" name="[horror_movies].[id].&amp;[11917]"/>
            <x15:cachedUniqueName index="349" name="[horror_movies].[id].&amp;[11932]"/>
            <x15:cachedUniqueName index="350" name="[horror_movies].[id].&amp;[11954]"/>
            <x15:cachedUniqueName index="351" name="[horror_movies].[id].&amp;[11974]"/>
            <x15:cachedUniqueName index="352" name="[horror_movies].[id].&amp;[11979]"/>
            <x15:cachedUniqueName index="353" name="[horror_movies].[id].&amp;[11980]"/>
            <x15:cachedUniqueName index="354" name="[horror_movies].[id].&amp;[12110]"/>
            <x15:cachedUniqueName index="355" name="[horror_movies].[id].&amp;[12122]"/>
            <x15:cachedUniqueName index="356" name="[horror_movies].[id].&amp;[12128]"/>
            <x15:cachedUniqueName index="357" name="[horror_movies].[id].&amp;[12142]"/>
            <x15:cachedUniqueName index="358" name="[horror_movies].[id].&amp;[12158]"/>
            <x15:cachedUniqueName index="359" name="[horror_movies].[id].&amp;[12205]"/>
            <x15:cachedUniqueName index="360" name="[horror_movies].[id].&amp;[12212]"/>
            <x15:cachedUniqueName index="361" name="[horror_movies].[id].&amp;[12238]"/>
            <x15:cachedUniqueName index="362" name="[horror_movies].[id].&amp;[12262]"/>
            <x15:cachedUniqueName index="363" name="[horror_movies].[id].&amp;[12476]"/>
            <x15:cachedUniqueName index="364" name="[horror_movies].[id].&amp;[12521]"/>
            <x15:cachedUniqueName index="365" name="[horror_movies].[id].&amp;[12526]"/>
            <x15:cachedUniqueName index="366" name="[horror_movies].[id].&amp;[12561]"/>
            <x15:cachedUniqueName index="367" name="[horror_movies].[id].&amp;[12590]"/>
            <x15:cachedUniqueName index="368" name="[horror_movies].[id].&amp;[12611]"/>
            <x15:cachedUniqueName index="369" name="[horror_movies].[id].&amp;[12653]"/>
            <x15:cachedUniqueName index="370" name="[horror_movies].[id].&amp;[12662]"/>
            <x15:cachedUniqueName index="371" name="[horror_movies].[id].&amp;[12700]"/>
            <x15:cachedUniqueName index="372" name="[horror_movies].[id].&amp;[12707]"/>
            <x15:cachedUniqueName index="373" name="[horror_movies].[id].&amp;[13006]"/>
            <x15:cachedUniqueName index="374" name="[horror_movies].[id].&amp;[13022]"/>
            <x15:cachedUniqueName index="375" name="[horror_movies].[id].&amp;[13025]"/>
            <x15:cachedUniqueName index="376" name="[horror_movies].[id].&amp;[13059]"/>
            <x15:cachedUniqueName index="377" name="[horror_movies].[id].&amp;[13121]"/>
            <x15:cachedUniqueName index="378" name="[horror_movies].[id].&amp;[13122]"/>
            <x15:cachedUniqueName index="379" name="[horror_movies].[id].&amp;[13207]"/>
            <x15:cachedUniqueName index="380" name="[horror_movies].[id].&amp;[13256]"/>
            <x15:cachedUniqueName index="381" name="[horror_movies].[id].&amp;[13310]"/>
            <x15:cachedUniqueName index="382" name="[horror_movies].[id].&amp;[13474]"/>
            <x15:cachedUniqueName index="383" name="[horror_movies].[id].&amp;[13510]"/>
            <x15:cachedUniqueName index="384" name="[horror_movies].[id].&amp;[13515]"/>
            <x15:cachedUniqueName index="385" name="[horror_movies].[id].&amp;[13550]"/>
            <x15:cachedUniqueName index="386" name="[horror_movies].[id].&amp;[13567]"/>
            <x15:cachedUniqueName index="387" name="[horror_movies].[id].&amp;[13788]"/>
            <x15:cachedUniqueName index="388" name="[horror_movies].[id].&amp;[13803]"/>
            <x15:cachedUniqueName index="389" name="[horror_movies].[id].&amp;[13812]"/>
            <x15:cachedUniqueName index="390" name="[horror_movies].[id].&amp;[13885]"/>
            <x15:cachedUniqueName index="391" name="[horror_movies].[id].&amp;[13937]"/>
            <x15:cachedUniqueName index="392" name="[horror_movies].[id].&amp;[14001]"/>
            <x15:cachedUniqueName index="393" name="[horror_movies].[id].&amp;[14033]"/>
            <x15:cachedUniqueName index="394" name="[horror_movies].[id].&amp;[14098]"/>
            <x15:cachedUniqueName index="395" name="[horror_movies].[id].&amp;[14125]"/>
            <x15:cachedUniqueName index="396" name="[horror_movies].[id].&amp;[14138]"/>
            <x15:cachedUniqueName index="397" name="[horror_movies].[id].&amp;[14223]"/>
            <x15:cachedUniqueName index="398" name="[horror_movies].[id].&amp;[14353]"/>
            <x15:cachedUniqueName index="399" name="[horror_movies].[id].&amp;[14372]"/>
            <x15:cachedUniqueName index="400" name="[horror_movies].[id].&amp;[14397]"/>
            <x15:cachedUniqueName index="401" name="[horror_movies].[id].&amp;[14435]"/>
            <x15:cachedUniqueName index="402" name="[horror_movies].[id].&amp;[14451]"/>
            <x15:cachedUniqueName index="403" name="[horror_movies].[id].&amp;[14510]"/>
            <x15:cachedUniqueName index="404" name="[horror_movies].[id].&amp;[14564]"/>
            <x15:cachedUniqueName index="405" name="[horror_movies].[id].&amp;[14913]"/>
            <x15:cachedUniqueName index="406" name="[horror_movies].[id].&amp;[15158]"/>
            <x15:cachedUniqueName index="407" name="[horror_movies].[id].&amp;[15206]"/>
            <x15:cachedUniqueName index="408" name="[horror_movies].[id].&amp;[15239]"/>
            <x15:cachedUniqueName index="409" name="[horror_movies].[id].&amp;[15301]"/>
            <x15:cachedUniqueName index="410" name="[horror_movies].[id].&amp;[15423]"/>
            <x15:cachedUniqueName index="411" name="[horror_movies].[id].&amp;[15434]"/>
            <x15:cachedUniqueName index="412" name="[horror_movies].[id].&amp;[15483]"/>
            <x15:cachedUniqueName index="413" name="[horror_movies].[id].&amp;[15749]"/>
            <x15:cachedUniqueName index="414" name="[horror_movies].[id].&amp;[15762]"/>
            <x15:cachedUniqueName index="415" name="[horror_movies].[id].&amp;[15979]"/>
            <x15:cachedUniqueName index="416" name="[horror_movies].[id].&amp;[15980]"/>
            <x15:cachedUniqueName index="417" name="[horror_movies].[id].&amp;[16191]"/>
            <x15:cachedUniqueName index="418" name="[horror_movies].[id].&amp;[16235]"/>
            <x15:cachedUniqueName index="419" name="[horror_movies].[id].&amp;[16281]"/>
            <x15:cachedUniqueName index="420" name="[horror_movies].[id].&amp;[16288]"/>
            <x15:cachedUniqueName index="421" name="[horror_movies].[id].&amp;[16296]"/>
            <x15:cachedUniqueName index="422" name="[horror_movies].[id].&amp;[16337]"/>
            <x15:cachedUniqueName index="423" name="[horror_movies].[id].&amp;[16780]"/>
            <x15:cachedUniqueName index="424" name="[horror_movies].[id].&amp;[16871]"/>
            <x15:cachedUniqueName index="425" name="[horror_movies].[id].&amp;[16938]"/>
            <x15:cachedUniqueName index="426" name="[horror_movies].[id].&amp;[17102]"/>
            <x15:cachedUniqueName index="427" name="[horror_movies].[id].&amp;[17456]"/>
            <x15:cachedUniqueName index="428" name="[horror_movies].[id].&amp;[17609]"/>
            <x15:cachedUniqueName index="429" name="[horror_movies].[id].&amp;[17692]"/>
            <x15:cachedUniqueName index="430" name="[horror_movies].[id].&amp;[17796]"/>
            <x15:cachedUniqueName index="431" name="[horror_movies].[id].&amp;[17898]"/>
            <x15:cachedUniqueName index="432" name="[horror_movies].[id].&amp;[17994]"/>
            <x15:cachedUniqueName index="433" name="[horror_movies].[id].&amp;[18009]"/>
            <x15:cachedUniqueName index="434" name="[horror_movies].[id].&amp;[18289]"/>
            <x15:cachedUniqueName index="435" name="[horror_movies].[id].&amp;[18405]"/>
            <x15:cachedUniqueName index="436" name="[horror_movies].[id].&amp;[18462]"/>
            <x15:cachedUniqueName index="437" name="[horror_movies].[id].&amp;[18476]"/>
            <x15:cachedUniqueName index="438" name="[horror_movies].[id].&amp;[18498]"/>
            <x15:cachedUniqueName index="439" name="[horror_movies].[id].&amp;[18573]"/>
            <x15:cachedUniqueName index="440" name="[horror_movies].[id].&amp;[18724]"/>
            <x15:cachedUniqueName index="441" name="[horror_movies].[id].&amp;[18781]"/>
            <x15:cachedUniqueName index="442" name="[horror_movies].[id].&amp;[18882]"/>
            <x15:cachedUniqueName index="443" name="[horror_movies].[id].&amp;[18897]"/>
            <x15:cachedUniqueName index="444" name="[horror_movies].[id].&amp;[18983]"/>
            <x15:cachedUniqueName index="445" name="[horror_movies].[id].&amp;[19058]"/>
            <x15:cachedUniqueName index="446" name="[horror_movies].[id].&amp;[19064]"/>
            <x15:cachedUniqueName index="447" name="[horror_movies].[id].&amp;[19085]"/>
            <x15:cachedUniqueName index="448" name="[horror_movies].[id].&amp;[19142]"/>
            <x15:cachedUniqueName index="449" name="[horror_movies].[id].&amp;[19158]"/>
            <x15:cachedUniqueName index="450" name="[horror_movies].[id].&amp;[19185]"/>
            <x15:cachedUniqueName index="451" name="[horror_movies].[id].&amp;[19237]"/>
            <x15:cachedUniqueName index="452" name="[horror_movies].[id].&amp;[19384]"/>
            <x15:cachedUniqueName index="453" name="[horror_movies].[id].&amp;[19483]"/>
            <x15:cachedUniqueName index="454" name="[horror_movies].[id].&amp;[19723]"/>
            <x15:cachedUniqueName index="455" name="[horror_movies].[id].&amp;[19898]"/>
            <x15:cachedUniqueName index="456" name="[horror_movies].[id].&amp;[19904]"/>
            <x15:cachedUniqueName index="457" name="[horror_movies].[id].&amp;[19908]"/>
            <x15:cachedUniqueName index="458" name="[horror_movies].[id].&amp;[19912]"/>
            <x15:cachedUniqueName index="459" name="[horror_movies].[id].&amp;[19994]"/>
            <x15:cachedUniqueName index="460" name="[horror_movies].[id].&amp;[20481]"/>
            <x15:cachedUniqueName index="461" name="[horror_movies].[id].&amp;[20701]"/>
            <x15:cachedUniqueName index="462" name="[horror_movies].[id].&amp;[21198]"/>
            <x15:cachedUniqueName index="463" name="[horror_movies].[id].&amp;[21208]"/>
            <x15:cachedUniqueName index="464" name="[horror_movies].[id].&amp;[21407]"/>
            <x15:cachedUniqueName index="465" name="[horror_movies].[id].&amp;[22066]"/>
            <x15:cachedUniqueName index="466" name="[horror_movies].[id].&amp;[22307]"/>
            <x15:cachedUniqueName index="467" name="[horror_movies].[id].&amp;[22536]"/>
            <x15:cachedUniqueName index="468" name="[horror_movies].[id].&amp;[22804]"/>
            <x15:cachedUniqueName index="469" name="[horror_movies].[id].&amp;[22894]"/>
            <x15:cachedUniqueName index="470" name="[horror_movies].[id].&amp;[22970]"/>
            <x15:cachedUniqueName index="471" name="[horror_movies].[id].&amp;[23174]"/>
            <x15:cachedUniqueName index="472" name="[horror_movies].[id].&amp;[23437]"/>
            <x15:cachedUniqueName index="473" name="[horror_movies].[id].&amp;[23439]"/>
            <x15:cachedUniqueName index="474" name="[horror_movies].[id].&amp;[23730]"/>
            <x15:cachedUniqueName index="475" name="[horror_movies].[id].&amp;[23827]"/>
            <x15:cachedUniqueName index="476" name="[horror_movies].[id].&amp;[23936]"/>
            <x15:cachedUniqueName index="477" name="[horror_movies].[id].&amp;[23963]"/>
            <x15:cachedUniqueName index="478" name="[horror_movies].[id].&amp;[23988]"/>
            <x15:cachedUniqueName index="479" name="[horror_movies].[id].&amp;[24103]"/>
            <x15:cachedUniqueName index="480" name="[horror_movies].[id].&amp;[24126]"/>
            <x15:cachedUniqueName index="481" name="[horror_movies].[id].&amp;[24150]"/>
            <x15:cachedUniqueName index="482" name="[horror_movies].[id].&amp;[24274]"/>
            <x15:cachedUniqueName index="483" name="[horror_movies].[id].&amp;[24740]"/>
            <x15:cachedUniqueName index="484" name="[horror_movies].[id].&amp;[24808]"/>
            <x15:cachedUniqueName index="485" name="[horror_movies].[id].&amp;[24821]"/>
            <x15:cachedUniqueName index="486" name="[horror_movies].[id].&amp;[24831]"/>
            <x15:cachedUniqueName index="487" name="[horror_movies].[id].&amp;[24924]"/>
            <x15:cachedUniqueName index="488" name="[horror_movies].[id].&amp;[24927]"/>
            <x15:cachedUniqueName index="489" name="[horror_movies].[id].&amp;[24929]"/>
            <x15:cachedUniqueName index="490" name="[horror_movies].[id].&amp;[25018]"/>
            <x15:cachedUniqueName index="491" name="[horror_movies].[id].&amp;[25035]"/>
            <x15:cachedUniqueName index="492" name="[horror_movies].[id].&amp;[25066]"/>
            <x15:cachedUniqueName index="493" name="[horror_movies].[id].&amp;[25172]"/>
            <x15:cachedUniqueName index="494" name="[horror_movies].[id].&amp;[25329]"/>
            <x15:cachedUniqueName index="495" name="[horror_movies].[id].&amp;[25597]"/>
            <x15:cachedUniqueName index="496" name="[horror_movies].[id].&amp;[25744]"/>
            <x15:cachedUniqueName index="497" name="[horror_movies].[id].&amp;[25748]"/>
            <x15:cachedUniqueName index="498" name="[horror_movies].[id].&amp;[25853]"/>
            <x15:cachedUniqueName index="499" name="[horror_movies].[id].&amp;[25974]"/>
            <x15:cachedUniqueName index="500" name="[horror_movies].[id].&amp;[26178]"/>
            <x15:cachedUniqueName index="501" name="[horror_movies].[id].&amp;[26198]"/>
            <x15:cachedUniqueName index="502" name="[horror_movies].[id].&amp;[26466]"/>
            <x15:cachedUniqueName index="503" name="[horror_movies].[id].&amp;[26515]"/>
            <x15:cachedUniqueName index="504" name="[horror_movies].[id].&amp;[26675]"/>
            <x15:cachedUniqueName index="505" name="[horror_movies].[id].&amp;[26688]"/>
            <x15:cachedUniqueName index="506" name="[horror_movies].[id].&amp;[27150]"/>
            <x15:cachedUniqueName index="507" name="[horror_movies].[id].&amp;[27274]"/>
            <x15:cachedUniqueName index="508" name="[horror_movies].[id].&amp;[27303]"/>
            <x15:cachedUniqueName index="509" name="[horror_movies].[id].&amp;[27324]"/>
            <x15:cachedUniqueName index="510" name="[horror_movies].[id].&amp;[27346]"/>
            <x15:cachedUniqueName index="511" name="[horror_movies].[id].&amp;[27414]"/>
            <x15:cachedUniqueName index="512" name="[horror_movies].[id].&amp;[27423]"/>
            <x15:cachedUniqueName index="513" name="[horror_movies].[id].&amp;[27429]"/>
            <x15:cachedUniqueName index="514" name="[horror_movies].[id].&amp;[27431]"/>
            <x15:cachedUniqueName index="515" name="[horror_movies].[id].&amp;[27475]"/>
            <x15:cachedUniqueName index="516" name="[horror_movies].[id].&amp;[27623]"/>
            <x15:cachedUniqueName index="517" name="[horror_movies].[id].&amp;[27630]"/>
            <x15:cachedUniqueName index="518" name="[horror_movies].[id].&amp;[27642]"/>
            <x15:cachedUniqueName index="519" name="[horror_movies].[id].&amp;[27723]"/>
            <x15:cachedUniqueName index="520" name="[horror_movies].[id].&amp;[27767]"/>
            <x15:cachedUniqueName index="521" name="[horror_movies].[id].&amp;[27791]"/>
            <x15:cachedUniqueName index="522" name="[horror_movies].[id].&amp;[27819]"/>
            <x15:cachedUniqueName index="523" name="[horror_movies].[id].&amp;[28172]"/>
            <x15:cachedUniqueName index="524" name="[horror_movies].[id].&amp;[28260]"/>
            <x15:cachedUniqueName index="525" name="[horror_movies].[id].&amp;[28355]"/>
            <x15:cachedUniqueName index="526" name="[horror_movies].[id].&amp;[28485]"/>
            <x15:cachedUniqueName index="527" name="[horror_movies].[id].&amp;[28501]"/>
            <x15:cachedUniqueName index="528" name="[horror_movies].[id].&amp;[28733]"/>
            <x15:cachedUniqueName index="529" name="[horror_movies].[id].&amp;[28774]"/>
            <x15:cachedUniqueName index="530" name="[horror_movies].[id].&amp;[28794]"/>
            <x15:cachedUniqueName index="531" name="[horror_movies].[id].&amp;[28902]"/>
            <x15:cachedUniqueName index="532" name="[horror_movies].[id].&amp;[28942]"/>
            <x15:cachedUniqueName index="533" name="[horror_movies].[id].&amp;[29056]"/>
            <x15:cachedUniqueName index="534" name="[horror_movies].[id].&amp;[29057]"/>
            <x15:cachedUniqueName index="535" name="[horror_movies].[id].&amp;[29064]"/>
            <x15:cachedUniqueName index="536" name="[horror_movies].[id].&amp;[29095]"/>
            <x15:cachedUniqueName index="537" name="[horror_movies].[id].&amp;[29143]"/>
            <x15:cachedUniqueName index="538" name="[horror_movies].[id].&amp;[29159]"/>
            <x15:cachedUniqueName index="539" name="[horror_movies].[id].&amp;[29393]"/>
            <x15:cachedUniqueName index="540" name="[horror_movies].[id].&amp;[29427]"/>
            <x15:cachedUniqueName index="541" name="[horror_movies].[id].&amp;[29787]"/>
            <x15:cachedUniqueName index="542" name="[horror_movies].[id].&amp;[30315]"/>
            <x15:cachedUniqueName index="543" name="[horror_movies].[id].&amp;[30497]"/>
            <x15:cachedUniqueName index="544" name="[horror_movies].[id].&amp;[31287]"/>
            <x15:cachedUniqueName index="545" name="[horror_movies].[id].&amp;[31629]"/>
            <x15:cachedUniqueName index="546" name="[horror_movies].[id].&amp;[31909]"/>
            <x15:cachedUniqueName index="547" name="[horror_movies].[id].&amp;[31915]"/>
            <x15:cachedUniqueName index="548" name="[horror_movies].[id].&amp;[33061]"/>
            <x15:cachedUniqueName index="549" name="[horror_movies].[id].&amp;[33908]"/>
            <x15:cachedUniqueName index="550" name="[horror_movies].[id].&amp;[34081]"/>
            <x15:cachedUniqueName index="551" name="[horror_movies].[id].&amp;[34223]"/>
            <x15:cachedUniqueName index="552" name="[horror_movies].[id].&amp;[34288]"/>
            <x15:cachedUniqueName index="553" name="[horror_movies].[id].&amp;[34480]"/>
            <x15:cachedUniqueName index="554" name="[horror_movies].[id].&amp;[35073]"/>
            <x15:cachedUniqueName index="555" name="[horror_movies].[id].&amp;[35791]"/>
            <x15:cachedUniqueName index="556" name="[horror_movies].[id].&amp;[36095]"/>
            <x15:cachedUniqueName index="557" name="[horror_movies].[id].&amp;[36271]"/>
            <x15:cachedUniqueName index="558" name="[horror_movies].[id].&amp;[36419]"/>
            <x15:cachedUniqueName index="559" name="[horror_movies].[id].&amp;[36586]"/>
            <x15:cachedUniqueName index="560" name="[horror_movies].[id].&amp;[36599]"/>
            <x15:cachedUniqueName index="561" name="[horror_movies].[id].&amp;[36647]"/>
            <x15:cachedUniqueName index="562" name="[horror_movies].[id].&amp;[36648]"/>
            <x15:cachedUniqueName index="563" name="[horror_movies].[id].&amp;[36685]"/>
            <x15:cachedUniqueName index="564" name="[horror_movies].[id].&amp;[37169]"/>
            <x15:cachedUniqueName index="565" name="[horror_movies].[id].&amp;[38033]"/>
            <x15:cachedUniqueName index="566" name="[horror_movies].[id].&amp;[38321]"/>
            <x15:cachedUniqueName index="567" name="[horror_movies].[id].&amp;[38358]"/>
            <x15:cachedUniqueName index="568" name="[horror_movies].[id].&amp;[38541]"/>
            <x15:cachedUniqueName index="569" name="[horror_movies].[id].&amp;[39154]"/>
            <x15:cachedUniqueName index="570" name="[horror_movies].[id].&amp;[39283]"/>
            <x15:cachedUniqueName index="571" name="[horror_movies].[id].&amp;[39468]"/>
            <x15:cachedUniqueName index="572" name="[horror_movies].[id].&amp;[39874]"/>
            <x15:cachedUniqueName index="573" name="[horror_movies].[id].&amp;[39895]"/>
            <x15:cachedUniqueName index="574" name="[horror_movies].[id].&amp;[40028]"/>
            <x15:cachedUniqueName index="575" name="[horror_movies].[id].&amp;[40095]"/>
            <x15:cachedUniqueName index="576" name="[horror_movies].[id].&amp;[40229]"/>
            <x15:cachedUniqueName index="577" name="[horror_movies].[id].&amp;[40469]"/>
            <x15:cachedUniqueName index="578" name="[horror_movies].[id].&amp;[40983]"/>
            <x15:cachedUniqueName index="579" name="[horror_movies].[id].&amp;[41374]"/>
            <x15:cachedUniqueName index="580" name="[horror_movies].[id].&amp;[41402]"/>
            <x15:cachedUniqueName index="581" name="[horror_movies].[id].&amp;[41436]"/>
            <x15:cachedUniqueName index="582" name="[horror_movies].[id].&amp;[41439]"/>
            <x15:cachedUniqueName index="583" name="[horror_movies].[id].&amp;[41446]"/>
            <x15:cachedUniqueName index="584" name="[horror_movies].[id].&amp;[41505]"/>
            <x15:cachedUniqueName index="585" name="[horror_movies].[id].&amp;[41651]"/>
            <x15:cachedUniqueName index="586" name="[horror_movies].[id].&amp;[41759]"/>
            <x15:cachedUniqueName index="587" name="[horror_movies].[id].&amp;[42149]"/>
            <x15:cachedUniqueName index="588" name="[horror_movies].[id].&amp;[42215]"/>
            <x15:cachedUniqueName index="589" name="[horror_movies].[id].&amp;[43089]"/>
            <x15:cachedUniqueName index="590" name="[horror_movies].[id].&amp;[43109]"/>
            <x15:cachedUniqueName index="591" name="[horror_movies].[id].&amp;[43228]"/>
            <x15:cachedUniqueName index="592" name="[horror_movies].[id].&amp;[43353]"/>
            <x15:cachedUniqueName index="593" name="[horror_movies].[id].&amp;[43552]"/>
            <x15:cachedUniqueName index="594" name="[horror_movies].[id].&amp;[43593]"/>
            <x15:cachedUniqueName index="595" name="[horror_movies].[id].&amp;[43919]"/>
            <x15:cachedUniqueName index="596" name="[horror_movies].[id].&amp;[43931]"/>
            <x15:cachedUniqueName index="597" name="[horror_movies].[id].&amp;[43935]"/>
            <x15:cachedUniqueName index="598" name="[horror_movies].[id].&amp;[43947]"/>
            <x15:cachedUniqueName index="599" name="[horror_movies].[id].&amp;[44040]"/>
            <x15:cachedUniqueName index="600" name="[horror_movies].[id].&amp;[44214]"/>
            <x15:cachedUniqueName index="601" name="[horror_movies].[id].&amp;[44250]"/>
            <x15:cachedUniqueName index="602" name="[horror_movies].[id].&amp;[45097]"/>
            <x15:cachedUniqueName index="603" name="[horror_movies].[id].&amp;[45649]"/>
            <x15:cachedUniqueName index="604" name="[horror_movies].[id].&amp;[45657]"/>
            <x15:cachedUniqueName index="605" name="[horror_movies].[id].&amp;[46009]"/>
            <x15:cachedUniqueName index="606" name="[horror_movies].[id].&amp;[46025]"/>
            <x15:cachedUniqueName index="607" name="[horror_movies].[id].&amp;[46146]"/>
            <x15:cachedUniqueName index="608" name="[horror_movies].[id].&amp;[46261]"/>
            <x15:cachedUniqueName index="609" name="[horror_movies].[id].&amp;[46838]"/>
            <x15:cachedUniqueName index="610" name="[horror_movies].[id].&amp;[47620]"/>
            <x15:cachedUniqueName index="611" name="[horror_movies].[id].&amp;[47955]"/>
            <x15:cachedUniqueName index="612" name="[horror_movies].[id].&amp;[48171]"/>
            <x15:cachedUniqueName index="613" name="[horror_movies].[id].&amp;[48309]"/>
            <x15:cachedUniqueName index="614" name="[horror_movies].[id].&amp;[48311]"/>
            <x15:cachedUniqueName index="615" name="[horror_movies].[id].&amp;[48463]"/>
            <x15:cachedUniqueName index="616" name="[horror_movies].[id].&amp;[48494]"/>
            <x15:cachedUniqueName index="617" name="[horror_movies].[id].&amp;[48572]"/>
            <x15:cachedUniqueName index="618" name="[horror_movies].[id].&amp;[49017]"/>
            <x15:cachedUniqueName index="619" name="[horror_movies].[id].&amp;[49018]"/>
            <x15:cachedUniqueName index="620" name="[horror_movies].[id].&amp;[49158]"/>
            <x15:cachedUniqueName index="621" name="[horror_movies].[id].&amp;[49730]"/>
            <x15:cachedUniqueName index="622" name="[horror_movies].[id].&amp;[49763]"/>
            <x15:cachedUniqueName index="623" name="[horror_movies].[id].&amp;[49950]"/>
            <x15:cachedUniqueName index="624" name="[horror_movies].[id].&amp;[50204]"/>
            <x15:cachedUniqueName index="625" name="[horror_movies].[id].&amp;[50342]"/>
            <x15:cachedUniqueName index="626" name="[horror_movies].[id].&amp;[50357]"/>
            <x15:cachedUniqueName index="627" name="[horror_movies].[id].&amp;[50719]"/>
            <x15:cachedUniqueName index="628" name="[horror_movies].[id].&amp;[52015]"/>
            <x15:cachedUniqueName index="629" name="[horror_movies].[id].&amp;[52413]"/>
            <x15:cachedUniqueName index="630" name="[horror_movies].[id].&amp;[52520]"/>
            <x15:cachedUniqueName index="631" name="[horror_movies].[id].&amp;[52923]"/>
            <x15:cachedUniqueName index="632" name="[horror_movies].[id].&amp;[53150]"/>
            <x15:cachedUniqueName index="633" name="[horror_movies].[id].&amp;[53618]"/>
            <x15:cachedUniqueName index="634" name="[horror_movies].[id].&amp;[54433]"/>
            <x15:cachedUniqueName index="635" name="[horror_movies].[id].&amp;[55341]"/>
            <x15:cachedUniqueName index="636" name="[horror_movies].[id].&amp;[55779]"/>
            <x15:cachedUniqueName index="637" name="[horror_movies].[id].&amp;[56604]"/>
            <x15:cachedUniqueName index="638" name="[horror_movies].[id].&amp;[56812]"/>
            <x15:cachedUniqueName index="639" name="[horror_movies].[id].&amp;[57876]"/>
            <x15:cachedUniqueName index="640" name="[horror_movies].[id].&amp;[58151]"/>
            <x15:cachedUniqueName index="641" name="[horror_movies].[id].&amp;[58428]"/>
            <x15:cachedUniqueName index="642" name="[horror_movies].[id].&amp;[58431]"/>
            <x15:cachedUniqueName index="643" name="[horror_movies].[id].&amp;[59223]"/>
            <x15:cachedUniqueName index="644" name="[horror_movies].[id].&amp;[59429]"/>
            <x15:cachedUniqueName index="645" name="[horror_movies].[id].&amp;[59735]"/>
            <x15:cachedUniqueName index="646" name="[horror_movies].[id].&amp;[59797]"/>
            <x15:cachedUniqueName index="647" name="[horror_movies].[id].&amp;[60159]"/>
            <x15:cachedUniqueName index="648" name="[horror_movies].[id].&amp;[60304]"/>
            <x15:cachedUniqueName index="649" name="[horror_movies].[id].&amp;[60935]"/>
            <x15:cachedUniqueName index="650" name="[horror_movies].[id].&amp;[61012]"/>
            <x15:cachedUniqueName index="651" name="[horror_movies].[id].&amp;[63207]"/>
            <x15:cachedUniqueName index="652" name="[horror_movies].[id].&amp;[63311]"/>
            <x15:cachedUniqueName index="653" name="[horror_movies].[id].&amp;[64622]"/>
            <x15:cachedUniqueName index="654" name="[horror_movies].[id].&amp;[64720]"/>
            <x15:cachedUniqueName index="655" name="[horror_movies].[id].&amp;[65055]"/>
            <x15:cachedUniqueName index="656" name="[horror_movies].[id].&amp;[65086]"/>
            <x15:cachedUniqueName index="657" name="[horror_movies].[id].&amp;[65292]"/>
            <x15:cachedUniqueName index="658" name="[horror_movies].[id].&amp;[71469]"/>
            <x15:cachedUniqueName index="659" name="[horror_movies].[id].&amp;[71668]"/>
            <x15:cachedUniqueName index="660" name="[horror_movies].[id].&amp;[71679]"/>
            <x15:cachedUniqueName index="661" name="[horror_movies].[id].&amp;[71925]"/>
            <x15:cachedUniqueName index="662" name="[horror_movies].[id].&amp;[72190]"/>
            <x15:cachedUniqueName index="663" name="[horror_movies].[id].&amp;[72331]"/>
            <x15:cachedUniqueName index="664" name="[horror_movies].[id].&amp;[72571]"/>
            <x15:cachedUniqueName index="665" name="[horror_movies].[id].&amp;[73567]"/>
            <x15:cachedUniqueName index="666" name="[horror_movies].[id].&amp;[73963]"/>
            <x15:cachedUniqueName index="667" name="[horror_movies].[id].&amp;[74254]"/>
            <x15:cachedUniqueName index="668" name="[horror_movies].[id].&amp;[74725]"/>
            <x15:cachedUniqueName index="669" name="[horror_movies].[id].&amp;[74899]"/>
            <x15:cachedUniqueName index="670" name="[horror_movies].[id].&amp;[76487]"/>
            <x15:cachedUniqueName index="671" name="[horror_movies].[id].&amp;[76516]"/>
            <x15:cachedUniqueName index="672" name="[horror_movies].[id].&amp;[77883]"/>
            <x15:cachedUniqueName index="673" name="[horror_movies].[id].&amp;[77949]"/>
            <x15:cachedUniqueName index="674" name="[horror_movies].[id].&amp;[78381]"/>
            <x15:cachedUniqueName index="675" name="[horror_movies].[id].&amp;[78461]"/>
            <x15:cachedUniqueName index="676" name="[horror_movies].[id].&amp;[79067]"/>
            <x15:cachedUniqueName index="677" name="[horror_movies].[id].&amp;[79282]"/>
            <x15:cachedUniqueName index="678" name="[horror_movies].[id].&amp;[79316]"/>
            <x15:cachedUniqueName index="679" name="[horror_movies].[id].&amp;[79359]"/>
            <x15:cachedUniqueName index="680" name="[horror_movies].[id].&amp;[79649]"/>
            <x15:cachedUniqueName index="681" name="[horror_movies].[id].&amp;[79694]"/>
            <x15:cachedUniqueName index="682" name="[horror_movies].[id].&amp;[80280]"/>
            <x15:cachedUniqueName index="683" name="[horror_movies].[id].&amp;[80920]"/>
            <x15:cachedUniqueName index="684" name="[horror_movies].[id].&amp;[82505]"/>
            <x15:cachedUniqueName index="685" name="[horror_movies].[id].&amp;[82507]"/>
            <x15:cachedUniqueName index="686" name="[horror_movies].[id].&amp;[82654]"/>
            <x15:cachedUniqueName index="687" name="[horror_movies].[id].&amp;[82990]"/>
            <x15:cachedUniqueName index="688" name="[horror_movies].[id].&amp;[83899]"/>
            <x15:cachedUniqueName index="689" name="[horror_movies].[id].&amp;[86825]"/>
            <x15:cachedUniqueName index="690" name="[horror_movies].[id].&amp;[89691]"/>
            <x15:cachedUniqueName index="691" name="[horror_movies].[id].&amp;[91586]"/>
            <x15:cachedUniqueName index="692" name="[horror_movies].[id].&amp;[92182]"/>
            <x15:cachedUniqueName index="693" name="[horror_movies].[id].&amp;[92725]"/>
            <x15:cachedUniqueName index="694" name="[horror_movies].[id].&amp;[93856]"/>
            <x15:cachedUniqueName index="695" name="[horror_movies].[id].&amp;[96239]"/>
            <x15:cachedUniqueName index="696" name="[horror_movies].[id].&amp;[99749]"/>
            <x15:cachedUniqueName index="697" name="[horror_movies].[id].&amp;[100241]"/>
            <x15:cachedUniqueName index="698" name="[horror_movies].[id].&amp;[101501]"/>
            <x15:cachedUniqueName index="699" name="[horror_movies].[id].&amp;[101669]"/>
            <x15:cachedUniqueName index="700" name="[horror_movies].[id].&amp;[102308]"/>
            <x15:cachedUniqueName index="701" name="[horror_movies].[id].&amp;[103620]"/>
            <x15:cachedUniqueName index="702" name="[horror_movies].[id].&amp;[104755]"/>
            <x15:cachedUniqueName index="703" name="[horror_movies].[id].&amp;[107227]"/>
            <x15:cachedUniqueName index="704" name="[horror_movies].[id].&amp;[107937]"/>
            <x15:cachedUniqueName index="705" name="[horror_movies].[id].&amp;[109428]"/>
            <x15:cachedUniqueName index="706" name="[horror_movies].[id].&amp;[113451]"/>
            <x15:cachedUniqueName index="707" name="[horror_movies].[id].&amp;[115210]"/>
            <x15:cachedUniqueName index="708" name="[horror_movies].[id].&amp;[118957]"/>
            <x15:cachedUniqueName index="709" name="[horror_movies].[id].&amp;[123103]"/>
            <x15:cachedUniqueName index="710" name="[horror_movies].[id].&amp;[123109]"/>
            <x15:cachedUniqueName index="711" name="[horror_movies].[id].&amp;[126889]"/>
            <x15:cachedUniqueName index="712" name="[horror_movies].[id].&amp;[126938]"/>
            <x15:cachedUniqueName index="713" name="[horror_movies].[id].&amp;[127498]"/>
            <x15:cachedUniqueName index="714" name="[horror_movies].[id].&amp;[132232]"/>
            <x15:cachedUniqueName index="715" name="[horror_movies].[id].&amp;[133463]"/>
            <x15:cachedUniqueName index="716" name="[horror_movies].[id].&amp;[133666]"/>
            <x15:cachedUniqueName index="717" name="[horror_movies].[id].&amp;[133805]"/>
            <x15:cachedUniqueName index="718" name="[horror_movies].[id].&amp;[138843]"/>
            <x15:cachedUniqueName index="719" name="[horror_movies].[id].&amp;[139038]"/>
            <x15:cachedUniqueName index="720" name="[horror_movies].[id].&amp;[139293]"/>
            <x15:cachedUniqueName index="721" name="[horror_movies].[id].&amp;[139357]"/>
            <x15:cachedUniqueName index="722" name="[horror_movies].[id].&amp;[140770]"/>
            <x15:cachedUniqueName index="723" name="[horror_movies].[id].&amp;[145135]"/>
            <x15:cachedUniqueName index="724" name="[horror_movies].[id].&amp;[146203]"/>
            <x15:cachedUniqueName index="725" name="[horror_movies].[id].&amp;[146301]"/>
            <x15:cachedUniqueName index="726" name="[horror_movies].[id].&amp;[155084]"/>
            <x15:cachedUniqueName index="727" name="[horror_movies].[id].&amp;[157433]"/>
            <x15:cachedUniqueName index="728" name="[horror_movies].[id].&amp;[157544]"/>
            <x15:cachedUniqueName index="729" name="[horror_movies].[id].&amp;[157547]"/>
            <x15:cachedUniqueName index="730" name="[horror_movies].[id].&amp;[158015]"/>
            <x15:cachedUniqueName index="731" name="[horror_movies].[id].&amp;[160070]"/>
            <x15:cachedUniqueName index="732" name="[horror_movies].[id].&amp;[167032]"/>
            <x15:cachedUniqueName index="733" name="[horror_movies].[id].&amp;[168705]"/>
            <x15:cachedUniqueName index="734" name="[horror_movies].[id].&amp;[171424]"/>
            <x15:cachedUniqueName index="735" name="[horror_movies].[id].&amp;[173897]"/>
            <x15:cachedUniqueName index="736" name="[horror_movies].[id].&amp;[175138]"/>
            <x15:cachedUniqueName index="737" name="[horror_movies].[id].&amp;[184219]"/>
            <x15:cachedUniqueName index="738" name="[horror_movies].[id].&amp;[184345]"/>
            <x15:cachedUniqueName index="739" name="[horror_movies].[id].&amp;[184346]"/>
            <x15:cachedUniqueName index="740" name="[horror_movies].[id].&amp;[185341]"/>
            <x15:cachedUniqueName index="741" name="[horror_movies].[id].&amp;[186747]"/>
            <x15:cachedUniqueName index="742" name="[horror_movies].[id].&amp;[190847]"/>
            <x15:cachedUniqueName index="743" name="[horror_movies].[id].&amp;[191562]"/>
            <x15:cachedUniqueName index="744" name="[horror_movies].[id].&amp;[193612]"/>
            <x15:cachedUniqueName index="745" name="[horror_movies].[id].&amp;[199534]"/>
            <x15:cachedUniqueName index="746" name="[horror_movies].[id].&amp;[200671]"/>
            <x15:cachedUniqueName index="747" name="[horror_movies].[id].&amp;[201085]"/>
            <x15:cachedUniqueName index="748" name="[horror_movies].[id].&amp;[203834]"/>
            <x15:cachedUniqueName index="749" name="[horror_movies].[id].&amp;[207686]"/>
            <x15:cachedUniqueName index="750" name="[horror_movies].[id].&amp;[208763]"/>
            <x15:cachedUniqueName index="751" name="[horror_movies].[id].&amp;[209182]"/>
            <x15:cachedUniqueName index="752" name="[horror_movies].[id].&amp;[209901]"/>
            <x15:cachedUniqueName index="753" name="[horror_movies].[id].&amp;[210803]"/>
            <x15:cachedUniqueName index="754" name="[horror_movies].[id].&amp;[210947]"/>
            <x15:cachedUniqueName index="755" name="[horror_movies].[id].&amp;[211067]"/>
            <x15:cachedUniqueName index="756" name="[horror_movies].[id].&amp;[214209]"/>
            <x15:cachedUniqueName index="757" name="[horror_movies].[id].&amp;[217665]"/>
            <x15:cachedUniqueName index="758" name="[horror_movies].[id].&amp;[227348]"/>
            <x15:cachedUniqueName index="759" name="[horror_movies].[id].&amp;[234212]"/>
            <x15:cachedUniqueName index="760" name="[horror_movies].[id].&amp;[236808]"/>
            <x15:cachedUniqueName index="761" name="[horror_movies].[id].&amp;[238636]"/>
            <x15:cachedUniqueName index="762" name="[horror_movies].[id].&amp;[239019]"/>
            <x15:cachedUniqueName index="763" name="[horror_movies].[id].&amp;[241258]"/>
            <x15:cachedUniqueName index="764" name="[horror_movies].[id].&amp;[242224]"/>
            <x15:cachedUniqueName index="765" name="[horror_movies].[id].&amp;[242512]"/>
            <x15:cachedUniqueName index="766" name="[horror_movies].[id].&amp;[243688]"/>
            <x15:cachedUniqueName index="767" name="[horror_movies].[id].&amp;[243940]"/>
            <x15:cachedUniqueName index="768" name="[horror_movies].[id].&amp;[244566]"/>
            <x15:cachedUniqueName index="769" name="[horror_movies].[id].&amp;[245142]"/>
            <x15:cachedUniqueName index="770" name="[horror_movies].[id].&amp;[245992]"/>
            <x15:cachedUniqueName index="771" name="[horror_movies].[id].&amp;[246403]"/>
            <x15:cachedUniqueName index="772" name="[horror_movies].[id].&amp;[246741]"/>
            <x15:cachedUniqueName index="773" name="[horror_movies].[id].&amp;[250546]"/>
            <x15:cachedUniqueName index="774" name="[horror_movies].[id].&amp;[252171]"/>
            <x15:cachedUniqueName index="775" name="[horror_movies].[id].&amp;[253098]"/>
            <x15:cachedUniqueName index="776" name="[horror_movies].[id].&amp;[254191]"/>
            <x15:cachedUniqueName index="777" name="[horror_movies].[id].&amp;[254472]"/>
            <x15:cachedUniqueName index="778" name="[horror_movies].[id].&amp;[254732]"/>
            <x15:cachedUniqueName index="779" name="[horror_movies].[id].&amp;[256274]"/>
            <x15:cachedUniqueName index="780" name="[horror_movies].[id].&amp;[257206]"/>
            <x15:cachedUniqueName index="781" name="[horror_movies].[id].&amp;[257345]"/>
            <x15:cachedUniqueName index="782" name="[horror_movies].[id].&amp;[257445]"/>
            <x15:cachedUniqueName index="783" name="[horror_movies].[id].&amp;[258086]"/>
            <x15:cachedUniqueName index="784" name="[horror_movies].[id].&amp;[259693]"/>
            <x15:cachedUniqueName index="785" name="[horror_movies].[id].&amp;[263472]"/>
            <x15:cachedUniqueName index="786" name="[horror_movies].[id].&amp;[270303]"/>
            <x15:cachedUniqueName index="787" name="[horror_movies].[id].&amp;[271404]"/>
            <x15:cachedUniqueName index="788" name="[horror_movies].[id].&amp;[273477]"/>
            <x15:cachedUniqueName index="789" name="[horror_movies].[id].&amp;[275805]"/>
            <x15:cachedUniqueName index="790" name="[horror_movies].[id].&amp;[277685]"/>
            <x15:cachedUniqueName index="791" name="[horror_movies].[id].&amp;[278267]"/>
            <x15:cachedUniqueName index="792" name="[horror_movies].[id].&amp;[280092]"/>
            <x15:cachedUniqueName index="793" name="[horror_movies].[id].&amp;[280402]"/>
            <x15:cachedUniqueName index="794" name="[horror_movies].[id].&amp;[282035]"/>
            <x15:cachedUniqueName index="795" name="[horror_movies].[id].&amp;[282813]"/>
            <x15:cachedUniqueName index="796" name="[horror_movies].[id].&amp;[283445]"/>
            <x15:cachedUniqueName index="797" name="[horror_movies].[id].&amp;[284564]"/>
            <x15:cachedUniqueName index="798" name="[horror_movies].[id].&amp;[286234]"/>
            <x15:cachedUniqueName index="799" name="[horror_movies].[id].&amp;[286372]"/>
            <x15:cachedUniqueName index="800" name="[horror_movies].[id].&amp;[287424]"/>
            <x15:cachedUniqueName index="801" name="[horror_movies].[id].&amp;[287903]"/>
            <x15:cachedUniqueName index="802" name="[horror_movies].[id].&amp;[288158]"/>
            <x15:cachedUniqueName index="803" name="[horror_movies].[id].&amp;[292106]"/>
            <x15:cachedUniqueName index="804" name="[horror_movies].[id].&amp;[292280]"/>
            <x15:cachedUniqueName index="805" name="[horror_movies].[id].&amp;[292830]"/>
            <x15:cachedUniqueName index="806" name="[horror_movies].[id].&amp;[293670]"/>
            <x15:cachedUniqueName index="807" name="[horror_movies].[id].&amp;[298250]"/>
            <x15:cachedUniqueName index="808" name="[horror_movies].[id].&amp;[298312]"/>
            <x15:cachedUniqueName index="809" name="[horror_movies].[id].&amp;[299245]"/>
            <x15:cachedUniqueName index="810" name="[horror_movies].[id].&amp;[300668]"/>
            <x15:cachedUniqueName index="811" name="[horror_movies].[id].&amp;[300669]"/>
            <x15:cachedUniqueName index="812" name="[horror_movies].[id].&amp;[300906]"/>
            <x15:cachedUniqueName index="813" name="[horror_movies].[id].&amp;[301365]"/>
            <x15:cachedUniqueName index="814" name="[horror_movies].[id].&amp;[306947]"/>
            <x15:cachedUniqueName index="815" name="[horror_movies].[id].&amp;[310131]"/>
            <x15:cachedUniqueName index="816" name="[horror_movies].[id].&amp;[311155]"/>
            <x15:cachedUniqueName index="817" name="[horror_movies].[id].&amp;[313922]"/>
            <x15:cachedUniqueName index="818" name="[horror_movies].[id].&amp;[314405]"/>
            <x15:cachedUniqueName index="819" name="[horror_movies].[id].&amp;[315011]"/>
            <x15:cachedUniqueName index="820" name="[horror_movies].[id].&amp;[316154]"/>
            <x15:cachedUniqueName index="821" name="[horror_movies].[id].&amp;[316727]"/>
            <x15:cachedUniqueName index="822" name="[horror_movies].[id].&amp;[316744]"/>
            <x15:cachedUniqueName index="823" name="[horror_movies].[id].&amp;[321258]"/>
            <x15:cachedUniqueName index="824" name="[horror_movies].[id].&amp;[329440]"/>
            <x15:cachedUniqueName index="825" name="[horror_movies].[id].&amp;[332567]"/>
            <x15:cachedUniqueName index="826" name="[horror_movies].[id].&amp;[333371]"/>
            <x15:cachedUniqueName index="827" name="[horror_movies].[id].&amp;[334394]"/>
            <x15:cachedUniqueName index="828" name="[horror_movies].[id].&amp;[335791]"/>
            <x15:cachedUniqueName index="829" name="[horror_movies].[id].&amp;[335796]"/>
            <x15:cachedUniqueName index="830" name="[horror_movies].[id].&amp;[338967]"/>
            <x15:cachedUniqueName index="831" name="[horror_movies].[id].&amp;[340102]"/>
            <x15:cachedUniqueName index="832" name="[horror_movies].[id].&amp;[340837]"/>
            <x15:cachedUniqueName index="833" name="[horror_movies].[id].&amp;[340975]"/>
            <x15:cachedUniqueName index="834" name="[horror_movies].[id].&amp;[341006]"/>
            <x15:cachedUniqueName index="835" name="[horror_movies].[id].&amp;[342724]"/>
            <x15:cachedUniqueName index="836" name="[horror_movies].[id].&amp;[345911]"/>
            <x15:cachedUniqueName index="837" name="[horror_movies].[id].&amp;[345940]"/>
            <x15:cachedUniqueName index="838" name="[horror_movies].[id].&amp;[346364]"/>
            <x15:cachedUniqueName index="839" name="[horror_movies].[id].&amp;[346672]"/>
            <x15:cachedUniqueName index="840" name="[horror_movies].[id].&amp;[351211]"/>
            <x15:cachedUniqueName index="841" name="[horror_movies].[id].&amp;[354667]"/>
            <x15:cachedUniqueName index="842" name="[horror_movies].[id].&amp;[358962]"/>
            <x15:cachedUniqueName index="843" name="[horror_movies].[id].&amp;[359348]"/>
            <x15:cachedUniqueName index="844" name="[horror_movies].[id].&amp;[361159]"/>
            <x15:cachedUniqueName index="845" name="[horror_movies].[id].&amp;[361292]"/>
            <x15:cachedUniqueName index="846" name="[horror_movies].[id].&amp;[368031]"/>
            <x15:cachedUniqueName index="847" name="[horror_movies].[id].&amp;[371608]"/>
            <x15:cachedUniqueName index="848" name="[horror_movies].[id].&amp;[372343]"/>
            <x15:cachedUniqueName index="849" name="[horror_movies].[id].&amp;[375742]"/>
            <x15:cachedUniqueName index="850" name="[horror_movies].[id].&amp;[377264]"/>
            <x15:cachedUniqueName index="851" name="[horror_movies].[id].&amp;[377587]"/>
            <x15:cachedUniqueName index="852" name="[horror_movies].[id].&amp;[380124]"/>
            <x15:cachedUniqueName index="853" name="[horror_movies].[id].&amp;[381214]"/>
            <x15:cachedUniqueName index="854" name="[horror_movies].[id].&amp;[381237]"/>
            <x15:cachedUniqueName index="855" name="[horror_movies].[id].&amp;[381283]"/>
            <x15:cachedUniqueName index="856" name="[horror_movies].[id].&amp;[381288]"/>
            <x15:cachedUniqueName index="857" name="[horror_movies].[id].&amp;[381961]"/>
            <x15:cachedUniqueName index="858" name="[horror_movies].[id].&amp;[385301]"/>
            <x15:cachedUniqueName index="859" name="[horror_movies].[id].&amp;[388045]"/>
            <x15:cachedUniqueName index="860" name="[horror_movies].[id].&amp;[393345]"/>
            <x15:cachedUniqueName index="861" name="[horror_movies].[id].&amp;[393519]"/>
            <x15:cachedUniqueName index="862" name="[horror_movies].[id].&amp;[395992]"/>
            <x15:cachedUniqueName index="863" name="[horror_movies].[id].&amp;[396422]"/>
            <x15:cachedUniqueName index="864" name="[horror_movies].[id].&amp;[396535]"/>
            <x15:cachedUniqueName index="865" name="[horror_movies].[id].&amp;[398173]"/>
            <x15:cachedUniqueName index="866" name="[horror_movies].[id].&amp;[399366]"/>
            <x15:cachedUniqueName index="867" name="[horror_movies].[id].&amp;[400710]"/>
            <x15:cachedUniqueName index="868" name="[horror_movies].[id].&amp;[403119]"/>
            <x15:cachedUniqueName index="869" name="[horror_movies].[id].&amp;[405909]"/>
            <x15:cachedUniqueName index="870" name="[horror_movies].[id].&amp;[406563]"/>
            <x15:cachedUniqueName index="871" name="[horror_movies].[id].&amp;[407620]"/>
            <x15:cachedUniqueName index="872" name="[horror_movies].[id].&amp;[412741]"/>
            <x15:cachedUniqueName index="873" name="[horror_movies].[id].&amp;[416160]"/>
            <x15:cachedUniqueName index="874" name="[horror_movies].[id].&amp;[416234]"/>
            <x15:cachedUniqueName index="875" name="[horror_movies].[id].&amp;[417384]"/>
            <x15:cachedUniqueName index="876" name="[horror_movies].[id].&amp;[418078]"/>
            <x15:cachedUniqueName index="877" name="[horror_movies].[id].&amp;[419430]"/>
            <x15:cachedUniqueName index="878" name="[horror_movies].[id].&amp;[419525]"/>
            <x15:cachedUniqueName index="879" name="[horror_movies].[id].&amp;[420648]"/>
            <x15:cachedUniqueName index="880" name="[horror_movies].[id].&amp;[422715]"/>
            <x15:cachedUniqueName index="881" name="[horror_movies].[id].&amp;[423108]"/>
            <x15:cachedUniqueName index="882" name="[horror_movies].[id].&amp;[424139]"/>
            <x15:cachedUniqueName index="883" name="[horror_movies].[id].&amp;[427396]"/>
            <x15:cachedUniqueName index="884" name="[horror_movies].[id].&amp;[428642]"/>
            <x15:cachedUniqueName index="885" name="[horror_movies].[id].&amp;[430231]"/>
            <x15:cachedUniqueName index="886" name="[horror_movies].[id].&amp;[433808]"/>
            <x15:cachedUniqueName index="887" name="[horror_movies].[id].&amp;[434555]"/>
            <x15:cachedUniqueName index="888" name="[horror_movies].[id].&amp;[438799]"/>
            <x15:cachedUniqueName index="889" name="[horror_movies].[id].&amp;[439015]"/>
            <x15:cachedUniqueName index="890" name="[horror_movies].[id].&amp;[439079]"/>
            <x15:cachedUniqueName index="891" name="[horror_movies].[id].&amp;[440021]"/>
            <x15:cachedUniqueName index="892" name="[horror_movies].[id].&amp;[440597]"/>
            <x15:cachedUniqueName index="893" name="[horror_movies].[id].&amp;[442062]"/>
            <x15:cachedUniqueName index="894" name="[horror_movies].[id].&amp;[442249]"/>
            <x15:cachedUniqueName index="895" name="[horror_movies].[id].&amp;[443319]"/>
            <x15:cachedUniqueName index="896" name="[horror_movies].[id].&amp;[443791]"/>
            <x15:cachedUniqueName index="897" name="[horror_movies].[id].&amp;[444149]"/>
            <x15:cachedUniqueName index="898" name="[horror_movies].[id].&amp;[446101]"/>
            <x15:cachedUniqueName index="899" name="[horror_movies].[id].&amp;[447332]"/>
            <x15:cachedUniqueName index="900" name="[horror_movies].[id].&amp;[452343]"/>
            <x15:cachedUniqueName index="901" name="[horror_movies].[id].&amp;[455551]"/>
            <x15:cachedUniqueName index="902" name="[horror_movies].[id].&amp;[458305]"/>
            <x15:cachedUniqueName index="903" name="[horror_movies].[id].&amp;[458723]"/>
            <x15:cachedUniqueName index="904" name="[horror_movies].[id].&amp;[459202]"/>
            <x15:cachedUniqueName index="905" name="[horror_movies].[id].&amp;[460019]"/>
            <x15:cachedUniqueName index="906" name="[horror_movies].[id].&amp;[460458]"/>
            <x15:cachedUniqueName index="907" name="[horror_movies].[id].&amp;[460885]"/>
            <x15:cachedUniqueName index="908" name="[horror_movies].[id].&amp;[461649]"/>
            <x15:cachedUniqueName index="909" name="[horror_movies].[id].&amp;[462115]"/>
            <x15:cachedUniqueName index="910" name="[horror_movies].[id].&amp;[465086]"/>
            <x15:cachedUniqueName index="911" name="[horror_movies].[id].&amp;[467660]"/>
            <x15:cachedUniqueName index="912" name="[horror_movies].[id].&amp;[467938]"/>
            <x15:cachedUniqueName index="913" name="[horror_movies].[id].&amp;[467940]"/>
            <x15:cachedUniqueName index="914" name="[horror_movies].[id].&amp;[469971]"/>
            <x15:cachedUniqueName index="915" name="[horror_movies].[id].&amp;[473149]"/>
            <x15:cachedUniqueName index="916" name="[horror_movies].[id].&amp;[474350]"/>
            <x15:cachedUniqueName index="917" name="[horror_movies].[id].&amp;[480414]"/>
            <x15:cachedUniqueName index="918" name="[horror_movies].[id].&amp;[481084]"/>
            <x15:cachedUniqueName index="919" name="[horror_movies].[id].&amp;[482373]"/>
            <x15:cachedUniqueName index="920" name="[horror_movies].[id].&amp;[489064]"/>
            <x15:cachedUniqueName index="921" name="[horror_movies].[id].&amp;[492611]"/>
            <x15:cachedUniqueName index="922" name="[horror_movies].[id].&amp;[493922]"/>
            <x15:cachedUniqueName index="923" name="[horror_movies].[id].&amp;[495120]"/>
            <x15:cachedUniqueName index="924" name="[horror_movies].[id].&amp;[496542]"/>
            <x15:cachedUniqueName index="925" name="[horror_movies].[id].&amp;[496560]"/>
            <x15:cachedUniqueName index="926" name="[horror_movies].[id].&amp;[496562]"/>
            <x15:cachedUniqueName index="927" name="[horror_movies].[id].&amp;[496587]"/>
            <x15:cachedUniqueName index="928" name="[horror_movies].[id].&amp;[499727]"/>
            <x15:cachedUniqueName index="929" name="[horror_movies].[id].&amp;[499732]"/>
            <x15:cachedUniqueName index="930" name="[horror_movies].[id].&amp;[500060]"/>
            <x15:cachedUniqueName index="931" name="[horror_movies].[id].&amp;[500064]"/>
            <x15:cachedUniqueName index="932" name="[horror_movies].[id].&amp;[500066]"/>
            <x15:cachedUniqueName index="933" name="[horror_movies].[id].&amp;[500071]"/>
            <x15:cachedUniqueName index="934" name="[horror_movies].[id].&amp;[501170]"/>
            <x15:cachedUniqueName index="935" name="[horror_movies].[id].&amp;[502416]"/>
            <x15:cachedUniqueName index="936" name="[horror_movies].[id].&amp;[503919]"/>
            <x15:cachedUniqueName index="937" name="[horror_movies].[id].&amp;[505058]"/>
            <x15:cachedUniqueName index="938" name="[horror_movies].[id].&amp;[508592]"/>
            <x15:cachedUniqueName index="939" name="[horror_movies].[id].&amp;[511987]"/>
            <x15:cachedUniqueName index="940" name="[horror_movies].[id].&amp;[512196]"/>
            <x15:cachedUniqueName index="941" name="[horror_movies].[id].&amp;[513434]"/>
            <x15:cachedUniqueName index="942" name="[horror_movies].[id].&amp;[514277]"/>
            <x15:cachedUniqueName index="943" name="[horror_movies].[id].&amp;[514847]"/>
            <x15:cachedUniqueName index="944" name="[horror_movies].[id].&amp;[516632]"/>
            <x15:cachedUniqueName index="945" name="[horror_movies].[id].&amp;[517302]"/>
            <x15:cachedUniqueName index="946" name="[horror_movies].[id].&amp;[518076]"/>
            <x15:cachedUniqueName index="947" name="[horror_movies].[id].&amp;[520393]"/>
            <x15:cachedUniqueName index="948" name="[horror_movies].[id].&amp;[520763]"/>
            <x15:cachedUniqueName index="949" name="[horror_movies].[id].&amp;[521029]"/>
            <x15:cachedUniqueName index="950" name="[horror_movies].[id].&amp;[522681]"/>
            <x15:cachedUniqueName index="951" name="[horror_movies].[id].&amp;[523931]"/>
            <x15:cachedUniqueName index="952" name="[horror_movies].[id].&amp;[528328]"/>
            <x15:cachedUniqueName index="953" name="[horror_movies].[id].&amp;[530385]"/>
            <x15:cachedUniqueName index="954" name="[horror_movies].[id].&amp;[531309]"/>
            <x15:cachedUniqueName index="955" name="[horror_movies].[id].&amp;[531900]"/>
            <x15:cachedUniqueName index="956" name="[horror_movies].[id].&amp;[532671]"/>
            <x15:cachedUniqueName index="957" name="[horror_movies].[id].&amp;[532710]"/>
            <x15:cachedUniqueName index="958" name="[horror_movies].[id].&amp;[533642]"/>
            <x15:cachedUniqueName index="959" name="[horror_movies].[id].&amp;[539537]"/>
            <x15:cachedUniqueName index="960" name="[horror_movies].[id].&amp;[541526]"/>
            <x15:cachedUniqueName index="961" name="[horror_movies].[id].&amp;[542224]"/>
            <x15:cachedUniqueName index="962" name="[horror_movies].[id].&amp;[543915]"/>
            <x15:cachedUniqueName index="963" name="[horror_movies].[id].&amp;[547177]"/>
            <x15:cachedUniqueName index="964" name="[horror_movies].[id].&amp;[547630]"/>
            <x15:cachedUniqueName index="965" name="[horror_movies].[id].&amp;[548473]"/>
            <x15:cachedUniqueName index="966" name="[horror_movies].[id].&amp;[551804]"/>
            <x15:cachedUniqueName index="967" name="[horror_movies].[id].&amp;[551808]"/>
            <x15:cachedUniqueName index="968" name="[horror_movies].[id].&amp;[553141]"/>
            <x15:cachedUniqueName index="969" name="[horror_movies].[id].&amp;[555974]"/>
            <x15:cachedUniqueName index="970" name="[horror_movies].[id].&amp;[565028]"/>
            <x15:cachedUniqueName index="971" name="[horror_movies].[id].&amp;[567609]"/>
            <x15:cachedUniqueName index="972" name="[horror_movies].[id].&amp;[570324]"/>
            <x15:cachedUniqueName index="973" name="[horror_movies].[id].&amp;[570670]"/>
            <x15:cachedUniqueName index="974" name="[horror_movies].[id].&amp;[571384]"/>
            <x15:cachedUniqueName index="975" name="[horror_movies].[id].&amp;[576845]"/>
            <x15:cachedUniqueName index="976" name="[horror_movies].[id].&amp;[577028]"/>
            <x15:cachedUniqueName index="977" name="[horror_movies].[id].&amp;[581392]"/>
            <x15:cachedUniqueName index="978" name="[horror_movies].[id].&amp;[585216]"/>
            <x15:cachedUniqueName index="979" name="[horror_movies].[id].&amp;[588653]"/>
            <x15:cachedUniqueName index="980" name="[horror_movies].[id].&amp;[590033]"/>
            <x15:cachedUniqueName index="981" name="[horror_movies].[id].&amp;[597181]"/>
            <x15:cachedUniqueName index="982" name="[horror_movies].[id].&amp;[597185]"/>
            <x15:cachedUniqueName index="983" name="[horror_movies].[id].&amp;[599975]"/>
            <x15:cachedUniqueName index="984" name="[horror_movies].[id].&amp;[601683]"/>
            <x15:cachedUniqueName index="985" name="[horror_movies].[id].&amp;[602223]"/>
            <x15:cachedUniqueName index="986" name="[horror_movies].[id].&amp;[602734]"/>
            <x15:cachedUniqueName index="987" name="[horror_movies].[id].&amp;[610253]"/>
            <x15:cachedUniqueName index="988" name="[horror_movies].[id].&amp;[612635]"/>
            <x15:cachedUniqueName index="989" name="[horror_movies].[id].&amp;[614696]"/>
            <x15:cachedUniqueName index="990" name="[horror_movies].[id].&amp;[616584]"/>
            <x15:cachedUniqueName index="991" name="[horror_movies].[id].&amp;[618187]"/>
            <x15:cachedUniqueName index="992" name="[horror_movies].[id].&amp;[618869]"/>
            <x15:cachedUniqueName index="993" name="[horror_movies].[id].&amp;[619265]"/>
            <x15:cachedUniqueName index="994" name="[horror_movies].[id].&amp;[619778]"/>
            <x15:cachedUniqueName index="995" name="[horror_movies].[id].&amp;[627290]"/>
            <x15:cachedUniqueName index="996" name="[horror_movies].[id].&amp;[628228]"/>
            <x15:cachedUniqueName index="997" name="[horror_movies].[id].&amp;[628637]"/>
            <x15:cachedUniqueName index="998" name="[horror_movies].[id].&amp;[630240]"/>
            <x15:cachedUniqueName index="999" name="[horror_movies].[id].&amp;[630331]"/>
            <x15:cachedUniqueName index="1000" name="[horror_movies].[id].&amp;[631843]"/>
            <x15:cachedUniqueName index="1001" name="[horror_movies].[id].&amp;[632357]"/>
            <x15:cachedUniqueName index="1002" name="[horror_movies].[id].&amp;[643586]"/>
            <x15:cachedUniqueName index="1003" name="[horror_movies].[id].&amp;[646385]"/>
            <x15:cachedUniqueName index="1004" name="[horror_movies].[id].&amp;[652004]"/>
            <x15:cachedUniqueName index="1005" name="[horror_movies].[id].&amp;[653229]"/>
            <x15:cachedUniqueName index="1006" name="[horror_movies].[id].&amp;[654546]"/>
            <x15:cachedUniqueName index="1007" name="[horror_movies].[id].&amp;[654954]"/>
            <x15:cachedUniqueName index="1008" name="[horror_movies].[id].&amp;[666095]"/>
            <x15:cachedUniqueName index="1009" name="[horror_movies].[id].&amp;[670428]"/>
            <x15:cachedUniqueName index="1010" name="[horror_movies].[id].&amp;[681584]"/>
            <x15:cachedUniqueName index="1011" name="[horror_movies].[id].&amp;[684684]"/>
            <x15:cachedUniqueName index="1012" name="[horror_movies].[id].&amp;[685180]"/>
            <x15:cachedUniqueName index="1013" name="[horror_movies].[id].&amp;[691819]"/>
            <x15:cachedUniqueName index="1014" name="[horror_movies].[id].&amp;[717728]"/>
            <x15:cachedUniqueName index="1015" name="[horror_movies].[id].&amp;[718754]"/>
            <x15:cachedUniqueName index="1016" name="[horror_movies].[id].&amp;[731339]"/>
            <x15:cachedUniqueName index="1017" name="[horror_movies].[id].&amp;[741451]"/>
            <x15:cachedUniqueName index="1018" name="[horror_movies].[id].&amp;[756999]"/>
            <x15:cachedUniqueName index="1019" name="[horror_movies].[id].&amp;[760104]"/>
            <x15:cachedUniqueName index="1020" name="[horror_movies].[id].&amp;[760145]"/>
            <x15:cachedUniqueName index="1021" name="[horror_movies].[id].&amp;[762504]"/>
            <x15:cachedUniqueName index="1022" name="[horror_movies].[id].&amp;[765126]"/>
            <x15:cachedUniqueName index="1023" name="[horror_movies].[id].&amp;[767276]"/>
            <x15:cachedUniqueName index="1024" name="[horror_movies].[id].&amp;[778877]"/>
            <x15:cachedUniqueName index="1025" name="[horror_movies].[id].&amp;[784577]"/>
            <x15:cachedUniqueName index="1026" name="[horror_movies].[id].&amp;[790034]"/>
            <x15:cachedUniqueName index="1027" name="[horror_movies].[id].&amp;[796523]"/>
            <x15:cachedUniqueName index="1028" name="[horror_movies].[id].&amp;[800497]"/>
            <x15:cachedUniqueName index="1029" name="[horror_movies].[id].&amp;[803182]"/>
            <x15:cachedUniqueName index="1030" name="[horror_movies].[id].&amp;[825465]"/>
            <x15:cachedUniqueName index="1031" name="[horror_movies].[id].&amp;[830358]"/>
            <x15:cachedUniqueName index="1032" name="[horror_movies].[id].&amp;[830788]"/>
            <x15:cachedUniqueName index="1033" name="[horror_movies].[id].&amp;[830984]"/>
            <x15:cachedUniqueName index="1034" name="[horror_movies].[id].&amp;[833803]"/>
            <x15:cachedUniqueName index="1035" name="[horror_movies].[id].&amp;[838237]"/>
            <x15:cachedUniqueName index="1036" name="[horror_movies].[id].&amp;[855273]"/>
            <x15:cachedUniqueName index="1037" name="[horror_movies].[id].&amp;[858015]"/>
            <x15:cachedUniqueName index="1038" name="[horror_movies].[id].&amp;[876254]"/>
            <x15:cachedUniqueName index="1039" name="[horror_movies].[id].&amp;[881502]"/>
            <x15:cachedUniqueName index="1040" name="[horror_movies].[id].&amp;[882052]"/>
            <x15:cachedUniqueName index="1041" name="[horror_movies].[id].&amp;[882216]"/>
            <x15:cachedUniqueName index="1042" name="[horror_movies].[id].&amp;[882598]"/>
            <x15:cachedUniqueName index="1043" name="[horror_movies].[id].&amp;[883428]"/>
            <x15:cachedUniqueName index="1044" name="[horror_movies].[id].&amp;[887318]"/>
            <x15:cachedUniqueName index="1045" name="[horror_movies].[id].&amp;[895290]"/>
            <x15:cachedUniqueName index="1046" name="[horror_movies].[id].&amp;[896087]"/>
            <x15:cachedUniqueName index="1047" name="[horror_movies].[id].&amp;[906250]"/>
            <x15:cachedUniqueName index="1048" name="[horror_movies].[id].&amp;[913290]"/>
            <x15:cachedUniqueName index="1049" name="[horror_movies].[id].&amp;[922443]"/>
            <x15:cachedUniqueName index="1050" name="[horror_movies].[id].&amp;[927335]"/>
            <x15:cachedUniqueName index="1051" name="[horror_movies].[id].&amp;[930087]"/>
            <x15:cachedUniqueName index="1052" name="[horror_movies].[id].&amp;[935059]"/>
            <x15:cachedUniqueName index="1053" name="[horror_movies].[id].&amp;[936152]"/>
            <x15:cachedUniqueName index="1054" name="[horror_movies].[id].&amp;[936252]"/>
            <x15:cachedUniqueName index="1055" name="[horror_movies].[id].&amp;[952730]"/>
            <x15:cachedUniqueName index="1056" name="[horror_movies].[id].&amp;[953948]"/>
            <x15:cachedUniqueName index="1057" name="[horror_movies].[id].&amp;[964609]"/>
            <x15:cachedUniqueName index="1058" name="[horror_movies].[id].&amp;[969175]"/>
            <x15:cachedUniqueName index="1059" name="[horror_movies].[id].&amp;[978071]"/>
            <x15:cachedUniqueName index="1060" name="[horror_movies].[id].&amp;[985611]"/>
            <x15:cachedUniqueName index="1061" name="[horror_movies].[id].&amp;[988476]"/>
            <x15:cachedUniqueName index="1062" name="[horror_movies].[id].&amp;[993640]"/>
            <x15:cachedUniqueName index="1063" name="[horror_movies].[id].&amp;[1012722]"/>
            <x15:cachedUniqueName index="1064" name="[horror_movies].[id].&amp;[1017246]"/>
            <x15:cachedUniqueName index="1065" name="[horror_movies].[id].&amp;[1018539]"/>
            <x15:cachedUniqueName index="1066" name="[horror_movies].[id].&amp;[1020263]"/>
            <x15:cachedUniqueName index="1067" name="[horror_movies].[id].&amp;[1020264]"/>
            <x15:cachedUniqueName index="1068" name="[horror_movies].[id].&amp;[1020266]"/>
            <x15:cachedUniqueName index="1069" name="[horror_movies].[id].&amp;[1023985]"/>
            <x15:cachedUniqueName index="1070" name="[horror_movies].[id].&amp;[1024470]"/>
            <x15:cachedUniqueName index="1071" name="[horror_movies].[id].&amp;[1029992]"/>
            <x15:cachedUniqueName index="1072" name="[horror_movies].[id].&amp;[1032494]"/>
          </x15:cachedUniqueNames>
        </ext>
      </extLst>
    </cacheField>
    <cacheField name="[Measures].[Recuento de id]" caption="Recuento de id" numFmtId="0" hierarchy="29" level="32767"/>
  </cacheFields>
  <cacheHierarchies count="30">
    <cacheHierarchy uniqueName="[horror_movies].[id]" caption="id" attribute="1" defaultMemberUniqueName="[horror_movies].[id].[All]" allUniqueName="[horror_movies].[id].[All]" dimensionUniqueName="[horror_movies]" displayFolder="" count="2" memberValueDatatype="20" unbalanced="0">
      <fieldsUsage count="2">
        <fieldUsage x="-1"/>
        <fieldUsage x="0"/>
      </fieldsUsage>
    </cacheHierarchy>
    <cacheHierarchy uniqueName="[horror_movies].[original_title]" caption="original_title" attribute="1" defaultMemberUniqueName="[horror_movies].[original_title].[All]" allUniqueName="[horror_movies].[original_title].[All]" dimensionUniqueName="[horror_movies]" displayFolder="" count="0" memberValueDatatype="130" unbalanced="0"/>
    <cacheHierarchy uniqueName="[horror_movies].[title]" caption="title" attribute="1" defaultMemberUniqueName="[horror_movies].[title].[All]" allUniqueName="[horror_movies].[title].[All]" dimensionUniqueName="[horror_movies]" displayFolder="" count="0" memberValueDatatype="130" unbalanced="0"/>
    <cacheHierarchy uniqueName="[horror_movies].[original_language]" caption="original_language" attribute="1" defaultMemberUniqueName="[horror_movies].[original_language].[All]" allUniqueName="[horror_movies].[original_language].[All]" dimensionUniqueName="[horror_movies]" displayFolder="" count="0" memberValueDatatype="130" unbalanced="0"/>
    <cacheHierarchy uniqueName="[horror_movies].[overview]" caption="overview" attribute="1" defaultMemberUniqueName="[horror_movies].[overview].[All]" allUniqueName="[horror_movies].[overview].[All]" dimensionUniqueName="[horror_movies]" displayFolder="" count="0" memberValueDatatype="130" unbalanced="0"/>
    <cacheHierarchy uniqueName="[horror_movies].[tagline]" caption="tagline" attribute="1" defaultMemberUniqueName="[horror_movies].[tagline].[All]" allUniqueName="[horror_movies].[tagline].[All]" dimensionUniqueName="[horror_movies]" displayFolder="" count="0" memberValueDatatype="130" unbalanced="0"/>
    <cacheHierarchy uniqueName="[horror_movies].[release_date]" caption="release_date" attribute="1" time="1" defaultMemberUniqueName="[horror_movies].[release_date].[All]" allUniqueName="[horror_movies].[release_date].[All]" dimensionUniqueName="[horror_movies]" displayFolder="" count="0" memberValueDatatype="7" unbalanced="0"/>
    <cacheHierarchy uniqueName="[horror_movies].[popularity]" caption="popularity" attribute="1" defaultMemberUniqueName="[horror_movies].[popularity].[All]" allUniqueName="[horror_movies].[popularity].[All]" dimensionUniqueName="[horror_movies]" displayFolder="" count="0" memberValueDatatype="20" unbalanced="0"/>
    <cacheHierarchy uniqueName="[horror_movies].[vote_count]" caption="vote_count" attribute="1" defaultMemberUniqueName="[horror_movies].[vote_count].[All]" allUniqueName="[horror_movies].[vote_count].[All]" dimensionUniqueName="[horror_movies]" displayFolder="" count="0" memberValueDatatype="20" unbalanced="0"/>
    <cacheHierarchy uniqueName="[horror_movies].[vote_average]" caption="vote_average" attribute="1" defaultMemberUniqueName="[horror_movies].[vote_average].[All]" allUniqueName="[horror_movies].[vote_average].[All]" dimensionUniqueName="[horror_movies]" displayFolder="" count="0" memberValueDatatype="5" unbalanced="0"/>
    <cacheHierarchy uniqueName="[horror_movies].[budget]" caption="budget" attribute="1" defaultMemberUniqueName="[horror_movies].[budget].[All]" allUniqueName="[horror_movies].[budget].[All]" dimensionUniqueName="[horror_movies]" displayFolder="" count="0" memberValueDatatype="20" unbalanced="0"/>
    <cacheHierarchy uniqueName="[horror_movies].[revenue]" caption="revenue" attribute="1" defaultMemberUniqueName="[horror_movies].[revenue].[All]" allUniqueName="[horror_movies].[revenue].[All]" dimensionUniqueName="[horror_movies]" displayFolder="" count="0" memberValueDatatype="20" unbalanced="0"/>
    <cacheHierarchy uniqueName="[horror_movies].[runtime]" caption="runtime" attribute="1" defaultMemberUniqueName="[horror_movies].[runtime].[All]" allUniqueName="[horror_movies].[runtime].[All]" dimensionUniqueName="[horror_movies]" displayFolder="" count="0" memberValueDatatype="20" unbalanced="0"/>
    <cacheHierarchy uniqueName="[horror_movies].[status]" caption="status" attribute="1" defaultMemberUniqueName="[horror_movies].[status].[All]" allUniqueName="[horror_movies].[status].[All]" dimensionUniqueName="[horror_movies]" displayFolder="" count="0" memberValueDatatype="130" unbalanced="0"/>
    <cacheHierarchy uniqueName="[horror_movies].[adult]" caption="adult" attribute="1" defaultMemberUniqueName="[horror_movies].[adult].[All]" allUniqueName="[horror_movies].[adult].[All]" dimensionUniqueName="[horror_movies]" displayFolder="" count="0" memberValueDatatype="11" unbalanced="0"/>
    <cacheHierarchy uniqueName="[horror_movies].[genre_names]" caption="genre_names" attribute="1" defaultMemberUniqueName="[horror_movies].[genre_names].[All]" allUniqueName="[horror_movies].[genre_names].[All]" dimensionUniqueName="[horror_movies]" displayFolder="" count="0" memberValueDatatype="130" unbalanced="0"/>
    <cacheHierarchy uniqueName="[horror_movies].[collection_name]" caption="collection_name" attribute="1" defaultMemberUniqueName="[horror_movies].[collection_name].[All]" allUniqueName="[horror_movies].[collection_name].[All]" dimensionUniqueName="[horror_movies]" displayFolder="" count="0" memberValueDatatype="130" unbalanced="0"/>
    <cacheHierarchy uniqueName="[horror_movies].[release_date (año)]" caption="release_date (año)" attribute="1" defaultMemberUniqueName="[horror_movies].[release_date (año)].[All]" allUniqueName="[horror_movies].[release_date (año)].[All]" dimensionUniqueName="[horror_movies]" displayFolder="" count="0" memberValueDatatype="130" unbalanced="0"/>
    <cacheHierarchy uniqueName="[horror_movies].[release_date (trimestre)]" caption="release_date (trimestre)" attribute="1" defaultMemberUniqueName="[horror_movies].[release_date (trimestre)].[All]" allUniqueName="[horror_movies].[release_date (trimestre)].[All]" dimensionUniqueName="[horror_movies]" displayFolder="" count="0" memberValueDatatype="130" unbalanced="0"/>
    <cacheHierarchy uniqueName="[horror_movies].[release_date (mes)]" caption="release_date (mes)" attribute="1" defaultMemberUniqueName="[horror_movies].[release_date (mes)].[All]" allUniqueName="[horror_movies].[release_date (mes)].[All]" dimensionUniqueName="[horror_movies]" displayFolder="" count="0" memberValueDatatype="130" unbalanced="0"/>
    <cacheHierarchy uniqueName="[horror_movies].[release_date (índice de meses)]" caption="release_date (índice de meses)" attribute="1" defaultMemberUniqueName="[horror_movies].[release_date (índice de meses)].[All]" allUniqueName="[horror_movies].[release_date (índice de meses)].[All]" dimensionUniqueName="[horror_movies]" displayFolder="" count="0" memberValueDatatype="20" unbalanced="0" hidden="1"/>
    <cacheHierarchy uniqueName="[Measures].[__XL_Count horror_movies]" caption="__XL_Count horror_movies" measure="1" displayFolder="" measureGroup="horror_movies" count="0" hidden="1"/>
    <cacheHierarchy uniqueName="[Measures].[__No hay medidas definidas]" caption="__No hay medidas definidas" measure="1" displayFolder="" count="0" hidden="1"/>
    <cacheHierarchy uniqueName="[Measures].[Suma de vote_average]" caption="Suma de vote_average" measure="1" displayFolder="" measureGroup="horror_movies" count="0" hidden="1">
      <extLst>
        <ext xmlns:x15="http://schemas.microsoft.com/office/spreadsheetml/2010/11/main" uri="{B97F6D7D-B522-45F9-BDA1-12C45D357490}">
          <x15:cacheHierarchy aggregatedColumn="9"/>
        </ext>
      </extLst>
    </cacheHierarchy>
    <cacheHierarchy uniqueName="[Measures].[Suma de budget]" caption="Suma de budget" measure="1" displayFolder="" measureGroup="horror_movies" count="0" hidden="1">
      <extLst>
        <ext xmlns:x15="http://schemas.microsoft.com/office/spreadsheetml/2010/11/main" uri="{B97F6D7D-B522-45F9-BDA1-12C45D357490}">
          <x15:cacheHierarchy aggregatedColumn="10"/>
        </ext>
      </extLst>
    </cacheHierarchy>
    <cacheHierarchy uniqueName="[Measures].[Promedio de vote_average]" caption="Promedio de vote_average" measure="1" displayFolder="" measureGroup="horror_movies" count="0" hidden="1">
      <extLst>
        <ext xmlns:x15="http://schemas.microsoft.com/office/spreadsheetml/2010/11/main" uri="{B97F6D7D-B522-45F9-BDA1-12C45D357490}">
          <x15:cacheHierarchy aggregatedColumn="9"/>
        </ext>
      </extLst>
    </cacheHierarchy>
    <cacheHierarchy uniqueName="[Measures].[Suma de revenue]" caption="Suma de revenue" measure="1" displayFolder="" measureGroup="horror_movies" count="0" hidden="1">
      <extLst>
        <ext xmlns:x15="http://schemas.microsoft.com/office/spreadsheetml/2010/11/main" uri="{B97F6D7D-B522-45F9-BDA1-12C45D357490}">
          <x15:cacheHierarchy aggregatedColumn="11"/>
        </ext>
      </extLst>
    </cacheHierarchy>
    <cacheHierarchy uniqueName="[Measures].[Recuento de title]" caption="Recuento de title" measure="1" displayFolder="" measureGroup="horror_movies" count="0" hidden="1">
      <extLst>
        <ext xmlns:x15="http://schemas.microsoft.com/office/spreadsheetml/2010/11/main" uri="{B97F6D7D-B522-45F9-BDA1-12C45D357490}">
          <x15:cacheHierarchy aggregatedColumn="2"/>
        </ext>
      </extLst>
    </cacheHierarchy>
    <cacheHierarchy uniqueName="[Measures].[Suma de id]" caption="Suma de id" measure="1" displayFolder="" measureGroup="horror_movies" count="0" hidden="1">
      <extLst>
        <ext xmlns:x15="http://schemas.microsoft.com/office/spreadsheetml/2010/11/main" uri="{B97F6D7D-B522-45F9-BDA1-12C45D357490}">
          <x15:cacheHierarchy aggregatedColumn="0"/>
        </ext>
      </extLst>
    </cacheHierarchy>
    <cacheHierarchy uniqueName="[Measures].[Recuento de id]" caption="Recuento de id" measure="1" displayFolder="" measureGroup="horror_movie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orror_movies" uniqueName="[horror_movies]" caption="horror_movies"/>
    <dimension measure="1" name="Measures" uniqueName="[Measures]" caption="Measures"/>
  </dimensions>
  <measureGroups count="1">
    <measureGroup name="horror_movies" caption="horror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85.946825578707" createdVersion="5" refreshedVersion="8" minRefreshableVersion="3" recordCount="0" supportSubquery="1" supportAdvancedDrill="1" xr:uid="{951A00FC-5896-4E3E-A44C-EE851FEB9415}">
  <cacheSource type="external" connectionId="2"/>
  <cacheFields count="2">
    <cacheField name="[horror_movies].[release_date (año)].[release_date (año)]" caption="release_date (año)" numFmtId="0" hierarchy="17" level="1">
      <sharedItems count="68">
        <s v="1953"/>
        <s v="1954"/>
        <s v="1955"/>
        <s v="1956"/>
        <s v="1957"/>
        <s v="1958"/>
        <s v="1959"/>
        <s v="1960"/>
        <s v="1961"/>
        <s v="1962"/>
        <s v="1963"/>
        <s v="1964"/>
        <s v="1966"/>
        <s v="1967"/>
        <s v="1968"/>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haredItems>
    </cacheField>
    <cacheField name="[Measures].[Promedio de vote_average]" caption="Promedio de vote_average" numFmtId="0" hierarchy="25" level="32767"/>
  </cacheFields>
  <cacheHierarchies count="30">
    <cacheHierarchy uniqueName="[horror_movies].[id]" caption="id" attribute="1" defaultMemberUniqueName="[horror_movies].[id].[All]" allUniqueName="[horror_movies].[id].[All]" dimensionUniqueName="[horror_movies]" displayFolder="" count="0" memberValueDatatype="20" unbalanced="0"/>
    <cacheHierarchy uniqueName="[horror_movies].[original_title]" caption="original_title" attribute="1" defaultMemberUniqueName="[horror_movies].[original_title].[All]" allUniqueName="[horror_movies].[original_title].[All]" dimensionUniqueName="[horror_movies]" displayFolder="" count="0" memberValueDatatype="130" unbalanced="0"/>
    <cacheHierarchy uniqueName="[horror_movies].[title]" caption="title" attribute="1" defaultMemberUniqueName="[horror_movies].[title].[All]" allUniqueName="[horror_movies].[title].[All]" dimensionUniqueName="[horror_movies]" displayFolder="" count="0" memberValueDatatype="130" unbalanced="0"/>
    <cacheHierarchy uniqueName="[horror_movies].[original_language]" caption="original_language" attribute="1" defaultMemberUniqueName="[horror_movies].[original_language].[All]" allUniqueName="[horror_movies].[original_language].[All]" dimensionUniqueName="[horror_movies]" displayFolder="" count="0" memberValueDatatype="130" unbalanced="0"/>
    <cacheHierarchy uniqueName="[horror_movies].[overview]" caption="overview" attribute="1" defaultMemberUniqueName="[horror_movies].[overview].[All]" allUniqueName="[horror_movies].[overview].[All]" dimensionUniqueName="[horror_movies]" displayFolder="" count="0" memberValueDatatype="130" unbalanced="0"/>
    <cacheHierarchy uniqueName="[horror_movies].[tagline]" caption="tagline" attribute="1" defaultMemberUniqueName="[horror_movies].[tagline].[All]" allUniqueName="[horror_movies].[tagline].[All]" dimensionUniqueName="[horror_movies]" displayFolder="" count="0" memberValueDatatype="130" unbalanced="0"/>
    <cacheHierarchy uniqueName="[horror_movies].[release_date]" caption="release_date" attribute="1" time="1" defaultMemberUniqueName="[horror_movies].[release_date].[All]" allUniqueName="[horror_movies].[release_date].[All]" dimensionUniqueName="[horror_movies]" displayFolder="" count="0" memberValueDatatype="7" unbalanced="0"/>
    <cacheHierarchy uniqueName="[horror_movies].[popularity]" caption="popularity" attribute="1" defaultMemberUniqueName="[horror_movies].[popularity].[All]" allUniqueName="[horror_movies].[popularity].[All]" dimensionUniqueName="[horror_movies]" displayFolder="" count="0" memberValueDatatype="20" unbalanced="0"/>
    <cacheHierarchy uniqueName="[horror_movies].[vote_count]" caption="vote_count" attribute="1" defaultMemberUniqueName="[horror_movies].[vote_count].[All]" allUniqueName="[horror_movies].[vote_count].[All]" dimensionUniqueName="[horror_movies]" displayFolder="" count="0" memberValueDatatype="20" unbalanced="0"/>
    <cacheHierarchy uniqueName="[horror_movies].[vote_average]" caption="vote_average" attribute="1" defaultMemberUniqueName="[horror_movies].[vote_average].[All]" allUniqueName="[horror_movies].[vote_average].[All]" dimensionUniqueName="[horror_movies]" displayFolder="" count="0" memberValueDatatype="5" unbalanced="0"/>
    <cacheHierarchy uniqueName="[horror_movies].[budget]" caption="budget" attribute="1" defaultMemberUniqueName="[horror_movies].[budget].[All]" allUniqueName="[horror_movies].[budget].[All]" dimensionUniqueName="[horror_movies]" displayFolder="" count="0" memberValueDatatype="20" unbalanced="0"/>
    <cacheHierarchy uniqueName="[horror_movies].[revenue]" caption="revenue" attribute="1" defaultMemberUniqueName="[horror_movies].[revenue].[All]" allUniqueName="[horror_movies].[revenue].[All]" dimensionUniqueName="[horror_movies]" displayFolder="" count="0" memberValueDatatype="20" unbalanced="0"/>
    <cacheHierarchy uniqueName="[horror_movies].[runtime]" caption="runtime" attribute="1" defaultMemberUniqueName="[horror_movies].[runtime].[All]" allUniqueName="[horror_movies].[runtime].[All]" dimensionUniqueName="[horror_movies]" displayFolder="" count="0" memberValueDatatype="20" unbalanced="0"/>
    <cacheHierarchy uniqueName="[horror_movies].[status]" caption="status" attribute="1" defaultMemberUniqueName="[horror_movies].[status].[All]" allUniqueName="[horror_movies].[status].[All]" dimensionUniqueName="[horror_movies]" displayFolder="" count="0" memberValueDatatype="130" unbalanced="0"/>
    <cacheHierarchy uniqueName="[horror_movies].[adult]" caption="adult" attribute="1" defaultMemberUniqueName="[horror_movies].[adult].[All]" allUniqueName="[horror_movies].[adult].[All]" dimensionUniqueName="[horror_movies]" displayFolder="" count="0" memberValueDatatype="11" unbalanced="0"/>
    <cacheHierarchy uniqueName="[horror_movies].[genre_names]" caption="genre_names" attribute="1" defaultMemberUniqueName="[horror_movies].[genre_names].[All]" allUniqueName="[horror_movies].[genre_names].[All]" dimensionUniqueName="[horror_movies]" displayFolder="" count="0" memberValueDatatype="130" unbalanced="0"/>
    <cacheHierarchy uniqueName="[horror_movies].[collection_name]" caption="collection_name" attribute="1" defaultMemberUniqueName="[horror_movies].[collection_name].[All]" allUniqueName="[horror_movies].[collection_name].[All]" dimensionUniqueName="[horror_movies]" displayFolder="" count="0" memberValueDatatype="130" unbalanced="0"/>
    <cacheHierarchy uniqueName="[horror_movies].[release_date (año)]" caption="release_date (año)" attribute="1" defaultMemberUniqueName="[horror_movies].[release_date (año)].[All]" allUniqueName="[horror_movies].[release_date (año)].[All]" dimensionUniqueName="[horror_movies]" displayFolder="" count="2" memberValueDatatype="130" unbalanced="0">
      <fieldsUsage count="2">
        <fieldUsage x="-1"/>
        <fieldUsage x="0"/>
      </fieldsUsage>
    </cacheHierarchy>
    <cacheHierarchy uniqueName="[horror_movies].[release_date (trimestre)]" caption="release_date (trimestre)" attribute="1" defaultMemberUniqueName="[horror_movies].[release_date (trimestre)].[All]" allUniqueName="[horror_movies].[release_date (trimestre)].[All]" dimensionUniqueName="[horror_movies]" displayFolder="" count="0" memberValueDatatype="130" unbalanced="0"/>
    <cacheHierarchy uniqueName="[horror_movies].[release_date (mes)]" caption="release_date (mes)" attribute="1" defaultMemberUniqueName="[horror_movies].[release_date (mes)].[All]" allUniqueName="[horror_movies].[release_date (mes)].[All]" dimensionUniqueName="[horror_movies]" displayFolder="" count="0" memberValueDatatype="130" unbalanced="0"/>
    <cacheHierarchy uniqueName="[horror_movies].[release_date (índice de meses)]" caption="release_date (índice de meses)" attribute="1" defaultMemberUniqueName="[horror_movies].[release_date (índice de meses)].[All]" allUniqueName="[horror_movies].[release_date (índice de meses)].[All]" dimensionUniqueName="[horror_movies]" displayFolder="" count="0" memberValueDatatype="20" unbalanced="0" hidden="1"/>
    <cacheHierarchy uniqueName="[Measures].[__XL_Count horror_movies]" caption="__XL_Count horror_movies" measure="1" displayFolder="" measureGroup="horror_movies" count="0" hidden="1"/>
    <cacheHierarchy uniqueName="[Measures].[__No hay medidas definidas]" caption="__No hay medidas definidas" measure="1" displayFolder="" count="0" hidden="1"/>
    <cacheHierarchy uniqueName="[Measures].[Suma de vote_average]" caption="Suma de vote_average" measure="1" displayFolder="" measureGroup="horror_movies" count="0" hidden="1">
      <extLst>
        <ext xmlns:x15="http://schemas.microsoft.com/office/spreadsheetml/2010/11/main" uri="{B97F6D7D-B522-45F9-BDA1-12C45D357490}">
          <x15:cacheHierarchy aggregatedColumn="9"/>
        </ext>
      </extLst>
    </cacheHierarchy>
    <cacheHierarchy uniqueName="[Measures].[Suma de budget]" caption="Suma de budget" measure="1" displayFolder="" measureGroup="horror_movies" count="0" hidden="1">
      <extLst>
        <ext xmlns:x15="http://schemas.microsoft.com/office/spreadsheetml/2010/11/main" uri="{B97F6D7D-B522-45F9-BDA1-12C45D357490}">
          <x15:cacheHierarchy aggregatedColumn="10"/>
        </ext>
      </extLst>
    </cacheHierarchy>
    <cacheHierarchy uniqueName="[Measures].[Promedio de vote_average]" caption="Promedio de vote_average" measure="1" displayFolder="" measureGroup="horror_movies" count="0" oneField="1" hidden="1">
      <fieldsUsage count="1">
        <fieldUsage x="1"/>
      </fieldsUsage>
      <extLst>
        <ext xmlns:x15="http://schemas.microsoft.com/office/spreadsheetml/2010/11/main" uri="{B97F6D7D-B522-45F9-BDA1-12C45D357490}">
          <x15:cacheHierarchy aggregatedColumn="9"/>
        </ext>
      </extLst>
    </cacheHierarchy>
    <cacheHierarchy uniqueName="[Measures].[Suma de revenue]" caption="Suma de revenue" measure="1" displayFolder="" measureGroup="horror_movies" count="0" hidden="1">
      <extLst>
        <ext xmlns:x15="http://schemas.microsoft.com/office/spreadsheetml/2010/11/main" uri="{B97F6D7D-B522-45F9-BDA1-12C45D357490}">
          <x15:cacheHierarchy aggregatedColumn="11"/>
        </ext>
      </extLst>
    </cacheHierarchy>
    <cacheHierarchy uniqueName="[Measures].[Recuento de title]" caption="Recuento de title" measure="1" displayFolder="" measureGroup="horror_movies" count="0" hidden="1">
      <extLst>
        <ext xmlns:x15="http://schemas.microsoft.com/office/spreadsheetml/2010/11/main" uri="{B97F6D7D-B522-45F9-BDA1-12C45D357490}">
          <x15:cacheHierarchy aggregatedColumn="2"/>
        </ext>
      </extLst>
    </cacheHierarchy>
    <cacheHierarchy uniqueName="[Measures].[Suma de id]" caption="Suma de id" measure="1" displayFolder="" measureGroup="horror_movies" count="0" hidden="1">
      <extLst>
        <ext xmlns:x15="http://schemas.microsoft.com/office/spreadsheetml/2010/11/main" uri="{B97F6D7D-B522-45F9-BDA1-12C45D357490}">
          <x15:cacheHierarchy aggregatedColumn="0"/>
        </ext>
      </extLst>
    </cacheHierarchy>
    <cacheHierarchy uniqueName="[Measures].[Recuento de id]" caption="Recuento de id" measure="1" displayFolder="" measureGroup="horror_movies" count="0" hidden="1">
      <extLst>
        <ext xmlns:x15="http://schemas.microsoft.com/office/spreadsheetml/2010/11/main" uri="{B97F6D7D-B522-45F9-BDA1-12C45D357490}">
          <x15:cacheHierarchy aggregatedColumn="0"/>
        </ext>
      </extLst>
    </cacheHierarchy>
  </cacheHierarchies>
  <kpis count="0"/>
  <dimensions count="2">
    <dimension name="horror_movies" uniqueName="[horror_movies]" caption="horror_movies"/>
    <dimension measure="1" name="Measures" uniqueName="[Measures]" caption="Measures"/>
  </dimensions>
  <measureGroups count="1">
    <measureGroup name="horror_movies" caption="horror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286.049498379631" createdVersion="8" refreshedVersion="8" minRefreshableVersion="3" recordCount="1073" xr:uid="{68713B05-E444-4A94-9F67-813D30A3F874}">
  <cacheSource type="worksheet">
    <worksheetSource name="horror_movies"/>
  </cacheSource>
  <cacheFields count="18">
    <cacheField name="id" numFmtId="0">
      <sharedItems containsSemiMixedTypes="0" containsString="0" containsNumber="1" containsInteger="1" minValue="83" maxValue="1032494"/>
    </cacheField>
    <cacheField name="original_title" numFmtId="0">
      <sharedItems/>
    </cacheField>
    <cacheField name="title" numFmtId="0">
      <sharedItems count="1032">
        <s v="House of Wax"/>
        <s v="It Came from Outer Space"/>
        <s v="The Beast from 20,000 Fathoms"/>
        <s v="Robot Monster"/>
        <s v="Abbott and Costello Meet Dr. Jekyll and Mr. Hyde"/>
        <s v="Monster from the Ocean Floor"/>
        <s v="Godzilla"/>
        <s v="Godzilla Raids Again"/>
        <s v="This Island Earth"/>
        <s v="Invasion of the Body Snatchers"/>
        <s v="Godzilla, King of the Monsters!"/>
        <s v="Not of This Earth"/>
        <s v="The Curse of Frankenstein"/>
        <s v="I Was a Teenage Werewolf"/>
        <s v="Attack of the 50 Foot Woman"/>
        <s v="Dracula"/>
        <s v="The Fly"/>
        <s v="The Blob"/>
        <s v="Macabre"/>
        <s v="The Killer Shrews"/>
        <s v="Peeping Tom"/>
        <s v="Village of the Damned"/>
        <s v="Psycho"/>
        <s v="House of Usher"/>
        <s v="The Pit and the Pendulum"/>
        <s v="Eegah"/>
        <s v="The Raven"/>
        <s v="The Birds"/>
        <s v="Blood Feast"/>
        <s v="The Naked Witch"/>
        <s v="Hush... Hush, Sweet Charlotte"/>
        <s v="Dracula: Prince of Darkness"/>
        <s v="Queen of Blood"/>
        <s v="Wait Until Dark"/>
        <s v="Rosemary's Baby"/>
        <s v="Night of the Living Dead"/>
        <s v="Count Yorga, Vampire"/>
        <s v="The Cat o' Nine Tails"/>
        <s v="Lady Frankenstein"/>
        <s v="Frenzy"/>
        <s v="Beware! The Blob"/>
        <s v="The Legend of Boggy Creek"/>
        <s v="Sisters"/>
        <s v="The Exorcist"/>
        <s v="The Texas Chain Saw Massacre"/>
        <s v="Black Christmas"/>
        <s v="My Friend Frankenstein"/>
        <s v="Jaws"/>
        <s v="The Rocky Horror Picture Show"/>
        <s v="The Giant Spider Invasion"/>
        <s v="Shivers"/>
        <s v="The Omen"/>
        <s v="Carrie"/>
        <s v="Tentacles"/>
        <s v="Eraserhead"/>
        <s v="Exorcist II: The Heretic"/>
        <s v="The Hills Have Eyes"/>
        <s v="Orca"/>
        <s v="Kingdom of the Spiders"/>
        <s v="The Fury"/>
        <s v="Damien: Omen II"/>
        <s v="Jaws 2"/>
        <s v="Eyes of Laura Mars"/>
        <s v="Piranha"/>
        <s v="Satan's Blood"/>
        <s v="The Legacy"/>
        <s v="Dawn of the Dead"/>
        <s v="Halloween"/>
        <s v="Attack of the Helping Hand!"/>
        <s v="Phantasm"/>
        <s v="Alien"/>
        <s v="The Brood"/>
        <s v="Prophecy"/>
        <s v="The Fog"/>
        <s v="The Changeling"/>
        <s v="Friday the 13th"/>
        <s v="The Shining"/>
        <s v="The Island"/>
        <s v="Prom Night"/>
        <s v="Dressed to Kill"/>
        <s v="Maniac"/>
        <s v="Altered States"/>
        <s v="Scanners"/>
        <s v="The Howling"/>
        <s v="My Bloody Valentine"/>
        <s v="Eyes of a Stranger"/>
        <s v="Roadgames"/>
        <s v="The Hand"/>
        <s v="Friday the 13th Part 2"/>
        <s v="The Fan"/>
        <s v="Dead &amp; Buried"/>
        <s v="Final Exam"/>
        <s v="Wolfen"/>
        <s v="The House by the Cemetery"/>
        <s v="An American Werewolf in London"/>
        <s v="The Evil Dead"/>
        <s v="Halloween II"/>
        <s v="Parasite"/>
        <s v="Silent Rage"/>
        <s v="Poltergeist"/>
        <s v="The Thing"/>
        <s v="White Dog"/>
        <s v="Friday the 13th Part III"/>
        <s v="Amityville II: The Possession"/>
        <s v="The Entity"/>
        <s v="Halloween III: Season of the Witch"/>
        <s v="Creepshow"/>
        <s v="The Slumber Party Massacre"/>
        <s v="The House on Sorority Row"/>
        <s v="The Black Room"/>
        <s v="Videodrome"/>
        <s v="Something Wicked This Way Comes"/>
        <s v="Christine"/>
        <s v="Psycho II"/>
        <s v="Twilight Zone: The Movie"/>
        <s v="Jaws 3-D"/>
        <s v="Cujo"/>
        <s v="The Dead Zone"/>
        <s v="A Polish Vampire in Burbank"/>
        <s v="Sleepaway Camp"/>
        <s v="The Keep"/>
        <s v="Children of the Corn"/>
        <s v="Friday the 13th: The Final Chapter"/>
        <s v="Razorback"/>
        <s v="The Toxic Avenger"/>
        <s v="Firestarter"/>
        <s v="Gremlins"/>
        <s v="C.H.U.D."/>
        <s v="The Company of Wolves"/>
        <s v="A Nightmare on Elm Street"/>
        <s v="Silent Night, Deadly Night"/>
        <s v="Night of the Comet"/>
        <s v="Ghoulies"/>
        <s v="Friday the 13th: A New Beginning"/>
        <s v="Cat's Eye"/>
        <s v="The Return of the Living Dead"/>
        <s v="Lifeforce"/>
        <s v="Day of the Dead"/>
        <s v="Fright Night"/>
        <s v="Silver Bullet"/>
        <s v="Re-Animator"/>
        <s v="A Nightmare on Elm Street Part 2: Freddy's Revenge"/>
        <s v="Once Bitten"/>
        <s v="The Hitcher"/>
        <s v="Troll"/>
        <s v="House"/>
        <s v="Psycho III"/>
        <s v="Critters"/>
        <s v="Zombie Brigade"/>
        <s v="Poltergeist II: The Other Side"/>
        <s v="Invaders from Mars"/>
        <s v="Vamp"/>
        <s v="Maximum Overdrive"/>
        <s v="Haunted Honeymoon"/>
        <s v="Friday the 13th Part VI: Jason Lives"/>
        <s v="Manhunter"/>
        <s v="Night of the Creeps"/>
        <s v="The Texas Chainsaw Massacre 2"/>
        <s v="From Beyond"/>
        <s v="Little Shop of Horrors"/>
        <s v="Witchboard"/>
        <s v="A Nightmare on Elm Street 3: Dream Warriors"/>
        <s v="Angel Heart"/>
        <s v="Evil Dead II"/>
        <s v="Silent Night, Deadly Night Part 2"/>
        <s v="The Gate"/>
        <s v="Creepshow 2"/>
        <s v="The Witches of Eastwick"/>
        <s v="Jaws: The Revenge"/>
        <s v="The Lost Boys"/>
        <s v="Rampage"/>
        <s v="Hellraiser"/>
        <s v="The Outing"/>
        <s v="From a Whisper to a Scream"/>
        <s v="Prince of Darkness"/>
        <s v="The Hidden"/>
        <s v="Return of the Living Dead Part II"/>
        <s v="The Serpent and the Rainbow"/>
        <s v="Prison"/>
        <s v="Bad Dreams"/>
        <s v="Critters 2"/>
        <s v="Dead Heat"/>
        <s v="Friday the 13th Part VII: The New Blood"/>
        <s v="Killer Klowns from Outer Space"/>
        <s v="Pumpkinhead"/>
        <s v="Poltergeist III"/>
        <s v="Waxwork"/>
        <s v="Phantasm II"/>
        <s v="Monkey Shines"/>
        <s v="A Nightmare on Elm Street 4: The Dream Master"/>
        <s v="Vampire's Kiss"/>
        <s v="The Lair of the White Worm"/>
        <s v="Dead Ringers"/>
        <s v="Night of the Demons"/>
        <s v="Halloween 4: The Return of Michael Myers"/>
        <s v="Child's Play"/>
        <s v="Cameron's Closet"/>
        <s v="Hellbound: Hellraiser II"/>
        <s v="DeepStar Six"/>
        <s v="The 'Burbs"/>
        <s v="Leviathan"/>
        <s v="Dead Calm"/>
        <s v="Pet Sematary"/>
        <s v="C.H.U.D. II: Bud the Chud"/>
        <s v="The Return of Swamp Thing"/>
        <s v="Warlock"/>
        <s v="Friday the 13th Part VIII: Jason Takes Manhattan"/>
        <s v="A Nightmare on Elm Street: The Dream Child"/>
        <s v="Apartment Zero"/>
        <s v="Halloween 5: The Revenge of Michael Myers"/>
        <s v="Shocker"/>
        <s v="Communion"/>
        <s v="Godzilla vs. Biollante"/>
        <s v="Leatherface: The Texas Chainsaw Massacre III"/>
        <s v="Tremors"/>
        <s v="Dark Angel"/>
        <s v="Nightbreed"/>
        <s v="The First Power"/>
        <s v="Tales from the Darkside: The Movie"/>
        <s v="Frankenhooker"/>
        <s v="Gremlins 2: The New Batch"/>
        <s v="Arachnophobia"/>
        <s v="Flatliners"/>
        <s v="The Exorcist III"/>
        <s v="Slumber Party Massacre III"/>
        <s v="Hardware"/>
        <s v="Graveyard Shift"/>
        <s v="Jacob's Ladder"/>
        <s v="Frankenstein Unbound"/>
        <s v="Meet the Applegates"/>
        <s v="Child's Play 2"/>
        <s v="Poison"/>
        <s v="Child's Play 3"/>
        <s v="Freddy's Dead: The Final Nightmare"/>
        <s v="The People Under the Stairs"/>
        <s v="Highway to Hell"/>
        <s v="Children of the Corn II: The Final Sacrifice"/>
        <s v="The Lawnmower Man"/>
        <s v="Sleepwalkers"/>
        <s v="Split Second"/>
        <s v="Alien³"/>
        <s v="Twin Peaks: Fire Walk with Me"/>
        <s v="Buffy the Vampire Slayer"/>
        <s v="Death Becomes Her"/>
        <s v="Raising Cain"/>
        <s v="Braindead"/>
        <s v="Man Bites Dog"/>
        <s v="Pet Sematary II"/>
        <s v="Hellraiser III: Hell on Earth"/>
        <s v="Candyman"/>
        <s v="Army of Darkness"/>
        <s v="Bram Stoker's Dracula"/>
        <s v="Leprechaun"/>
        <s v="The Dark Half"/>
        <s v="Warlock: The Armageddon"/>
        <s v="Carnosaur"/>
        <s v="Body Snatchers"/>
        <s v="Jason Goes to Hell: The Final Friday"/>
        <s v="Freaked"/>
        <s v="The Good Son"/>
        <s v="Return of the Living Dead III"/>
        <s v="Man's Best Friend"/>
        <s v="Ghost in the Machine"/>
        <s v="Leprechaun 2"/>
        <s v="Sinistre"/>
        <s v="Wolf"/>
        <s v="New Nightmare"/>
        <s v="Mary Shelley's Frankenstein"/>
        <s v="Interview with the Vampire"/>
        <s v="Tales from the Crypt: Demon Knight"/>
        <s v="In the Mouth of Madness"/>
        <s v="Hideaway"/>
        <s v="Gamera: Guardian of the Universe"/>
        <s v="The Return of the Texas Chainsaw Massacre"/>
        <s v="Tales from the Hood"/>
        <s v="Species"/>
        <s v="The Prophecy"/>
        <s v="Screamers"/>
        <s v="Halloween: The Curse of Michael Myers"/>
        <s v="Vampire in Brooklyn"/>
        <s v="Godzilla vs. Destoroyah"/>
        <s v="Dracula: Dead and Loving It"/>
        <s v="Lawnmower Man 2: Beyond Cyberspace"/>
        <s v="From Dusk Till Dawn"/>
        <s v="Mary Reilly"/>
        <s v="Hellraiser: Bloodline"/>
        <s v="Diabolique"/>
        <s v="The Craft"/>
        <s v="The Frighteners"/>
        <s v="Bordello of Blood"/>
        <s v="The Island of Dr. Moreau"/>
        <s v="The Ghost and the Darkness"/>
        <s v="Bad Moon"/>
        <s v="Killer Tongue"/>
        <s v="Scream"/>
        <s v="The Relic"/>
        <s v="Anaconda"/>
        <s v="The Night Flier"/>
        <s v="An American Werewolf in Paris"/>
        <s v="Spawn"/>
        <s v="Event Horizon"/>
        <s v="Mimic"/>
        <s v="Wishmaster"/>
        <s v="The Devil's Advocate"/>
        <s v="I Know What You Did Last Summer"/>
        <s v="Alien Resurrection"/>
        <s v="Scream 2"/>
        <s v="Cure"/>
        <s v="Fallen"/>
        <s v="Ringu"/>
        <s v="Deep Rising"/>
        <s v="Species II"/>
        <s v="Disturbing Behavior"/>
        <s v="Halloween H20: 20 Years Later"/>
        <s v="Blade"/>
        <s v="Urban Legend"/>
        <s v="Strangeland"/>
        <s v="Bride of Chucky"/>
        <s v="The Last Broadcast"/>
        <s v="Vampires"/>
        <s v="I Still Know What You Did Last Summer"/>
        <s v="The Faculty"/>
        <s v="Virus"/>
        <s v="In Dreams"/>
        <s v="Ringu 2"/>
        <s v="Gamera 3: Revenge of Iris"/>
        <s v="The Rage: Carrie 2"/>
        <s v="eXistenZ"/>
        <s v="Idle Hands"/>
        <s v="Tequila Body Shots"/>
        <s v="Revelation"/>
        <s v="Komodo"/>
        <s v="The Blair Witch Project"/>
        <s v="Lake Placid"/>
        <s v="Chudail No. 1"/>
        <s v="The Haunting"/>
        <s v="Deep Blue Sea"/>
        <s v="Khopdi: The Skull"/>
        <s v="Teaching Mrs. Tingle"/>
        <s v="The Ninth Gate"/>
        <s v="Stir of Echoes"/>
        <s v="Stigmata"/>
        <s v="Audition"/>
        <s v="Sar Kati Laash"/>
        <s v="The Omega Code"/>
        <s v="Shaitan Tantrik"/>
        <s v="Bats"/>
        <s v="House on Haunted Hill"/>
        <s v="From Dusk Till Dawn 3: The Hangman's Daughter"/>
        <s v="Sleepy Hollow"/>
        <s v="End of Days"/>
        <s v="Supernova"/>
        <s v="Scream 3"/>
        <s v="The Gift"/>
        <s v="Final Destination"/>
        <s v="Nunca asistas a este tipo de fiestas"/>
        <s v="Shadow of the Vampire"/>
        <s v="What Lies Beneath"/>
        <s v="Psycho Beach Party"/>
        <s v="The Cell"/>
        <s v="Urban Legends: Final Cut"/>
        <s v="Lost Souls"/>
        <s v="Book of Shadows: Blair Witch 2"/>
        <s v="Godzilla vs. Megaguirus"/>
        <s v="Little Nicky"/>
        <s v="Dracula 2000"/>
        <s v="Brotherhood of the Wolf"/>
        <s v="Valentine"/>
        <s v="Pulse"/>
        <s v="From Hell"/>
        <s v="Dafan"/>
        <s v="The Devil's Backbone"/>
        <s v="Tahkhana"/>
        <s v="Jeepers Creepers"/>
        <s v="Black Serenade"/>
        <s v="Jason X"/>
        <s v="The Others"/>
        <s v="Session 9"/>
        <s v="Ghosts of Mars"/>
        <s v="Down"/>
        <s v="Soul Survivors"/>
        <s v="Bones"/>
        <s v="Thir13en Ghosts"/>
        <s v="Ichi the Killer"/>
        <s v="The Ethereal"/>
        <s v="D-Tox"/>
        <s v="Dark Water"/>
        <s v="The Mothman Prophecies"/>
        <s v="Queen of the Damned"/>
        <s v="Resident Evil"/>
        <s v="Blade II"/>
        <s v="Vulgar"/>
        <s v="The Eye"/>
        <s v="Dog Soldiers"/>
        <s v="Dahmer"/>
        <s v="Halloween: Resurrection"/>
        <s v="Eight Legged Freaks"/>
        <s v="FearDotCom"/>
        <s v="Below"/>
        <s v="The House-Bell"/>
        <s v="One Hour Photo"/>
        <s v="Red Dragon"/>
        <s v="Darkness"/>
        <s v="Ju-on: The Grudge"/>
        <s v="The Ring"/>
        <s v="Ghost Ship"/>
        <s v="28 Days Later"/>
        <s v="Ted Bundy"/>
        <s v="The Pharmacist"/>
        <s v="Final Destination 2"/>
        <s v="Willard"/>
        <s v="Dreamcatcher"/>
        <s v="House of 1000 Corpses"/>
        <s v="House of the Dead"/>
        <s v="Maléfique"/>
        <s v="The Texas Chainsaw Massacre"/>
        <s v="Wrong Turn"/>
        <s v="Bhoot"/>
        <s v="May"/>
        <s v="A Tale of Two Sisters"/>
        <s v="Jeepers Creepers 2"/>
        <s v="Ju-on: The Grudge 2"/>
        <s v="Freddy vs. Jason"/>
        <s v="Cabin Fever"/>
        <s v="The Order"/>
        <s v="Duplicate Jaani Dushman"/>
        <s v="One Missed Call"/>
        <s v="Gothika"/>
        <s v="Reincarnation"/>
        <s v="The Card Player"/>
        <s v="Club Dread"/>
        <s v="Shaun of the Dead"/>
        <s v="Maut Ki Dahshat"/>
        <s v="Casshern"/>
        <s v="Godsend"/>
        <s v="Van Helsing"/>
        <s v="Romasanta: The Werewolf Hunt"/>
        <s v="The Stepford Wives"/>
        <s v="House of Voices"/>
        <s v="Messengers"/>
        <s v="Open Water"/>
        <s v="AVP: Alien vs. Predator"/>
        <s v="Three… Extremes"/>
        <s v="Exorcist: The Beginning"/>
        <s v="Lady Vampire"/>
        <s v="Resident Evil: Apocalypse"/>
        <s v="Saw"/>
        <s v="The Grudge"/>
        <s v="Night of the Living Dorks"/>
        <s v="Seed of Chucky"/>
        <s v="Blade: Trinity"/>
        <s v="Incident at Loch Ness"/>
        <s v="White Noise"/>
        <s v="Hide and Seek"/>
        <s v="Alone in the Dark"/>
        <s v="Boogeyman"/>
        <s v="Constantine"/>
        <s v="Cursed"/>
        <s v="The Ring Two"/>
        <s v="The Amityville Horror"/>
        <s v="Man-Thing"/>
        <s v="Antibodies"/>
        <s v="An American Haunting"/>
        <s v="Tamara"/>
        <s v="Dominion: Prequel to The Exorcist"/>
        <s v="The League of Gentlemen's Apocalypse"/>
        <s v="Land of the Dead"/>
        <s v="The Descent"/>
        <s v="The Devil's Rejects"/>
        <s v="The Skeleton Key"/>
        <s v="Semen Demon"/>
        <s v="The Zodiac"/>
        <s v="Red Eye"/>
        <s v="The Cave"/>
        <s v="Cruel World"/>
        <s v="The Exorcism of Emily Rose"/>
        <s v="Wolf Creek"/>
        <s v="Cry_Wolf"/>
        <s v="Hostel"/>
        <s v="October Moon"/>
        <s v="Feast"/>
        <s v="Doom"/>
        <s v="BloodRayne"/>
        <s v="Saw II"/>
        <s v="Darinda"/>
        <s v="Day Watch"/>
        <s v="When a Stranger Calls"/>
        <s v="Final Destination 3"/>
        <s v="Time of Her Life"/>
        <s v="Stay Alive"/>
        <s v="Ho Sakta Hai!"/>
        <s v="Slither"/>
        <s v="Ghost Game"/>
        <s v="Silent Hill"/>
        <s v="Hatchet"/>
        <s v="The Marsh"/>
        <s v="See No Evil"/>
        <s v="Snoop Dogg's Hood of Horror"/>
        <s v="The Host"/>
        <s v="Snakes on a Plane"/>
        <s v="The Wicker Man"/>
        <s v="Fido"/>
        <s v="The Covenant"/>
        <s v="The Abandoned"/>
        <s v="The Texas Chainsaw Massacre: The Beginning"/>
        <s v="The Grudge 2"/>
        <s v="Deadlands: The Rising"/>
        <s v="Diary"/>
        <s v="Saw III"/>
        <s v="The Zombie Diaries"/>
        <s v="Moscow Zero"/>
        <s v="The Return"/>
        <s v="Night of the Living Dead 3D"/>
        <s v="Bug"/>
        <s v="Sweeney Todd: The Demon Barber of Fleet Street"/>
        <s v="Blood and Chocolate"/>
        <s v="The Messengers"/>
        <s v="Hannibal Rising"/>
        <s v="Dragon Wars"/>
        <s v="Captivity"/>
        <s v="Vow of Death"/>
        <s v="Dead Silence"/>
        <s v="A Slit-Mouthed Woman"/>
        <s v="The Hills Have Eyes 2"/>
        <s v="Sunshine"/>
        <s v="The Reaping"/>
        <s v="Vacancy"/>
        <s v="28 Weeks Later"/>
        <s v="Wind Chill"/>
        <s v="Seed"/>
        <s v="The Orphanage"/>
        <s v="Black Water"/>
        <s v="Hostel: Part II"/>
        <s v="Teeth"/>
        <s v="1408"/>
        <s v="Acts of Death"/>
        <s v="I Know Who Killed Me"/>
        <s v="The Mother of Tears"/>
        <s v="The House of Usher"/>
        <s v="Paranormal Activity"/>
        <s v="BloodRayne 2: Deliverance"/>
        <s v="Resident Evil: Extinction"/>
        <s v="My Name Is Bruce"/>
        <s v="30 Days of Night"/>
        <s v="Boogeyman 2"/>
        <s v="Saw IV"/>
        <s v="Rogue"/>
        <s v="P2"/>
        <s v="Gabriel"/>
        <s v="The Mist"/>
        <s v="[REC]"/>
        <s v="Whisper"/>
        <s v="Aliens vs Predator: Requiem"/>
        <s v="Hansel &amp; Gretel"/>
        <s v="Surveillance"/>
        <s v="The Signal"/>
        <s v="Diary of the Dead"/>
        <s v="Funny Games"/>
        <s v="The Ruins"/>
        <s v="The Echo"/>
        <s v="The Strangers"/>
        <s v="The Dead Walk"/>
        <s v="The 13th Alley"/>
        <s v="Repo! The Genetic Opera"/>
        <s v="100 Feet"/>
        <s v="Hell House"/>
        <s v="The Midnight Meat Train"/>
        <s v="Mutant Chronicles"/>
        <s v="Mirrors"/>
        <s v="Phoonk"/>
        <s v="Martyrs"/>
        <s v="Edison And Leo"/>
        <s v="It's Alive"/>
        <s v="Eden Lake"/>
        <s v="Amusement"/>
        <s v="Quarantine"/>
        <s v="Saw V"/>
        <s v="Let the Right One In"/>
        <s v="Deadlands 2: Trapped"/>
        <s v="While She Was Out"/>
        <s v="Dead Snow"/>
        <s v="The Unborn"/>
        <s v="Arundhati"/>
        <s v="Raaz: The Mystery Continues..."/>
        <s v="Horsemen"/>
        <s v="Hidden"/>
        <s v="Pontypool"/>
        <s v="The Last House on the Left"/>
        <s v="Drag Me to Hell"/>
        <s v="The Haunting in Connecticut"/>
        <s v="Blood: The Last Vampire"/>
        <s v="The Human Centipede (First Sequence)"/>
        <s v="Thirst"/>
        <s v="The Grudge 3"/>
        <s v="Antichrist"/>
        <s v="Don't Look Back"/>
        <s v="A Blood Pledge"/>
        <s v="The Collector"/>
        <s v="Orphan"/>
        <s v="Case 39"/>
        <s v="The Final Destination"/>
        <s v="Pandorum"/>
        <s v="Sorority Row"/>
        <s v="[REC]²"/>
        <s v="Jennifer's Body"/>
        <s v="Lynch Mob"/>
        <s v="The Figurine: Araromire"/>
        <s v="Zombieland"/>
        <s v="Kill Theory"/>
        <s v="The Descent: Part 2"/>
        <s v="Triangle"/>
        <s v="Saw VI"/>
        <s v="The Stepfather"/>
        <s v="Stan Helsing"/>
        <s v="After.Life"/>
        <s v="D@bbe 2"/>
        <s v="Legion"/>
        <s v="Tucker and Dale vs. Evil"/>
        <s v="The Crazies"/>
        <s v="Giallo"/>
        <s v="6 Souls"/>
        <s v="I Spit on Your Grave"/>
        <s v="Moonlight Sonata"/>
        <s v="The Haunted House Project"/>
        <s v="Piranha 3D"/>
        <s v="Hatchet II"/>
        <s v="The Last Exorcism"/>
        <s v="Resident Evil: Afterlife"/>
        <s v="Vanishing on 7th Street"/>
        <s v="Insidious"/>
        <s v="The Ward"/>
        <s v="Devil"/>
        <s v="Mother's Day"/>
        <s v="Stake Land"/>
        <s v="Let Me In"/>
        <s v="Chain Letter"/>
        <s v="My Soul to Take"/>
        <s v="Paranormal Activity 2"/>
        <s v="Saw 3D"/>
        <s v="Troll Hunter"/>
        <s v="Burke &amp; Hare"/>
        <s v="Don't Be Afraid of the Dark"/>
        <s v="Rubber"/>
        <s v="Evidence of a Haunting"/>
        <s v="Paranormal Activity: Tokyo Night"/>
        <s v="Black Swan"/>
        <s v="The Last Circus"/>
        <s v="Silent House"/>
        <s v="The Rite"/>
        <s v="The Roommate"/>
        <s v="Red Riding Hood"/>
        <s v="Dylan Dog: Dead of Night"/>
        <s v="Scream 4"/>
        <s v="Hidden 3D"/>
        <s v="Priest"/>
        <s v="Savages Crossing"/>
        <s v="The Worst Movie Ever!"/>
        <s v="Apollo 18"/>
        <s v="Final Destination 5"/>
        <s v="The Skin I Live In"/>
        <s v="The Awakening"/>
        <s v="The Innkeepers"/>
        <s v="Red State"/>
        <s v="Zombadings 1: Patayin sa Shokot si Remington"/>
        <s v="Kill List"/>
        <s v="Shark Night 3D"/>
        <s v="Creature"/>
        <s v="You're Next"/>
        <s v="Killer Joe"/>
        <s v="Twixt"/>
        <s v="Intruders"/>
        <s v="Take Shelter"/>
        <s v="Paranormal Activity 3"/>
        <s v="The Afflicted"/>
        <s v="Cock Cutters"/>
        <s v="23:59"/>
        <s v="The Darkest Hour"/>
        <s v="Beneath the Darkness"/>
        <s v="The Devil Inside"/>
        <s v="The Divide"/>
        <s v="Underworld: Awakening"/>
        <s v="The Woman in Black"/>
        <s v="ATM"/>
        <s v="Freaky Night"/>
        <s v="Sinister"/>
        <s v="[REC]³ Genesis"/>
        <s v="A Brave New World"/>
        <s v="The Cabin in the Woods"/>
        <s v="Piranha 3DD"/>
        <s v="Stitches"/>
        <s v="Chernobyl Diaries"/>
        <s v="Abraham Lincoln: Vampire Hunter"/>
        <s v="The Apparition"/>
        <s v="The Possession"/>
        <s v="Bait"/>
        <s v="Raaz 3"/>
        <s v="The Lords of Salem"/>
        <s v="Resident Evil: Retribution"/>
        <s v="Aftershock"/>
        <s v="House at the End of the Street"/>
        <s v="Silent Hill: Revelation 3D"/>
        <s v="Bhoot Returns"/>
        <s v="Tiktik: The Aswang Chronicles"/>
        <s v="Paranormal Activity 4"/>
        <s v="Pizza"/>
        <s v="The Green Marker Scare"/>
        <s v="Redd Inc."/>
        <s v="Apartment 1303 3D"/>
        <s v="The Warning"/>
        <s v="A Haunted House"/>
        <s v="Mama"/>
        <s v="Hansel &amp; Gretel: Witch Hunters"/>
        <s v="Warm Bodies"/>
        <s v="Midget Zombie Takeover"/>
        <s v="Dark Skies"/>
        <s v="Stoker"/>
        <s v="The Last Exorcism Part II"/>
        <s v="No One Lives"/>
        <s v="Pee Mak"/>
        <s v="Haunted"/>
        <s v="Evil Dead"/>
        <s v="Ek Thi Daayan"/>
        <s v="House of Good and Evil"/>
        <s v="Go Goa Gone"/>
        <s v="The Purge"/>
        <s v="World War Z"/>
        <s v="The House at the End of Time"/>
        <s v="The Conjuring"/>
        <s v="The Last Days on Mars"/>
        <s v="Wolf Creek 2"/>
        <s v="The Sacrament"/>
        <s v="Oculus"/>
        <s v="The Green Inferno"/>
        <s v="Insidious: Chapter 2"/>
        <s v="Lost Place"/>
        <s v="Edward Lee's the Bighead"/>
        <s v="Nothing Left to Fear"/>
        <s v="Curse of Chucky"/>
        <s v="The Damned"/>
        <s v="Pizza 2: Villa"/>
        <s v="Paranormal Activity: The Marked Ones"/>
        <s v="Devil's Due"/>
        <s v="I, Frankenstein"/>
        <s v="Forbidden Empire"/>
        <s v="Repentance"/>
        <s v="The Quiet Ones"/>
        <s v="Afflicted"/>
        <s v="A Haunted House 2"/>
        <s v="13 Sins"/>
        <s v="Bright Red"/>
        <s v="The Abandoned School"/>
        <s v="The Babadook"/>
        <s v="Scherzi - Il film"/>
        <s v="What We Do in the Shadows"/>
        <s v="Crazy Bitches"/>
        <s v="Deliver Us from Evil"/>
        <s v="The Purge: Anarchy"/>
        <s v="As Above, So Below"/>
        <s v="Life After Beth"/>
        <s v="Honeymoon"/>
        <s v="Creature 3D"/>
        <s v="Tusk"/>
        <s v="It Follows"/>
        <s v="Dracula Untold"/>
        <s v="Annabelle"/>
        <s v="Mummy, I'm a Zombie"/>
        <s v="Treehouse"/>
        <s v="Unfriended"/>
        <s v="Ouija"/>
        <s v="[REC]⁴ Apocalypse"/>
        <s v="Jessabelle"/>
        <s v="A Girl Walks Home Alone at Night"/>
        <s v="The Pyramid"/>
        <s v="Pisaasu"/>
        <s v="The Woman in Black 2: Angel of Death"/>
        <s v="The Witch"/>
        <s v="The Lazarus Effect"/>
        <s v="Demonic"/>
        <s v="After Hours"/>
        <s v="Maggie"/>
        <s v="Tale of Tales"/>
        <s v="Area 51"/>
        <s v="Insidious: Chapter 3"/>
        <s v="Coulrophobia"/>
        <s v="Knock Knock"/>
        <s v="RangiTaranga"/>
        <s v="Stung"/>
        <s v="The Gallows"/>
        <s v="The Vatican Tapes"/>
        <s v="The Invitation"/>
        <s v="Goosebumps"/>
        <s v="Sinister 2"/>
        <s v="Whistle"/>
        <s v="The Visit"/>
        <s v="Queen of Spades: The Dark Rite"/>
        <s v="Green Room"/>
        <s v="Navy Seals vs. Zombies"/>
        <s v="Crimson Peak"/>
        <s v="Paranormal Activity: The Ghost Dimension"/>
        <s v="Scouts Guide to the Zombie Apocalypse"/>
        <s v="Atrocious"/>
        <s v="Krampus"/>
        <s v="The Lure"/>
        <s v="Baskin"/>
        <s v="Friend Request"/>
        <s v="The Forest"/>
        <s v="The Boy"/>
        <s v="Pride and Prejudice and Zombies"/>
        <s v="Bunker of the Dead"/>
        <s v="Munafik"/>
        <s v="The Age Miracle"/>
        <s v="10 Cloverfield Lane"/>
        <s v="The Belko Experiment"/>
        <s v="Dindon Sauvage (La dinde noire)"/>
        <s v="Meet the Blacks"/>
        <s v="The Wailing"/>
        <s v="The Darkness"/>
        <s v="The Conjuring 2"/>
        <s v="Don't Breathe"/>
        <s v="The Neon Demon"/>
        <s v="Shororipu 1"/>
        <s v="Killing Poe"/>
        <s v="The Shallows"/>
        <s v="The Purge: Election Year"/>
        <s v="Train to Busan"/>
        <s v="Lights Out"/>
        <s v="Planet of the Sharks"/>
        <s v="Shin Godzilla"/>
        <s v="Morgan"/>
        <s v="When the Bough Breaks"/>
        <s v="31"/>
        <s v="Blair Witch"/>
        <s v="Bad Ben"/>
        <s v="Jockstrap Slaughterhouse"/>
        <s v="The Captain's Daughter"/>
        <s v="Ouija: Origin of Evil"/>
        <s v="The Legend of the Chupacabras"/>
        <s v="Boo! A Madea Halloween"/>
        <s v="Auto Shop of Horrors"/>
        <s v="Run"/>
        <s v="esias"/>
        <s v="Raw"/>
        <s v="Kropemann"/>
        <s v="Split"/>
        <s v="Restricted Area: Baron Palace"/>
        <s v="Underworld: Blood Wars"/>
        <s v="Incarnate"/>
        <s v="Resident Evil: The Final Chapter"/>
        <s v="Moon Men"/>
        <s v="The Bye Bye Man"/>
        <s v="The Bride"/>
        <s v="Revenge"/>
        <s v="Rings"/>
        <s v="Ezra"/>
        <s v="The Bar"/>
        <s v="A Cure for Wellness"/>
        <s v="Get Out"/>
        <s v="Life"/>
        <s v="Phoenix Forgotten"/>
        <s v="The Hunty: A Horror Short Film"/>
        <s v="Alien: Covenant"/>
        <s v="Thanatophobia"/>
        <s v="47 Meters Down"/>
        <s v="The Recall"/>
        <s v="The Mummy"/>
        <s v="Nightmare Weaver"/>
        <s v="It Comes at Night"/>
        <s v="The Bad Batch"/>
        <s v="Wish Upon"/>
        <s v="Dead Trigger"/>
        <s v="Annabelle: Creation"/>
        <s v="The Vault"/>
        <s v="It"/>
        <s v="Shob Bhooturey"/>
        <s v="mother!"/>
        <s v="Jeepers Creepers 3"/>
        <s v="The Ritual"/>
        <s v="Happy Death Day"/>
        <s v="The Snowman"/>
        <s v="Sara is Missing"/>
        <s v="Boo 2! A Madea Halloween"/>
        <s v="Beyond Skyline"/>
        <s v="Cult of Chucky"/>
        <s v="Jigsaw"/>
        <s v="Marrowbone"/>
        <s v="One Cut of the Dead"/>
        <s v="The Endless"/>
        <s v="Serial Rabbit V: The Epic Hunt"/>
        <s v="Insidious: The Last Key"/>
        <s v="Winchester"/>
        <s v="Pari"/>
        <s v="Hellraiser: Judgment"/>
        <s v="Unsane"/>
        <s v="Annihilation"/>
        <s v="The Strangers: Prey at Night"/>
        <s v="A Quiet Place"/>
        <s v="Truth or Dare"/>
        <s v="Traffik"/>
        <s v="Ardin and Barray: A Found Footage Story"/>
        <s v="Taxiwala"/>
        <s v="Hereditary"/>
        <s v="Bad Ben: The Mandela Effect"/>
        <s v="Office Uprising"/>
        <s v="The First Purge"/>
        <s v="Unfriended: Dark Web"/>
        <s v="The Meg"/>
        <s v="Megalodon"/>
        <s v="Slender Man"/>
        <s v="Mara"/>
        <s v="The Nun"/>
        <s v="Mysterious Ways"/>
        <s v="Mandy"/>
        <s v="Assassination Nation"/>
        <s v="The House That Jack Built"/>
        <s v="Suspiria"/>
        <s v="Goosebumps 2: Haunted Halloween"/>
        <s v="MUCK"/>
        <s v="Overlord"/>
        <s v="The Possession of Hannah Grace"/>
        <s v="Escape Room"/>
        <s v="The Prodigy"/>
        <s v="Happy Death Day 2U"/>
        <s v="The Boat"/>
        <s v="r/askreddit"/>
        <s v="Us"/>
        <s v="FANATICO"/>
        <s v="The Head Hunter"/>
        <s v="The Curse of La Llorona"/>
        <s v="Precognition"/>
        <s v="Brightburn"/>
        <s v="Ma"/>
        <s v="Annabelle Comes Home"/>
        <s v="Midsommar"/>
        <s v="Crawl"/>
        <s v="The Attachment"/>
        <s v="Afflatus"/>
        <s v="Scary Stories to Tell in the Dark"/>
        <s v="Ready or Not"/>
        <s v="Follow the Crows"/>
        <s v="It Chapter Two"/>
        <s v="Hello"/>
        <s v="K-12"/>
        <s v="Cin-Si Bozuk"/>
        <s v="Vivarium"/>
        <s v="Color Out of Space"/>
        <s v="3 from Hell"/>
        <s v="The Dark Days of Demetrius"/>
        <s v="Zombieland: Double Tap"/>
        <s v="The Addams Family"/>
        <s v="The Lighthouse"/>
        <s v="Countdown"/>
        <s v="Eden"/>
        <s v="Doctor Sleep"/>
        <s v="The Cabin House"/>
        <s v="The Car Mechanic"/>
        <s v="The Ninth"/>
        <s v="One Last Time"/>
        <s v="Willowpede"/>
        <s v="Underwater"/>
        <s v="The Turning"/>
        <s v="Block Z"/>
        <s v="Gretel &amp; Hansel"/>
        <s v="Fantasy Island"/>
        <s v="Brahms: The Boy II"/>
        <s v="The Invisible Man"/>
        <s v="Imitation"/>
        <s v="The Hunt"/>
        <s v="Faces of the Dead"/>
        <s v="It Ends With A Knife"/>
        <s v="#Alive"/>
        <s v="Peninsula"/>
        <s v="The New Mutants"/>
        <s v="Antebellum"/>
        <s v="Shortcut"/>
        <s v="The Empty Man"/>
        <s v="The Wolf of Snow Hollow"/>
        <s v="Blood Pi"/>
        <s v="Come Play"/>
        <s v="Psycho Goreman"/>
        <s v="Privacy Breach"/>
        <s v="Freaky"/>
        <s v="Rocky Horror Remade"/>
        <s v="Hitched"/>
        <s v="Cabeza Perdida"/>
        <s v="Willy's Wonderland"/>
        <s v="Cult Affairs"/>
        <s v="The Unholy"/>
        <s v="Cycle"/>
        <s v="The Woman In White"/>
        <s v="Spiral: From the Book of Saw"/>
        <s v="A Quiet Place Part II"/>
        <s v="The Conjuring: The Devil Made Me Do It"/>
        <s v="Werewolves Within"/>
        <s v="The Forever Purge"/>
        <s v="Escape Room: Tournament of Champions"/>
        <s v="Titane"/>
        <s v="Old"/>
        <s v="At the Mountains of Madness"/>
        <s v="Don't Breathe 2"/>
        <s v="Dead Vision"/>
        <s v="The Jack Ruhl Show: The Movie"/>
        <s v="Malignant"/>
        <s v="II"/>
        <s v="I"/>
        <s v="Halloween Kills"/>
        <s v="Dante's Shadow of Sin"/>
        <s v="Last Night in Soho"/>
        <s v="Bear Lake Bloodbath"/>
        <s v="Sunday The 9th"/>
        <s v="III"/>
        <s v="Unwelcome Guests"/>
        <s v="Hiraeth"/>
        <s v="Resident Evil: Welcome to Raccoon City"/>
        <s v="Monster?"/>
        <s v="Overnight Overkill"/>
        <s v="Guinness Guru"/>
        <s v="Cracked"/>
        <s v="Hatching"/>
        <s v="X"/>
        <s v="A Couple Of Regular Fellas 2"/>
        <s v="Glass"/>
        <s v="Dashcam"/>
        <s v="The Black Phone"/>
        <s v="Nope"/>
        <s v="Doctor Terror"/>
        <s v="Barbarian"/>
        <s v="Apricot"/>
        <s v="Jeepers Creepers: Reborn"/>
        <s v="Night Life"/>
        <s v="Smile"/>
        <s v="It Lies Beneath"/>
        <s v="The Dream Machine"/>
      </sharedItems>
    </cacheField>
    <cacheField name="original_language" numFmtId="0">
      <sharedItems/>
    </cacheField>
    <cacheField name="overview" numFmtId="0">
      <sharedItems longText="1"/>
    </cacheField>
    <cacheField name="tagline" numFmtId="0">
      <sharedItems/>
    </cacheField>
    <cacheField name="release_date" numFmtId="14">
      <sharedItems containsSemiMixedTypes="0" containsNonDate="0" containsDate="1" containsString="0" minDate="1953-04-16T00:00:00" maxDate="2022-10-06T00:00:00"/>
    </cacheField>
    <cacheField name="popularity" numFmtId="0">
      <sharedItems containsSemiMixedTypes="0" containsString="0" containsNumber="1" containsInteger="1" minValue="1" maxValue="1864"/>
    </cacheField>
    <cacheField name="vote_count" numFmtId="0">
      <sharedItems containsSemiMixedTypes="0" containsString="0" containsNumber="1" containsInteger="1" minValue="0" maxValue="16900"/>
    </cacheField>
    <cacheField name="Estado de Éxito (Función condicional)" numFmtId="0">
      <sharedItems/>
    </cacheField>
    <cacheField name="vote_average" numFmtId="0">
      <sharedItems containsSemiMixedTypes="0" containsString="0" containsNumber="1" minValue="0" maxValue="10"/>
    </cacheField>
    <cacheField name="budget" numFmtId="0">
      <sharedItems containsSemiMixedTypes="0" containsString="0" containsNumber="1" containsInteger="1" minValue="1" maxValue="200000000"/>
    </cacheField>
    <cacheField name="revenue" numFmtId="0">
      <sharedItems containsSemiMixedTypes="0" containsString="0" containsNumber="1" containsInteger="1" minValue="1" maxValue="701842551"/>
    </cacheField>
    <cacheField name="runtime" numFmtId="0">
      <sharedItems containsSemiMixedTypes="0" containsString="0" containsNumber="1" containsInteger="1" minValue="1" maxValue="179"/>
    </cacheField>
    <cacheField name="status" numFmtId="0">
      <sharedItems/>
    </cacheField>
    <cacheField name="adult" numFmtId="0">
      <sharedItems/>
    </cacheField>
    <cacheField name="genre_names" numFmtId="0">
      <sharedItems/>
    </cacheField>
    <cacheField name="collection_nam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86.037945601849" createdVersion="3" refreshedVersion="8" minRefreshableVersion="3" recordCount="0" supportSubquery="1" supportAdvancedDrill="1" xr:uid="{FFBDC33F-6E7B-4C55-8001-DD94F26B0205}">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horror_movies].[id]" caption="id" attribute="1" defaultMemberUniqueName="[horror_movies].[id].[All]" allUniqueName="[horror_movies].[id].[All]" dimensionUniqueName="[horror_movies]" displayFolder="" count="0" memberValueDatatype="20" unbalanced="0"/>
    <cacheHierarchy uniqueName="[horror_movies].[original_title]" caption="original_title" attribute="1" defaultMemberUniqueName="[horror_movies].[original_title].[All]" allUniqueName="[horror_movies].[original_title].[All]" dimensionUniqueName="[horror_movies]" displayFolder="" count="0" memberValueDatatype="130" unbalanced="0"/>
    <cacheHierarchy uniqueName="[horror_movies].[title]" caption="title" attribute="1" defaultMemberUniqueName="[horror_movies].[title].[All]" allUniqueName="[horror_movies].[title].[All]" dimensionUniqueName="[horror_movies]" displayFolder="" count="0" memberValueDatatype="130" unbalanced="0"/>
    <cacheHierarchy uniqueName="[horror_movies].[original_language]" caption="original_language" attribute="1" defaultMemberUniqueName="[horror_movies].[original_language].[All]" allUniqueName="[horror_movies].[original_language].[All]" dimensionUniqueName="[horror_movies]" displayFolder="" count="0" memberValueDatatype="130" unbalanced="0"/>
    <cacheHierarchy uniqueName="[horror_movies].[overview]" caption="overview" attribute="1" defaultMemberUniqueName="[horror_movies].[overview].[All]" allUniqueName="[horror_movies].[overview].[All]" dimensionUniqueName="[horror_movies]" displayFolder="" count="0" memberValueDatatype="130" unbalanced="0"/>
    <cacheHierarchy uniqueName="[horror_movies].[tagline]" caption="tagline" attribute="1" defaultMemberUniqueName="[horror_movies].[tagline].[All]" allUniqueName="[horror_movies].[tagline].[All]" dimensionUniqueName="[horror_movies]" displayFolder="" count="0" memberValueDatatype="130" unbalanced="0"/>
    <cacheHierarchy uniqueName="[horror_movies].[release_date]" caption="release_date" attribute="1" time="1" defaultMemberUniqueName="[horror_movies].[release_date].[All]" allUniqueName="[horror_movies].[release_date].[All]" dimensionUniqueName="[horror_movies]" displayFolder="" count="0" memberValueDatatype="7" unbalanced="0"/>
    <cacheHierarchy uniqueName="[horror_movies].[popularity]" caption="popularity" attribute="1" defaultMemberUniqueName="[horror_movies].[popularity].[All]" allUniqueName="[horror_movies].[popularity].[All]" dimensionUniqueName="[horror_movies]" displayFolder="" count="0" memberValueDatatype="20" unbalanced="0"/>
    <cacheHierarchy uniqueName="[horror_movies].[vote_count]" caption="vote_count" attribute="1" defaultMemberUniqueName="[horror_movies].[vote_count].[All]" allUniqueName="[horror_movies].[vote_count].[All]" dimensionUniqueName="[horror_movies]" displayFolder="" count="0" memberValueDatatype="20" unbalanced="0"/>
    <cacheHierarchy uniqueName="[horror_movies].[vote_average]" caption="vote_average" attribute="1" defaultMemberUniqueName="[horror_movies].[vote_average].[All]" allUniqueName="[horror_movies].[vote_average].[All]" dimensionUniqueName="[horror_movies]" displayFolder="" count="0" memberValueDatatype="5" unbalanced="0"/>
    <cacheHierarchy uniqueName="[horror_movies].[budget]" caption="budget" attribute="1" defaultMemberUniqueName="[horror_movies].[budget].[All]" allUniqueName="[horror_movies].[budget].[All]" dimensionUniqueName="[horror_movies]" displayFolder="" count="0" memberValueDatatype="20" unbalanced="0"/>
    <cacheHierarchy uniqueName="[horror_movies].[revenue]" caption="revenue" attribute="1" defaultMemberUniqueName="[horror_movies].[revenue].[All]" allUniqueName="[horror_movies].[revenue].[All]" dimensionUniqueName="[horror_movies]" displayFolder="" count="0" memberValueDatatype="20" unbalanced="0"/>
    <cacheHierarchy uniqueName="[horror_movies].[runtime]" caption="runtime" attribute="1" defaultMemberUniqueName="[horror_movies].[runtime].[All]" allUniqueName="[horror_movies].[runtime].[All]" dimensionUniqueName="[horror_movies]" displayFolder="" count="0" memberValueDatatype="20" unbalanced="0"/>
    <cacheHierarchy uniqueName="[horror_movies].[status]" caption="status" attribute="1" defaultMemberUniqueName="[horror_movies].[status].[All]" allUniqueName="[horror_movies].[status].[All]" dimensionUniqueName="[horror_movies]" displayFolder="" count="0" memberValueDatatype="130" unbalanced="0"/>
    <cacheHierarchy uniqueName="[horror_movies].[adult]" caption="adult" attribute="1" defaultMemberUniqueName="[horror_movies].[adult].[All]" allUniqueName="[horror_movies].[adult].[All]" dimensionUniqueName="[horror_movies]" displayFolder="" count="0" memberValueDatatype="11" unbalanced="0"/>
    <cacheHierarchy uniqueName="[horror_movies].[genre_names]" caption="genre_names" attribute="1" defaultMemberUniqueName="[horror_movies].[genre_names].[All]" allUniqueName="[horror_movies].[genre_names].[All]" dimensionUniqueName="[horror_movies]" displayFolder="" count="0" memberValueDatatype="130" unbalanced="0"/>
    <cacheHierarchy uniqueName="[horror_movies].[collection_name]" caption="collection_name" attribute="1" defaultMemberUniqueName="[horror_movies].[collection_name].[All]" allUniqueName="[horror_movies].[collection_name].[All]" dimensionUniqueName="[horror_movies]" displayFolder="" count="2" memberValueDatatype="130" unbalanced="0"/>
    <cacheHierarchy uniqueName="[horror_movies].[release_date (año)]" caption="release_date (año)" attribute="1" defaultMemberUniqueName="[horror_movies].[release_date (año)].[All]" allUniqueName="[horror_movies].[release_date (año)].[All]" dimensionUniqueName="[horror_movies]" displayFolder="" count="0" memberValueDatatype="130" unbalanced="0"/>
    <cacheHierarchy uniqueName="[horror_movies].[release_date (trimestre)]" caption="release_date (trimestre)" attribute="1" defaultMemberUniqueName="[horror_movies].[release_date (trimestre)].[All]" allUniqueName="[horror_movies].[release_date (trimestre)].[All]" dimensionUniqueName="[horror_movies]" displayFolder="" count="0" memberValueDatatype="130" unbalanced="0"/>
    <cacheHierarchy uniqueName="[horror_movies].[release_date (mes)]" caption="release_date (mes)" attribute="1" defaultMemberUniqueName="[horror_movies].[release_date (mes)].[All]" allUniqueName="[horror_movies].[release_date (mes)].[All]" dimensionUniqueName="[horror_movies]" displayFolder="" count="0" memberValueDatatype="130" unbalanced="0"/>
    <cacheHierarchy uniqueName="[horror_movies].[release_date (índice de meses)]" caption="release_date (índice de meses)" attribute="1" defaultMemberUniqueName="[horror_movies].[release_date (índice de meses)].[All]" allUniqueName="[horror_movies].[release_date (índice de meses)].[All]" dimensionUniqueName="[horror_movies]" displayFolder="" count="0" memberValueDatatype="20" unbalanced="0" hidden="1"/>
    <cacheHierarchy uniqueName="[Measures].[__XL_Count horror_movies]" caption="__XL_Count horror_movies" measure="1" displayFolder="" measureGroup="horror_movies" count="0" hidden="1"/>
    <cacheHierarchy uniqueName="[Measures].[__No hay medidas definidas]" caption="__No hay medidas definidas" measure="1" displayFolder="" count="0" hidden="1"/>
    <cacheHierarchy uniqueName="[Measures].[Suma de vote_average]" caption="Suma de vote_average" measure="1" displayFolder="" measureGroup="horror_movies" count="0" hidden="1">
      <extLst>
        <ext xmlns:x15="http://schemas.microsoft.com/office/spreadsheetml/2010/11/main" uri="{B97F6D7D-B522-45F9-BDA1-12C45D357490}">
          <x15:cacheHierarchy aggregatedColumn="9"/>
        </ext>
      </extLst>
    </cacheHierarchy>
    <cacheHierarchy uniqueName="[Measures].[Suma de budget]" caption="Suma de budget" measure="1" displayFolder="" measureGroup="horror_movies" count="0" hidden="1">
      <extLst>
        <ext xmlns:x15="http://schemas.microsoft.com/office/spreadsheetml/2010/11/main" uri="{B97F6D7D-B522-45F9-BDA1-12C45D357490}">
          <x15:cacheHierarchy aggregatedColumn="10"/>
        </ext>
      </extLst>
    </cacheHierarchy>
    <cacheHierarchy uniqueName="[Measures].[Promedio de vote_average]" caption="Promedio de vote_average" measure="1" displayFolder="" measureGroup="horror_movies" count="0" hidden="1">
      <extLst>
        <ext xmlns:x15="http://schemas.microsoft.com/office/spreadsheetml/2010/11/main" uri="{B97F6D7D-B522-45F9-BDA1-12C45D357490}">
          <x15:cacheHierarchy aggregatedColumn="9"/>
        </ext>
      </extLst>
    </cacheHierarchy>
    <cacheHierarchy uniqueName="[Measures].[Suma de revenue]" caption="Suma de revenue" measure="1" displayFolder="" measureGroup="horror_movies" count="0" hidden="1">
      <extLst>
        <ext xmlns:x15="http://schemas.microsoft.com/office/spreadsheetml/2010/11/main" uri="{B97F6D7D-B522-45F9-BDA1-12C45D357490}">
          <x15:cacheHierarchy aggregatedColumn="11"/>
        </ext>
      </extLst>
    </cacheHierarchy>
    <cacheHierarchy uniqueName="[Measures].[Recuento de title]" caption="Recuento de title" measure="1" displayFolder="" measureGroup="horror_movies" count="0" hidden="1">
      <extLst>
        <ext xmlns:x15="http://schemas.microsoft.com/office/spreadsheetml/2010/11/main" uri="{B97F6D7D-B522-45F9-BDA1-12C45D357490}">
          <x15:cacheHierarchy aggregatedColumn="2"/>
        </ext>
      </extLst>
    </cacheHierarchy>
    <cacheHierarchy uniqueName="[Measures].[Suma de id]" caption="Suma de id" measure="1" displayFolder="" measureGroup="horror_movies" count="0" hidden="1">
      <extLst>
        <ext xmlns:x15="http://schemas.microsoft.com/office/spreadsheetml/2010/11/main" uri="{B97F6D7D-B522-45F9-BDA1-12C45D357490}">
          <x15:cacheHierarchy aggregatedColumn="0"/>
        </ext>
      </extLst>
    </cacheHierarchy>
    <cacheHierarchy uniqueName="[Measures].[Recuento de id]" caption="Recuento de id" measure="1" displayFolder="" measureGroup="horror_movi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71195540"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86.100545486108" createdVersion="5" refreshedVersion="8" minRefreshableVersion="3" recordCount="0" supportSubquery="1" supportAdvancedDrill="1" xr:uid="{15388EA7-13D0-498F-88DD-417FAEE8089D}">
  <cacheSource type="external" connectionId="2">
    <extLst>
      <ext xmlns:x14="http://schemas.microsoft.com/office/spreadsheetml/2009/9/main" uri="{F057638F-6D5F-4e77-A914-E7F072B9BCA8}">
        <x14:sourceConnection name="ThisWorkbookDataModel"/>
      </ext>
    </extLst>
  </cacheSource>
  <cacheFields count="3">
    <cacheField name="[Measures].[Promedio de vote_average]" caption="Promedio de vote_average" numFmtId="0" hierarchy="25" level="32767"/>
    <cacheField name="[horror_movies].[release_date (año)].[release_date (año)]" caption="release_date (año)" numFmtId="0" hierarchy="17" level="1">
      <sharedItems count="68">
        <s v="1953"/>
        <s v="1954"/>
        <s v="1955"/>
        <s v="1956"/>
        <s v="1957"/>
        <s v="1958"/>
        <s v="1959"/>
        <s v="1960"/>
        <s v="1961"/>
        <s v="1962"/>
        <s v="1963"/>
        <s v="1964"/>
        <s v="1966"/>
        <s v="1967"/>
        <s v="1968"/>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haredItems>
    </cacheField>
    <cacheField name="[horror_movies].[collection_name].[collection_name]" caption="collection_name" numFmtId="0" hierarchy="16" level="1">
      <sharedItems containsSemiMixedTypes="0" containsNonDate="0" containsString="0"/>
    </cacheField>
  </cacheFields>
  <cacheHierarchies count="30">
    <cacheHierarchy uniqueName="[horror_movies].[id]" caption="id" attribute="1" defaultMemberUniqueName="[horror_movies].[id].[All]" allUniqueName="[horror_movies].[id].[All]" dimensionUniqueName="[horror_movies]" displayFolder="" count="2" memberValueDatatype="20" unbalanced="0"/>
    <cacheHierarchy uniqueName="[horror_movies].[original_title]" caption="original_title" attribute="1" defaultMemberUniqueName="[horror_movies].[original_title].[All]" allUniqueName="[horror_movies].[original_title].[All]" dimensionUniqueName="[horror_movies]" displayFolder="" count="2" memberValueDatatype="130" unbalanced="0"/>
    <cacheHierarchy uniqueName="[horror_movies].[title]" caption="title" attribute="1" defaultMemberUniqueName="[horror_movies].[title].[All]" allUniqueName="[horror_movies].[title].[All]" dimensionUniqueName="[horror_movies]" displayFolder="" count="2" memberValueDatatype="130" unbalanced="0"/>
    <cacheHierarchy uniqueName="[horror_movies].[original_language]" caption="original_language" attribute="1" defaultMemberUniqueName="[horror_movies].[original_language].[All]" allUniqueName="[horror_movies].[original_language].[All]" dimensionUniqueName="[horror_movies]" displayFolder="" count="2" memberValueDatatype="130" unbalanced="0"/>
    <cacheHierarchy uniqueName="[horror_movies].[overview]" caption="overview" attribute="1" defaultMemberUniqueName="[horror_movies].[overview].[All]" allUniqueName="[horror_movies].[overview].[All]" dimensionUniqueName="[horror_movies]" displayFolder="" count="2" memberValueDatatype="130" unbalanced="0"/>
    <cacheHierarchy uniqueName="[horror_movies].[tagline]" caption="tagline" attribute="1" defaultMemberUniqueName="[horror_movies].[tagline].[All]" allUniqueName="[horror_movies].[tagline].[All]" dimensionUniqueName="[horror_movies]" displayFolder="" count="2" memberValueDatatype="130" unbalanced="0"/>
    <cacheHierarchy uniqueName="[horror_movies].[release_date]" caption="release_date" attribute="1" time="1" defaultMemberUniqueName="[horror_movies].[release_date].[All]" allUniqueName="[horror_movies].[release_date].[All]" dimensionUniqueName="[horror_movies]" displayFolder="" count="2" memberValueDatatype="7" unbalanced="0"/>
    <cacheHierarchy uniqueName="[horror_movies].[popularity]" caption="popularity" attribute="1" defaultMemberUniqueName="[horror_movies].[popularity].[All]" allUniqueName="[horror_movies].[popularity].[All]" dimensionUniqueName="[horror_movies]" displayFolder="" count="2" memberValueDatatype="20" unbalanced="0"/>
    <cacheHierarchy uniqueName="[horror_movies].[vote_count]" caption="vote_count" attribute="1" defaultMemberUniqueName="[horror_movies].[vote_count].[All]" allUniqueName="[horror_movies].[vote_count].[All]" dimensionUniqueName="[horror_movies]" displayFolder="" count="2" memberValueDatatype="20" unbalanced="0"/>
    <cacheHierarchy uniqueName="[horror_movies].[vote_average]" caption="vote_average" attribute="1" defaultMemberUniqueName="[horror_movies].[vote_average].[All]" allUniqueName="[horror_movies].[vote_average].[All]" dimensionUniqueName="[horror_movies]" displayFolder="" count="2" memberValueDatatype="5" unbalanced="0"/>
    <cacheHierarchy uniqueName="[horror_movies].[budget]" caption="budget" attribute="1" defaultMemberUniqueName="[horror_movies].[budget].[All]" allUniqueName="[horror_movies].[budget].[All]" dimensionUniqueName="[horror_movies]" displayFolder="" count="2" memberValueDatatype="20" unbalanced="0"/>
    <cacheHierarchy uniqueName="[horror_movies].[revenue]" caption="revenue" attribute="1" defaultMemberUniqueName="[horror_movies].[revenue].[All]" allUniqueName="[horror_movies].[revenue].[All]" dimensionUniqueName="[horror_movies]" displayFolder="" count="2" memberValueDatatype="20" unbalanced="0"/>
    <cacheHierarchy uniqueName="[horror_movies].[runtime]" caption="runtime" attribute="1" defaultMemberUniqueName="[horror_movies].[runtime].[All]" allUniqueName="[horror_movies].[runtime].[All]" dimensionUniqueName="[horror_movies]" displayFolder="" count="2" memberValueDatatype="20" unbalanced="0"/>
    <cacheHierarchy uniqueName="[horror_movies].[status]" caption="status" attribute="1" defaultMemberUniqueName="[horror_movies].[status].[All]" allUniqueName="[horror_movies].[status].[All]" dimensionUniqueName="[horror_movies]" displayFolder="" count="2" memberValueDatatype="130" unbalanced="0"/>
    <cacheHierarchy uniqueName="[horror_movies].[adult]" caption="adult" attribute="1" defaultMemberUniqueName="[horror_movies].[adult].[All]" allUniqueName="[horror_movies].[adult].[All]" dimensionUniqueName="[horror_movies]" displayFolder="" count="2" memberValueDatatype="11" unbalanced="0"/>
    <cacheHierarchy uniqueName="[horror_movies].[genre_names]" caption="genre_names" attribute="1" defaultMemberUniqueName="[horror_movies].[genre_names].[All]" allUniqueName="[horror_movies].[genre_names].[All]" dimensionUniqueName="[horror_movies]" displayFolder="" count="2" memberValueDatatype="130" unbalanced="0"/>
    <cacheHierarchy uniqueName="[horror_movies].[collection_name]" caption="collection_name" attribute="1" defaultMemberUniqueName="[horror_movies].[collection_name].[All]" allUniqueName="[horror_movies].[collection_name].[All]" dimensionUniqueName="[horror_movies]" displayFolder="" count="2" memberValueDatatype="130" unbalanced="0">
      <fieldsUsage count="2">
        <fieldUsage x="-1"/>
        <fieldUsage x="2"/>
      </fieldsUsage>
    </cacheHierarchy>
    <cacheHierarchy uniqueName="[horror_movies].[release_date (año)]" caption="release_date (año)" attribute="1" defaultMemberUniqueName="[horror_movies].[release_date (año)].[All]" allUniqueName="[horror_movies].[release_date (año)].[All]" dimensionUniqueName="[horror_movies]" displayFolder="" count="2" memberValueDatatype="130" unbalanced="0">
      <fieldsUsage count="2">
        <fieldUsage x="-1"/>
        <fieldUsage x="1"/>
      </fieldsUsage>
    </cacheHierarchy>
    <cacheHierarchy uniqueName="[horror_movies].[release_date (trimestre)]" caption="release_date (trimestre)" attribute="1" defaultMemberUniqueName="[horror_movies].[release_date (trimestre)].[All]" allUniqueName="[horror_movies].[release_date (trimestre)].[All]" dimensionUniqueName="[horror_movies]" displayFolder="" count="2" memberValueDatatype="130" unbalanced="0"/>
    <cacheHierarchy uniqueName="[horror_movies].[release_date (mes)]" caption="release_date (mes)" attribute="1" defaultMemberUniqueName="[horror_movies].[release_date (mes)].[All]" allUniqueName="[horror_movies].[release_date (mes)].[All]" dimensionUniqueName="[horror_movies]" displayFolder="" count="2" memberValueDatatype="130" unbalanced="0"/>
    <cacheHierarchy uniqueName="[horror_movies].[release_date (índice de meses)]" caption="release_date (índice de meses)" attribute="1" defaultMemberUniqueName="[horror_movies].[release_date (índice de meses)].[All]" allUniqueName="[horror_movies].[release_date (índice de meses)].[All]" dimensionUniqueName="[horror_movies]" displayFolder="" count="2" memberValueDatatype="20" unbalanced="0" hidden="1"/>
    <cacheHierarchy uniqueName="[Measures].[__XL_Count horror_movies]" caption="__XL_Count horror_movies" measure="1" displayFolder="" measureGroup="horror_movies" count="0" hidden="1"/>
    <cacheHierarchy uniqueName="[Measures].[__No hay medidas definidas]" caption="__No hay medidas definidas" measure="1" displayFolder="" count="0" hidden="1"/>
    <cacheHierarchy uniqueName="[Measures].[Suma de vote_average]" caption="Suma de vote_average" measure="1" displayFolder="" measureGroup="horror_movies" count="0" hidden="1">
      <extLst>
        <ext xmlns:x15="http://schemas.microsoft.com/office/spreadsheetml/2010/11/main" uri="{B97F6D7D-B522-45F9-BDA1-12C45D357490}">
          <x15:cacheHierarchy aggregatedColumn="9"/>
        </ext>
      </extLst>
    </cacheHierarchy>
    <cacheHierarchy uniqueName="[Measures].[Suma de budget]" caption="Suma de budget" measure="1" displayFolder="" measureGroup="horror_movies" count="0" hidden="1">
      <extLst>
        <ext xmlns:x15="http://schemas.microsoft.com/office/spreadsheetml/2010/11/main" uri="{B97F6D7D-B522-45F9-BDA1-12C45D357490}">
          <x15:cacheHierarchy aggregatedColumn="10"/>
        </ext>
      </extLst>
    </cacheHierarchy>
    <cacheHierarchy uniqueName="[Measures].[Promedio de vote_average]" caption="Promedio de vote_average" measure="1" displayFolder="" measureGroup="horror_movies" count="0" oneField="1" hidden="1">
      <fieldsUsage count="1">
        <fieldUsage x="0"/>
      </fieldsUsage>
      <extLst>
        <ext xmlns:x15="http://schemas.microsoft.com/office/spreadsheetml/2010/11/main" uri="{B97F6D7D-B522-45F9-BDA1-12C45D357490}">
          <x15:cacheHierarchy aggregatedColumn="9"/>
        </ext>
      </extLst>
    </cacheHierarchy>
    <cacheHierarchy uniqueName="[Measures].[Suma de revenue]" caption="Suma de revenue" measure="1" displayFolder="" measureGroup="horror_movies" count="0" hidden="1">
      <extLst>
        <ext xmlns:x15="http://schemas.microsoft.com/office/spreadsheetml/2010/11/main" uri="{B97F6D7D-B522-45F9-BDA1-12C45D357490}">
          <x15:cacheHierarchy aggregatedColumn="11"/>
        </ext>
      </extLst>
    </cacheHierarchy>
    <cacheHierarchy uniqueName="[Measures].[Recuento de title]" caption="Recuento de title" measure="1" displayFolder="" measureGroup="horror_movies" count="0" hidden="1">
      <extLst>
        <ext xmlns:x15="http://schemas.microsoft.com/office/spreadsheetml/2010/11/main" uri="{B97F6D7D-B522-45F9-BDA1-12C45D357490}">
          <x15:cacheHierarchy aggregatedColumn="2"/>
        </ext>
      </extLst>
    </cacheHierarchy>
    <cacheHierarchy uniqueName="[Measures].[Suma de id]" caption="Suma de id" measure="1" displayFolder="" measureGroup="horror_movies" count="0" hidden="1">
      <extLst>
        <ext xmlns:x15="http://schemas.microsoft.com/office/spreadsheetml/2010/11/main" uri="{B97F6D7D-B522-45F9-BDA1-12C45D357490}">
          <x15:cacheHierarchy aggregatedColumn="0"/>
        </ext>
      </extLst>
    </cacheHierarchy>
    <cacheHierarchy uniqueName="[Measures].[Recuento de id]" caption="Recuento de id" measure="1" displayFolder="" measureGroup="horror_movies" count="0" hidden="1">
      <extLst>
        <ext xmlns:x15="http://schemas.microsoft.com/office/spreadsheetml/2010/11/main" uri="{B97F6D7D-B522-45F9-BDA1-12C45D357490}">
          <x15:cacheHierarchy aggregatedColumn="0"/>
        </ext>
      </extLst>
    </cacheHierarchy>
  </cacheHierarchies>
  <kpis count="0"/>
  <dimensions count="2">
    <dimension name="horror_movies" uniqueName="[horror_movies]" caption="horror_movies"/>
    <dimension measure="1" name="Measures" uniqueName="[Measures]" caption="Measures"/>
  </dimensions>
  <measureGroups count="1">
    <measureGroup name="horror_movies" caption="horror_movies"/>
  </measureGroups>
  <maps count="1">
    <map measureGroup="0" dimension="0"/>
  </maps>
  <extLst>
    <ext xmlns:x14="http://schemas.microsoft.com/office/spreadsheetml/2009/9/main" uri="{725AE2AE-9491-48be-B2B4-4EB974FC3084}">
      <x14:pivotCacheDefinition pivotCacheId="11563467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3">
  <r>
    <n v="18573"/>
    <s v="House of Wax"/>
    <x v="0"/>
    <s v="en"/>
    <s v="A New York sculptor who opens a wax museum to showcase the likenesses of famous historical figures runs into trouble with his business partner, who demands that the exhibits become more extreme in order to increase profits."/>
    <s v="You've never been scared until you've been scared in 3-D."/>
    <d v="1953-04-16T00:00:00"/>
    <n v="11"/>
    <n v="253"/>
    <s v="Normal"/>
    <n v="6.9"/>
    <n v="658000"/>
    <n v="23800000"/>
    <n v="88"/>
    <s v="Released"/>
    <b v="0"/>
    <s v="Horror, Mystery"/>
    <s v="NA"/>
  </r>
  <r>
    <n v="19483"/>
    <s v="It Came from Outer Space"/>
    <x v="1"/>
    <s v="en"/>
    <s v="Author &amp; amateur astronomer John Putnam and schoolteacher Ellen Fields witness an enormous meteorite come down near a small town in Arizona, but Putnam becomes a local object of scorn when, after examining the object up close, he announces that it is a spacecraft, and that it is inhabited..."/>
    <s v="Fantastic sights leap out at you!"/>
    <d v="1953-06-05T00:00:00"/>
    <n v="7"/>
    <n v="154"/>
    <s v="Normal"/>
    <n v="6.4"/>
    <n v="800000"/>
    <n v="1600000"/>
    <n v="81"/>
    <s v="Released"/>
    <b v="0"/>
    <s v="Horror, Science Fiction"/>
    <s v="NA"/>
  </r>
  <r>
    <n v="35073"/>
    <s v="The Beast from 20,000 Fathoms"/>
    <x v="2"/>
    <s v="en"/>
    <s v="The controlled explosion of an atomic bomb in the Arctic Circle awakens a frozen dinosaur that will wreak havoc in New York City."/>
    <s v="You'll see it tear a city apart!"/>
    <d v="1953-06-13T00:00:00"/>
    <n v="8"/>
    <n v="142"/>
    <s v="Normal"/>
    <n v="6.7"/>
    <n v="210000"/>
    <n v="5000000"/>
    <n v="80"/>
    <s v="Released"/>
    <b v="0"/>
    <s v="Drama, Horror, Science Fiction"/>
    <s v="NA"/>
  </r>
  <r>
    <n v="43353"/>
    <s v="Robot Monster"/>
    <x v="3"/>
    <s v="en"/>
    <s v="Ro-Man, an alien robot who greatly resembles a gorilla in a diving helmet, is sent to earth to destroy all human life. Ro-Man falls in love with one of the last six remaining humans, and struggles to understand how his programming can instruct him to kill her while his heart demands that he can't."/>
    <s v="Moon monsters launch attack against Earth! How can science meet the menace of astral assassins? New Science Fiction Thrills!"/>
    <d v="1953-06-25T00:00:00"/>
    <n v="5"/>
    <n v="64"/>
    <s v="Pésimo"/>
    <n v="3.9"/>
    <n v="16000"/>
    <n v="1000000"/>
    <n v="66"/>
    <s v="Released"/>
    <b v="0"/>
    <s v="Horror, Science Fiction"/>
    <s v="NA"/>
  </r>
  <r>
    <n v="3023"/>
    <s v="Abbott and Costello Meet Dr. Jekyll and Mr. Hyde"/>
    <x v="4"/>
    <s v="en"/>
    <s v="Abbott and Costello, two bumbling American cops on exchange in London, hunt for Mr. Hyde—the monster that has been terrorizing the city."/>
    <s v="All New ! All Wild ! All Fun !"/>
    <d v="1953-08-01T00:00:00"/>
    <n v="6"/>
    <n v="57"/>
    <s v="Normal"/>
    <n v="6.6"/>
    <n v="724805"/>
    <n v="1200000"/>
    <n v="76"/>
    <s v="Released"/>
    <b v="0"/>
    <s v="Comedy, Horror, Science Fiction"/>
    <s v="NA"/>
  </r>
  <r>
    <n v="29057"/>
    <s v="Monster from the Ocean Floor"/>
    <x v="5"/>
    <s v="en"/>
    <s v="Julie, an American on vacation in Mexico, spots a giant, one-eyed amoeba rising from the ocean, but when she tries to tell the authorities, no one believes her. She finally teams up with a marine biologist in an attempt to destroy it."/>
    <s v="Terror Strikes!...From Beneath the Sea"/>
    <d v="1954-05-21T00:00:00"/>
    <n v="1"/>
    <n v="7"/>
    <s v="Pésimo"/>
    <n v="3.6"/>
    <n v="12000"/>
    <n v="117000"/>
    <n v="64"/>
    <s v="Released"/>
    <b v="0"/>
    <s v="Horror, Science Fiction"/>
    <s v="NA"/>
  </r>
  <r>
    <n v="1678"/>
    <s v="ゴジラ"/>
    <x v="6"/>
    <s v="ja"/>
    <s v="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
    <s v="Godzilla, a weapon of science, a great battle of wonder and terror!"/>
    <d v="1954-11-03T00:00:00"/>
    <n v="15"/>
    <n v="694"/>
    <s v="Éxito"/>
    <n v="7.6"/>
    <n v="900000"/>
    <n v="2250000"/>
    <n v="96"/>
    <s v="Released"/>
    <b v="0"/>
    <s v="Horror, Science Fiction, Thriller"/>
    <s v="Godzilla (Showa) Collection"/>
  </r>
  <r>
    <n v="1679"/>
    <s v="ゴジラの逆襲"/>
    <x v="7"/>
    <s v="ja"/>
    <s v="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
    <s v="The great story of the terrifying spirits that rampage through Japan!"/>
    <d v="1955-04-24T00:00:00"/>
    <n v="15"/>
    <n v="183"/>
    <s v="Normal"/>
    <n v="6"/>
    <n v="800000"/>
    <n v="1952653"/>
    <n v="82"/>
    <s v="Released"/>
    <b v="0"/>
    <s v="Action, Adventure, Drama, Horror, Science Fiction, Thriller"/>
    <s v="Godzilla (Showa) Collection"/>
  </r>
  <r>
    <n v="831"/>
    <s v="This Island Earth"/>
    <x v="8"/>
    <s v="en"/>
    <s v="Aliens have landed and are hiding on Earth, but need Earth’s scientists to help them fight an inter-planetary war."/>
    <s v="Two mortals trapped in outer space... challenging the unearthly furies of an outlaw planet gone mad!"/>
    <d v="1955-06-01T00:00:00"/>
    <n v="7"/>
    <n v="165"/>
    <s v="Normal"/>
    <n v="5.9"/>
    <n v="800000"/>
    <n v="1700000"/>
    <n v="87"/>
    <s v="Released"/>
    <b v="0"/>
    <s v="Adventure, Horror, Science Fiction"/>
    <s v="NA"/>
  </r>
  <r>
    <n v="11549"/>
    <s v="Invasion of the Body Snatchers"/>
    <x v="9"/>
    <s v="en"/>
    <s v="A small-town doctor learns that the population of his community is being replaced by emotionless alien duplicates."/>
    <s v="There was nothing to hold onto - except each other."/>
    <d v="1956-02-05T00:00:00"/>
    <n v="9"/>
    <n v="809"/>
    <s v="Éxito"/>
    <n v="7.5"/>
    <n v="417000"/>
    <n v="3000000"/>
    <n v="80"/>
    <s v="Released"/>
    <b v="0"/>
    <s v="Horror, Science Fiction"/>
    <s v="NA"/>
  </r>
  <r>
    <n v="18983"/>
    <s v="Godzilla, King of the Monsters!"/>
    <x v="10"/>
    <s v="en"/>
    <s v="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
    <s v="Incredible, unstoppable titan of terror!"/>
    <d v="1956-04-27T00:00:00"/>
    <n v="14"/>
    <n v="181"/>
    <s v="Normal"/>
    <n v="6.6"/>
    <n v="25000"/>
    <n v="2000000"/>
    <n v="81"/>
    <s v="Released"/>
    <b v="0"/>
    <s v="Horror, Science Fiction"/>
    <s v="Americanized Godzilla Collection"/>
  </r>
  <r>
    <n v="27623"/>
    <s v="Not of This Earth"/>
    <x v="11"/>
    <s v="en"/>
    <s v="An agent from a distant planet has been sent to earth to ship large quantities of blood to his world, where a plague is ravaging the populace.  He comes equipped with an interstellar matter transmitter, telepathic mind-control powers, and deathray-shooting eyes.  Because he is also affected by the blood disease, he gains control of the town's physician and has him place a nurse at his disposal, while he collects live humans for fresh blood; but gains the nurse's suspicions, along with those of her boyfriend - a town police officer."/>
    <s v="Somewhere in this world stalks a thing that is..."/>
    <d v="1957-02-10T00:00:00"/>
    <n v="3"/>
    <n v="42"/>
    <s v="Normal"/>
    <n v="5.7"/>
    <n v="100000"/>
    <n v="1000000"/>
    <n v="67"/>
    <s v="Released"/>
    <b v="0"/>
    <s v="Horror, Science Fiction"/>
    <s v="NA"/>
  </r>
  <r>
    <n v="3079"/>
    <s v="The Curse of Frankenstein"/>
    <x v="12"/>
    <s v="en"/>
    <s v="Baron Victor Frankenstein has discovered life's secret and unleashed a blood-curdling chain of events resulting from his creation: a cursed creature with a horrid face — and a tendency to kill."/>
    <s v="The creature created by man and forgotten by nature!"/>
    <d v="1957-05-20T00:00:00"/>
    <n v="9"/>
    <n v="214"/>
    <s v="Normal"/>
    <n v="6.8"/>
    <n v="270000"/>
    <n v="8000000"/>
    <n v="83"/>
    <s v="Released"/>
    <b v="0"/>
    <s v="Horror, Science Fiction"/>
    <s v="Frankenstein (Hammer) Collection"/>
  </r>
  <r>
    <n v="43228"/>
    <s v="I Was a Teenage Werewolf"/>
    <x v="13"/>
    <s v="en"/>
    <s v="A hypnotherapist uses a temperamental teenager as a guinea pig for a serum which transforms him into a vicious werewolf."/>
    <s v="Explosive! Amazing! Terrifying! You won't believe your eyes!"/>
    <d v="1957-06-19T00:00:00"/>
    <n v="5"/>
    <n v="35"/>
    <s v="Pésimo"/>
    <n v="4.8"/>
    <n v="82000"/>
    <n v="2000000"/>
    <n v="76"/>
    <s v="Released"/>
    <b v="0"/>
    <s v="Drama, Fantasy, Horror, Science Fiction"/>
    <s v="NA"/>
  </r>
  <r>
    <n v="18724"/>
    <s v="Attack of the 50 Foot Woman"/>
    <x v="14"/>
    <s v="en"/>
    <s v="When an abused wife grows to giant size because of an alien encounter and an aborted murder attempt, she goes after her cheating husband with revenge on her mind."/>
    <s v="A titanic beauty spreads a macabre wave of horror! A terrifying masterpiece of shock and chills!"/>
    <d v="1958-05-18T00:00:00"/>
    <n v="8"/>
    <n v="97"/>
    <s v="Pésimo"/>
    <n v="4.7"/>
    <n v="88000"/>
    <n v="480000"/>
    <n v="65"/>
    <s v="Released"/>
    <b v="0"/>
    <s v="Horror, Science Fiction"/>
    <s v="NA"/>
  </r>
  <r>
    <n v="11868"/>
    <s v="Dracula"/>
    <x v="15"/>
    <s v="en"/>
    <s v="After Jonathan Harker attacks Dracula at his castle, the vampire travels to a nearby city, where he preys on the family of Harker's fiancée. The only one who may be able to protect them is Dr. van Helsing, Harker's friend and fellow-student of vampires, who is determined to destroy Dracula, whatever the cost."/>
    <s v="Who will his bride be tonight?"/>
    <d v="1958-05-22T00:00:00"/>
    <n v="15"/>
    <n v="451"/>
    <s v="Normal"/>
    <n v="7.3"/>
    <n v="104880"/>
    <n v="3500000"/>
    <n v="82"/>
    <s v="Released"/>
    <b v="0"/>
    <s v="Horror"/>
    <s v="Dracula (Hammer) Collection"/>
  </r>
  <r>
    <n v="11815"/>
    <s v="The Fly"/>
    <x v="16"/>
    <s v="en"/>
    <s v="Industrialist François Delambre is called late at night by his sister-in-law, Helene Delambre, who tells him that she has just killed her husband, André. Reluctant at first, she eventually explains to the police that André invented a matter transportation apparatus and, while experimenting on himself, a fly entered the chamber during the matter transference."/>
    <s v="If she looked upon the horror her husband had become... she would scream for the rest of her life!"/>
    <d v="1958-07-16T00:00:00"/>
    <n v="15"/>
    <n v="412"/>
    <s v="Normal"/>
    <n v="7.1"/>
    <n v="700000"/>
    <n v="3000000"/>
    <n v="94"/>
    <s v="Released"/>
    <b v="0"/>
    <s v="Drama, Horror, Science Fiction"/>
    <s v="The Fly Collection"/>
  </r>
  <r>
    <n v="8851"/>
    <s v="The Blob"/>
    <x v="17"/>
    <s v="en"/>
    <s v="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
    <s v="It crawls. It creeps. It eats you alive!"/>
    <d v="1958-09-10T00:00:00"/>
    <n v="14"/>
    <n v="468"/>
    <s v="Normal"/>
    <n v="6.3"/>
    <n v="110000"/>
    <n v="4000000"/>
    <n v="86"/>
    <s v="Released"/>
    <b v="0"/>
    <s v="Horror, Science Fiction"/>
    <s v="The Blob Collection"/>
  </r>
  <r>
    <n v="29393"/>
    <s v="Macabre"/>
    <x v="18"/>
    <s v="en"/>
    <s v="After his wife and her blind sister have died under his care, a doctor's small daughter is kidnapped and reported as buried alive, and he is given just five hours to find and rescue her."/>
    <s v="As Blood-Chilling As Being Buried Alive!"/>
    <d v="1958-10-01T00:00:00"/>
    <n v="5"/>
    <n v="34"/>
    <s v="Normal"/>
    <n v="6"/>
    <n v="90000"/>
    <n v="5000000"/>
    <n v="72"/>
    <s v="Released"/>
    <b v="0"/>
    <s v="Crime, Horror, Mystery, Thriller"/>
    <s v="NA"/>
  </r>
  <r>
    <n v="43109"/>
    <s v="The Killer Shrews"/>
    <x v="19"/>
    <s v="en"/>
    <s v="Trapped on a remote island by a hurricane, a group discover a doctor has been experimenting on creating half sized humans. Unfortunately, his experiments have also created giant shrews, who when they have run out of small animals to eat, turn on the humans...."/>
    <s v="All that was left after...THE KILLER SHREWS!"/>
    <d v="1959-06-25T00:00:00"/>
    <n v="6"/>
    <n v="63"/>
    <s v="Pésimo"/>
    <n v="4.4000000000000004"/>
    <n v="123000"/>
    <n v="1000000"/>
    <n v="69"/>
    <s v="Released"/>
    <b v="0"/>
    <s v="Horror, Science Fiction"/>
    <s v="Killer Shrews Collection"/>
  </r>
  <r>
    <n v="11167"/>
    <s v="Peeping Tom"/>
    <x v="20"/>
    <s v="en"/>
    <s v="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
    <s v="What made this the most diabolical murder weapon ever used?"/>
    <d v="1960-05-16T00:00:00"/>
    <n v="10"/>
    <n v="606"/>
    <s v="Éxito"/>
    <n v="7.5"/>
    <n v="150000"/>
    <n v="83957"/>
    <n v="101"/>
    <s v="Released"/>
    <b v="0"/>
    <s v="Drama, Horror, Thriller"/>
    <s v="NA"/>
  </r>
  <r>
    <n v="11773"/>
    <s v="Village of the Damned"/>
    <x v="21"/>
    <s v="en"/>
    <s v="In a small English village everyone suddenly falls unconscious. When they awake every woman of child bearing age is pregnant. The resulting children have the same strange blond hair, eyes and a strong connection to each other."/>
    <s v="What Demonic Force Lurks Behind Those Eyes?"/>
    <d v="1960-06-16T00:00:00"/>
    <n v="16"/>
    <n v="319"/>
    <s v="Normal"/>
    <n v="7.2"/>
    <n v="200000"/>
    <n v="2175000"/>
    <n v="77"/>
    <s v="Released"/>
    <b v="0"/>
    <s v="Horror, Science Fiction"/>
    <s v="The Damned Collection"/>
  </r>
  <r>
    <n v="539"/>
    <s v="Psycho"/>
    <x v="22"/>
    <s v="en"/>
    <s v="When larcenous real estate clerk Marion Crane goes on the lam with a wad of cash and hopes of starting a new life, she ends up at the notorious Bates Motel, where manager Norman Bates cares for his housebound mother."/>
    <s v="A new—and altogether different—screen excitement!"/>
    <d v="1960-06-22T00:00:00"/>
    <n v="42"/>
    <n v="8452"/>
    <s v="Éxito"/>
    <n v="8.4"/>
    <n v="806947"/>
    <n v="50000000"/>
    <n v="109"/>
    <s v="Released"/>
    <b v="0"/>
    <s v="Drama, Horror, Thriller"/>
    <s v="Psycho Collection"/>
  </r>
  <r>
    <n v="23439"/>
    <s v="House of Usher"/>
    <x v="23"/>
    <s v="en"/>
    <s v="After a long journey, Philip arrives at the Usher mansion seeking his loved one, Madeline. Upon arriving, however, he discovers that Madeline and her brother Roderick Usher have been afflicted with a mysterious malady: Roderick's senses have become painfully acute, while Madeline has become catatonic. That evening, Roderick tells his guest of an old Usher family curse: any time there has been more than one Usher child, all of the siblings have gone insane and died horrible deaths. As the days wear on, the effects of the curse reach their terrifying climax."/>
    <s v="Edgar Allan Poe's demonic tale of The Ungodly... The Evil House of Usher"/>
    <d v="1960-06-22T00:00:00"/>
    <n v="6"/>
    <n v="213"/>
    <s v="Normal"/>
    <n v="6.6"/>
    <n v="270000"/>
    <n v="1450000"/>
    <n v="79"/>
    <s v="Released"/>
    <b v="0"/>
    <s v="Drama, Horror"/>
    <s v="NA"/>
  </r>
  <r>
    <n v="28501"/>
    <s v="The Pit and the Pendulum"/>
    <x v="24"/>
    <s v="en"/>
    <s v="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
    <s v="Betrayal cuts both ways!"/>
    <d v="1961-08-12T00:00:00"/>
    <n v="6"/>
    <n v="249"/>
    <s v="Normal"/>
    <n v="6.9"/>
    <n v="200000"/>
    <n v="2000000"/>
    <n v="80"/>
    <s v="Released"/>
    <b v="0"/>
    <s v="Horror, Mystery, Thriller"/>
    <s v="NA"/>
  </r>
  <r>
    <n v="31287"/>
    <s v="Eegah"/>
    <x v="25"/>
    <s v="en"/>
    <s v="Teenagers stumble across a prehistoric caveman, who goes on a rampage."/>
    <s v="The Crazed Love Of A Prehistoric Giant For A Ravishing Teen-Age Girl!"/>
    <d v="1962-06-08T00:00:00"/>
    <n v="4"/>
    <n v="47"/>
    <s v="Pésimo"/>
    <n v="2.7"/>
    <n v="15000"/>
    <n v="3274"/>
    <n v="90"/>
    <s v="Released"/>
    <b v="0"/>
    <s v="Horror"/>
    <s v="NA"/>
  </r>
  <r>
    <n v="29056"/>
    <s v="The Raven"/>
    <x v="26"/>
    <s v="en"/>
    <s v="A magician who has been turned into a raven turns to a former sorcerer for help."/>
    <s v="Wits and wizardry run a-fowl!"/>
    <d v="1963-01-25T00:00:00"/>
    <n v="9"/>
    <n v="179"/>
    <s v="Normal"/>
    <n v="6.4"/>
    <n v="350000"/>
    <n v="1499275"/>
    <n v="86"/>
    <s v="Released"/>
    <b v="0"/>
    <s v="Comedy, Fantasy, Horror"/>
    <s v="NA"/>
  </r>
  <r>
    <n v="571"/>
    <s v="The Birds"/>
    <x v="27"/>
    <s v="en"/>
    <s v="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
    <s v="...and remember, the next scream you hear may be your own!"/>
    <d v="1963-03-28T00:00:00"/>
    <n v="30"/>
    <n v="3311"/>
    <s v="Éxito"/>
    <n v="7.5"/>
    <n v="2500000"/>
    <n v="11500000"/>
    <n v="119"/>
    <s v="Released"/>
    <b v="0"/>
    <s v="Horror"/>
    <s v="The Birds Collection"/>
  </r>
  <r>
    <n v="28172"/>
    <s v="Blood Feast"/>
    <x v="28"/>
    <s v="en"/>
    <s v="In the sleepy suburbs of Miami, seemingly normal Egyptian immigrant Fuad Ramses (Mal Arnold) runs a successful catering business. He also murders young women and plans to use their body parts to revive the goddess Ishtar. The insane Ramses hypnotizes a socialite in order to land a job catering a party for her debutante daughter, Suzette Fremont (Connie Mason), and turns the event into an evening of gruesome deaths, bloody dismemberment and ritual sacrifice."/>
    <s v="You'll Recoil and Shudder as You Witness the Slaughter and Mutilation of Nubile Young Girls - in a Weird and Horrendous Ancient Rite!"/>
    <d v="1963-07-06T00:00:00"/>
    <n v="8"/>
    <n v="132"/>
    <s v="Pésimo"/>
    <n v="4.7"/>
    <n v="24500"/>
    <n v="4000000"/>
    <n v="67"/>
    <s v="Released"/>
    <b v="0"/>
    <s v="Horror"/>
    <s v="Blood Feast Collection"/>
  </r>
  <r>
    <n v="92725"/>
    <s v="The Naked Witch"/>
    <x v="29"/>
    <s v="en"/>
    <s v="A student researching the German settlements of Central Texas unearths the grave of a reputed witch. The witch (who happens to be both beautiful and naked) rises from her grave and embarks on a campaign of seduction and murder against the descendants of her persecutors. It's up to the student to stop her bloody reign of terror-if he can resist the seductive powers of her evil beauty."/>
    <s v="She had the Body of a Goddess and the Soul of a Witch."/>
    <d v="1964-01-01T00:00:00"/>
    <n v="1"/>
    <n v="13"/>
    <s v="Pésimo"/>
    <n v="3.1"/>
    <n v="8000"/>
    <n v="80000"/>
    <n v="59"/>
    <s v="Released"/>
    <b v="0"/>
    <s v="Horror, Thriller"/>
    <s v="NA"/>
  </r>
  <r>
    <n v="10299"/>
    <s v="Hush... Hush, Sweet Charlotte"/>
    <x v="30"/>
    <s v="en"/>
    <s v="An aging, reclusive Southern belle plagued by a horrifying family secret descends into madness after the arrival of a lost relative."/>
    <s v="The years will soon erase a lover's lies...the blood on his face!"/>
    <d v="1964-12-15T00:00:00"/>
    <n v="8"/>
    <n v="192"/>
    <s v="Normal"/>
    <n v="7.3"/>
    <n v="2200000"/>
    <n v="4000000"/>
    <n v="133"/>
    <s v="Released"/>
    <b v="0"/>
    <s v="Drama, Horror, Mystery"/>
    <s v="NA"/>
  </r>
  <r>
    <n v="17102"/>
    <s v="Dracula: Prince of Darkness"/>
    <x v="31"/>
    <s v="en"/>
    <s v="Whilst vacationing in the Carpathian Mountain, two couples stumble across the remains of Count Dracula's castle. The Count's trusted servant kills one of the men, suspending the body over the Count's ashes so that the blood drips from the corpse and saturates the blackened remains. The ritual is completed, the Count revived and his attentions focus on the dead man's wife who is to become his partner; devoted to an existence of depravity and evil."/>
    <s v="DEAD for Ten Years DRACULA, Prince of Darkness, LIVES AGAIN!"/>
    <d v="1966-01-09T00:00:00"/>
    <n v="10"/>
    <n v="184"/>
    <s v="Normal"/>
    <n v="6.8"/>
    <n v="280379"/>
    <n v="364937"/>
    <n v="90"/>
    <s v="Released"/>
    <b v="0"/>
    <s v="Horror"/>
    <s v="Dracula (Hammer) Collection"/>
  </r>
  <r>
    <n v="27642"/>
    <s v="Queen of Blood"/>
    <x v="32"/>
    <s v="en"/>
    <s v="A spaceship is sent to Mars after a alien distress signal is picked up. They find one survivor, but when a crew member is found drained of blood it's evident they have rescued a bloodsucking monster."/>
    <s v="NEW HIGHS in BLOOD CHILLING HORROR!"/>
    <d v="1966-03-01T00:00:00"/>
    <n v="3"/>
    <n v="29"/>
    <s v="Normal"/>
    <n v="5.7"/>
    <n v="65000"/>
    <n v="1730000"/>
    <n v="81"/>
    <s v="Released"/>
    <b v="0"/>
    <s v="Horror, Science Fiction"/>
    <s v="NA"/>
  </r>
  <r>
    <n v="11206"/>
    <s v="Wait Until Dark"/>
    <x v="33"/>
    <s v="en"/>
    <s v="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
    <s v="A blind woman plays a deadly game of survival."/>
    <d v="1967-10-26T00:00:00"/>
    <n v="12"/>
    <n v="400"/>
    <s v="Normal"/>
    <n v="7.3"/>
    <n v="4000000"/>
    <n v="11000000"/>
    <n v="108"/>
    <s v="Released"/>
    <b v="0"/>
    <s v="Crime, Horror, Thriller"/>
    <s v="NA"/>
  </r>
  <r>
    <n v="805"/>
    <s v="Rosemary's Baby"/>
    <x v="34"/>
    <s v="en"/>
    <s v="A young couple, Rosemary and Guy, moves into an infamous New York apartment building, known by frightening legends and mysterious events, with the purpose of starting a family."/>
    <s v="It's not what you're expecting"/>
    <d v="1968-06-12T00:00:00"/>
    <n v="23"/>
    <n v="3211"/>
    <s v="Éxito"/>
    <n v="7.8"/>
    <n v="3200000"/>
    <n v="33395426"/>
    <n v="138"/>
    <s v="Released"/>
    <b v="0"/>
    <s v="Drama, Horror, Thriller"/>
    <s v="Rosemary's Baby Collection"/>
  </r>
  <r>
    <n v="10331"/>
    <s v="Night of the Living Dead"/>
    <x v="35"/>
    <s v="en"/>
    <s v="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
    <s v="If it doesn't scare you, you're already dead!"/>
    <d v="1968-10-04T00:00:00"/>
    <n v="25"/>
    <n v="1935"/>
    <s v="Éxito"/>
    <n v="7.6"/>
    <n v="114000"/>
    <n v="30000000"/>
    <n v="96"/>
    <s v="Released"/>
    <b v="0"/>
    <s v="Horror, Thriller"/>
    <s v="Living Dead Collection"/>
  </r>
  <r>
    <n v="28733"/>
    <s v="Count Yorga, Vampire"/>
    <x v="36"/>
    <s v="en"/>
    <s v="Sixties couples Michael and Donna and Paul and Erica become involved with the intense Count Yorga at a Los Angeles séance, the Count having latterly been involved with Erica's just-dead mother. After taking the Count home, Paul and Erica are waylayed, and next day a listless Erica is diagnosed by their doctor as having lost a lot of blood. When she is later found feasting on the family cat the doctor becomes convinced vampirism is at work, and that its focus is Count Yorga and his large isolated house."/>
    <s v="Dashing, Dark and Deadly."/>
    <d v="1970-06-10T00:00:00"/>
    <n v="4"/>
    <n v="38"/>
    <s v="Normal"/>
    <n v="5.6"/>
    <n v="64000"/>
    <n v="7000000"/>
    <n v="93"/>
    <s v="Released"/>
    <b v="0"/>
    <s v="Horror"/>
    <s v="Count Yorga Collection"/>
  </r>
  <r>
    <n v="27431"/>
    <s v="Il gatto a nove code"/>
    <x v="37"/>
    <s v="it"/>
    <s v="A reporter and a blind, retired journalist try to solve a series of murders. The crimes are connected to experiments by a pharmaceutical company in secret research. The two end up becoming targets of the killer."/>
    <s v="Caught between the truth and a murderer's hand!"/>
    <d v="1971-02-12T00:00:00"/>
    <n v="12"/>
    <n v="324"/>
    <s v="Normal"/>
    <n v="6.7"/>
    <n v="1000000"/>
    <n v="1204739"/>
    <n v="112"/>
    <s v="Released"/>
    <b v="0"/>
    <s v="Horror, Mystery, Thriller"/>
    <s v="NA"/>
  </r>
  <r>
    <n v="3122"/>
    <s v="La figlia di Frankenstein"/>
    <x v="38"/>
    <s v="it"/>
    <s v="Dr. Frankensteins' daughter, who is in love with the aging lab assistant Marshall, continues with her fathers experiments and attempts to transplant Marshall's brain into a new body to prolong his life."/>
    <s v="A Mad Surgeon's Mind in a Woman's Body"/>
    <d v="1971-10-22T00:00:00"/>
    <n v="4"/>
    <n v="39"/>
    <s v="Normal"/>
    <n v="5"/>
    <n v="200000"/>
    <n v="139683000"/>
    <n v="99"/>
    <s v="Released"/>
    <b v="0"/>
    <s v="Horror, Science Fiction"/>
    <s v="NA"/>
  </r>
  <r>
    <n v="573"/>
    <s v="Frenzy"/>
    <x v="39"/>
    <s v="en"/>
    <s v="After a serial killer strangles several women with a necktie, London police identify a suspect—but he claims vehemently to be the wrong man."/>
    <s v="Just an ordinary necktie used with a deadly new twist."/>
    <d v="1972-05-25T00:00:00"/>
    <n v="12"/>
    <n v="695"/>
    <s v="Normal"/>
    <n v="7.1"/>
    <n v="3500000"/>
    <n v="12600000"/>
    <n v="116"/>
    <s v="Released"/>
    <b v="0"/>
    <s v="Crime, Horror, Thriller"/>
    <s v="NA"/>
  </r>
  <r>
    <n v="40983"/>
    <s v="Beware! The Blob"/>
    <x v="40"/>
    <s v="en"/>
    <s v="A technician brings a frozen specimen of the original Blob back from the North Pole. When his wife accidentally defrosts the thing, it terrorizes the populace-- the local hippies, cops, drunks and bowlers must all face the Blob!"/>
    <s v="It's loose again eating everyone!"/>
    <d v="1972-06-21T00:00:00"/>
    <n v="4"/>
    <n v="49"/>
    <s v="Pésimo"/>
    <n v="4.9000000000000004"/>
    <n v="150000"/>
    <n v="102433"/>
    <n v="87"/>
    <s v="Released"/>
    <b v="0"/>
    <s v="Comedy, Horror, Science Fiction"/>
    <s v="The Blob Collection"/>
  </r>
  <r>
    <n v="1842"/>
    <s v="The Legend of Boggy Creek"/>
    <x v="41"/>
    <s v="en"/>
    <s v="A documentary-style drama based on true accounts of the Fouke Monster in Arkansas, Boggy Creek focuses on the lives of back country people and their culture while chronicling sightings of the monster."/>
    <s v="A True Story."/>
    <d v="1972-08-01T00:00:00"/>
    <n v="4"/>
    <n v="48"/>
    <s v="Normal"/>
    <n v="5"/>
    <n v="160000"/>
    <n v="22000000"/>
    <n v="87"/>
    <s v="Released"/>
    <b v="0"/>
    <s v="Drama, Horror, Mystery"/>
    <s v="Boggy Creek Collection"/>
  </r>
  <r>
    <n v="22307"/>
    <s v="Sisters"/>
    <x v="42"/>
    <s v="en"/>
    <s v="Inquisitive journalist Grace Collier is horrified when she witnesses her neighbor, fashion model Danielle Breton, violently murder a man. Panicking, she calls the police. But when the detective arrives at the scene and finds nothing amiss, Grace is forced to take matters into her own hands. Her first move is to recruit private investigator Joseph Larch, who helps her to uncover a secret about Danielle's past that has them both seeing double."/>
    <s v="They were joined at birth by the devil and the evil never left them!"/>
    <d v="1973-03-26T00:00:00"/>
    <n v="9"/>
    <n v="276"/>
    <s v="Normal"/>
    <n v="6.7"/>
    <n v="500000"/>
    <n v="1000000"/>
    <n v="93"/>
    <s v="Released"/>
    <b v="0"/>
    <s v="Horror, Mystery, Thriller"/>
    <s v="NA"/>
  </r>
  <r>
    <n v="9552"/>
    <s v="The Exorcist"/>
    <x v="43"/>
    <s v="en"/>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s v="Something almost beyond comprehension is happening to a girl on this street, in this house… and a man has been sent for as a last resort. This man is The Exorcist."/>
    <d v="1973-12-26T00:00:00"/>
    <n v="102"/>
    <n v="6535"/>
    <s v="Éxito"/>
    <n v="7.7"/>
    <n v="11000000"/>
    <n v="441306145"/>
    <n v="122"/>
    <s v="Released"/>
    <b v="0"/>
    <s v="Horror"/>
    <s v="The Exorcist Collection"/>
  </r>
  <r>
    <n v="30497"/>
    <s v="The Texas Chain Saw Massacre"/>
    <x v="44"/>
    <s v="en"/>
    <s v="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
    <s v="Who will survive and what will be left of them?"/>
    <d v="1974-10-01T00:00:00"/>
    <n v="58"/>
    <n v="2525"/>
    <s v="Normal"/>
    <n v="7.3"/>
    <n v="85000"/>
    <n v="30900000"/>
    <n v="83"/>
    <s v="Released"/>
    <b v="0"/>
    <s v="Horror"/>
    <s v="Texas Chainsaw Massacre Collection"/>
  </r>
  <r>
    <n v="16938"/>
    <s v="Black Christmas"/>
    <x v="45"/>
    <s v="en"/>
    <s v="During their Christmas break, a group of sorority girls are stalked by a stranger who leaves them threatening phone calls."/>
    <s v="If this picture doesn’t make your skin crawl...it’s on TOO TIGHT."/>
    <d v="1974-10-11T00:00:00"/>
    <n v="12"/>
    <n v="560"/>
    <s v="Normal"/>
    <n v="7"/>
    <n v="620000"/>
    <n v="4053000"/>
    <n v="98"/>
    <s v="Released"/>
    <b v="0"/>
    <s v="Horror, Mystery, Thriller"/>
    <s v="NA"/>
  </r>
  <r>
    <n v="3410"/>
    <s v="Sevimli Frankestayn"/>
    <x v="46"/>
    <s v="tr"/>
    <s v="Turkish version of Young Frankenstein."/>
    <s v=""/>
    <d v="1975-01-01T00:00:00"/>
    <n v="1"/>
    <n v="3"/>
    <s v="Normal"/>
    <n v="6.3"/>
    <n v="55000"/>
    <n v="100000"/>
    <n v="80"/>
    <s v="Released"/>
    <b v="0"/>
    <s v="Comedy, Horror, Science Fiction"/>
    <s v="NA"/>
  </r>
  <r>
    <n v="578"/>
    <s v="Jaws"/>
    <x v="47"/>
    <s v="en"/>
    <s v="When an insatiable great white shark terrorizes the townspeople of Amity Island, the police chief, an oceanographer and a grizzled shark hunter seek to destroy the blood-thirsty beast."/>
    <s v="Don't go in the water"/>
    <d v="1975-06-20T00:00:00"/>
    <n v="51"/>
    <n v="8659"/>
    <s v="Éxito"/>
    <n v="7.6"/>
    <n v="7000000"/>
    <n v="470653000"/>
    <n v="124"/>
    <s v="Released"/>
    <b v="0"/>
    <s v="Adventure, Horror, Thriller"/>
    <s v="Jaws Collection"/>
  </r>
  <r>
    <n v="36685"/>
    <s v="The Rocky Horror Picture Show"/>
    <x v="48"/>
    <s v="en"/>
    <s v="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
    <s v="A different set of jaws."/>
    <d v="1975-08-14T00:00:00"/>
    <n v="15"/>
    <n v="2326"/>
    <s v="Éxito"/>
    <n v="7.5"/>
    <n v="1200000"/>
    <n v="112892319"/>
    <n v="100"/>
    <s v="Released"/>
    <b v="0"/>
    <s v="Comedy, Fantasy, Horror, Science Fiction"/>
    <s v="The Rocky Horror Picture Show Collection"/>
  </r>
  <r>
    <n v="39154"/>
    <s v="The Giant Spider Invasion"/>
    <x v="49"/>
    <s v="en"/>
    <s v="A black hole hits North Wisconsin and opens a door to other dimensions. Giant 15 meter spiders emerge from it, who have an appetite for human flesh! Dr. Jenny Langer and Dr. Vance from NASA try to save the world."/>
    <s v="Creeping!...Crawling!...Crushing!"/>
    <d v="1975-10-01T00:00:00"/>
    <n v="9"/>
    <n v="53"/>
    <s v="Pésimo"/>
    <n v="4.0999999999999996"/>
    <n v="300000"/>
    <n v="15000000"/>
    <n v="84"/>
    <s v="Released"/>
    <b v="0"/>
    <s v="Horror, Science Fiction"/>
    <s v="NA"/>
  </r>
  <r>
    <n v="27429"/>
    <s v="Shivers"/>
    <x v="50"/>
    <s v="en"/>
    <s v="The residents of a suburban high-rise apartment building are being infected by a strain of parasites that turn them into mindless, sex-crazed fiends out to infect others by the slightest sexual contact."/>
    <s v="Going mad is just the beginning of the terror …"/>
    <d v="1975-10-10T00:00:00"/>
    <n v="9"/>
    <n v="493"/>
    <s v="Normal"/>
    <n v="6.3"/>
    <n v="179000"/>
    <n v="1000000"/>
    <n v="88"/>
    <s v="Released"/>
    <b v="0"/>
    <s v="Horror"/>
    <s v="NA"/>
  </r>
  <r>
    <n v="794"/>
    <s v="The Omen"/>
    <x v="51"/>
    <s v="en"/>
    <s v="Immediately after their miscarriage, the US diplomat Robert Thorn adopts the newborn Damien without the knowledge of his wife. Yet what he doesn’t know is that their new son is the son of the devil."/>
    <s v="It is the greatest mystery of all because no human being will ever solve it."/>
    <d v="1976-06-25T00:00:00"/>
    <n v="28"/>
    <n v="1590"/>
    <s v="Normal"/>
    <n v="7.4"/>
    <n v="2800000"/>
    <n v="60922980"/>
    <n v="111"/>
    <s v="Released"/>
    <b v="0"/>
    <s v="Horror, Thriller"/>
    <s v="The Omen Collection"/>
  </r>
  <r>
    <n v="7340"/>
    <s v="Carrie"/>
    <x v="52"/>
    <s v="en"/>
    <s v="Carrie White, a shy and troubled teenage girl who is tormented by her high school peers and her fanatically religious mother, begins to use her powers of telekinesis to exact revenge upon them."/>
    <s v="If you've got a taste for terror… take Carrie to the prom!"/>
    <d v="1976-11-03T00:00:00"/>
    <n v="47"/>
    <n v="3055"/>
    <s v="Normal"/>
    <n v="7.3"/>
    <n v="1800000"/>
    <n v="33800000"/>
    <n v="98"/>
    <s v="Released"/>
    <b v="0"/>
    <s v="Horror, Thriller"/>
    <s v="Carrie Collection"/>
  </r>
  <r>
    <n v="49158"/>
    <s v="Tentacoli"/>
    <x v="53"/>
    <s v="en"/>
    <s v="Several people disappear from and at the sea. Their bodies are found gnawed to the skeleton, even the marrow is missing. The scientists have no idea which animal could do such things. Dr. Turner begins to suspect that the company which builds a tunnel beneath the bay might have poisoned the environment and caused an octopus to mutate to giant dimensions..."/>
    <s v="It's Turning the Beach ... Into a Buffet!"/>
    <d v="1977-02-25T00:00:00"/>
    <n v="9"/>
    <n v="68"/>
    <s v="Pésimo"/>
    <n v="4.8"/>
    <n v="750000"/>
    <n v="3000000"/>
    <n v="102"/>
    <s v="Released"/>
    <b v="0"/>
    <s v="Action, Adventure, Horror, Science Fiction"/>
    <s v="NA"/>
  </r>
  <r>
    <n v="985"/>
    <s v="Eraserhead"/>
    <x v="54"/>
    <s v="en"/>
    <s v="Henry Spencer tries to survive his industrial environment, his angry girlfriend, and the unbearable screams of his newly born mutant child."/>
    <s v="Where your nightmares end..."/>
    <d v="1977-03-19T00:00:00"/>
    <n v="16"/>
    <n v="1961"/>
    <s v="Normal"/>
    <n v="7.4"/>
    <n v="100000"/>
    <n v="7000000"/>
    <n v="89"/>
    <s v="Released"/>
    <b v="0"/>
    <s v="Fantasy, Horror"/>
    <s v="NA"/>
  </r>
  <r>
    <n v="11586"/>
    <s v="Exorcist II: The Heretic"/>
    <x v="55"/>
    <s v="en"/>
    <s v="Bizarre nightmares plague Regan MacNeil four years after her possession and exorcism. Has the demon returned? And if so, can the combined faith and knowledge of a Vatican investigator and a hypnotic research specialist free her from its grasp?"/>
    <s v="It's Four Years Later...What Does She Remember?"/>
    <d v="1977-06-17T00:00:00"/>
    <n v="33"/>
    <n v="540"/>
    <s v="Pésimo"/>
    <n v="4.5"/>
    <n v="14000000"/>
    <n v="30749142"/>
    <n v="118"/>
    <s v="Released"/>
    <b v="0"/>
    <s v="Drama, Horror, Thriller"/>
    <s v="The Exorcist Collection"/>
  </r>
  <r>
    <n v="12262"/>
    <s v="The Hills Have Eyes"/>
    <x v="56"/>
    <s v="en"/>
    <s v="On the way to California, a family has the misfortune to have their car break down in an area closed to the public, and inhabited by violent savages ready to attack."/>
    <s v="A nice American family. They didn't want to kill. But they didn't want to die."/>
    <d v="1977-07-22T00:00:00"/>
    <n v="14"/>
    <n v="693"/>
    <s v="Normal"/>
    <n v="6.2"/>
    <n v="230000"/>
    <n v="25000000"/>
    <n v="90"/>
    <s v="Released"/>
    <b v="0"/>
    <s v="Horror, Thriller"/>
    <s v="The Hills Have Eyes (Original) Collection"/>
  </r>
  <r>
    <n v="12707"/>
    <s v="Orca"/>
    <x v="57"/>
    <s v="en"/>
    <s v="After witnessing the killing of his mate and offspring at Captain Nolan's hands, a vengeful killer whale goes on a rampage in the fisherman's Newfoundland harbor. Under pressure from the villagers, Nolan, Rachel and Umilak sail after the great beast, who will meet them on its own turf."/>
    <s v="Terror just beneath the surface."/>
    <d v="1977-07-22T00:00:00"/>
    <n v="19"/>
    <n v="310"/>
    <s v="Normal"/>
    <n v="6.2"/>
    <n v="6000000"/>
    <n v="14717854"/>
    <n v="92"/>
    <s v="Released"/>
    <b v="0"/>
    <s v="Adventure, Horror"/>
    <s v="NA"/>
  </r>
  <r>
    <n v="30315"/>
    <s v="Kingdom of the Spiders"/>
    <x v="58"/>
    <s v="en"/>
    <s v="Investigating the mysterious deaths of a number of farm animals, vet Rack Hansen discovers that his town lies in the path of hordes of migrating tarantulas. Before he can take action, the streets are overrun by killer spiders, trapping a small group of townsfolk in a remote hotel."/>
    <s v="A Living, Crawling, Hell on Earth!"/>
    <d v="1977-08-24T00:00:00"/>
    <n v="7"/>
    <n v="90"/>
    <s v="Normal"/>
    <n v="5.6"/>
    <n v="500000"/>
    <n v="17000000"/>
    <n v="97"/>
    <s v="Released"/>
    <b v="0"/>
    <s v="Horror, Science Fiction"/>
    <s v="NA"/>
  </r>
  <r>
    <n v="12611"/>
    <s v="The Fury"/>
    <x v="59"/>
    <s v="en"/>
    <s v="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
    <s v="An experience in terror and suspense."/>
    <d v="1978-03-10T00:00:00"/>
    <n v="12"/>
    <n v="276"/>
    <s v="Normal"/>
    <n v="6.3"/>
    <n v="5500000"/>
    <n v="24000000"/>
    <n v="118"/>
    <s v="Released"/>
    <b v="0"/>
    <s v="Horror, Science Fiction, Thriller"/>
    <s v="NA"/>
  </r>
  <r>
    <n v="10766"/>
    <s v="Damien: Omen II"/>
    <x v="60"/>
    <s v="en"/>
    <s v="Since the sudden and highly suspicious death of his parents, 12-year-old Damien has been in the charge of his wealthy aunt and uncle. Widely feared to be the Antichrist, Damien relentlessly plots to seize control of his uncle's business empire—and the world. Anyone attempting to unravel the secrets of Damien's sinister past or fiendish future meets with a swift and cruel demise."/>
    <s v="The first time was only a warning."/>
    <d v="1978-06-09T00:00:00"/>
    <n v="13"/>
    <n v="531"/>
    <s v="Normal"/>
    <n v="6.4"/>
    <n v="6800000"/>
    <n v="26518355"/>
    <n v="107"/>
    <s v="Released"/>
    <b v="0"/>
    <s v="Horror"/>
    <s v="The Omen Collection"/>
  </r>
  <r>
    <n v="579"/>
    <s v="Jaws 2"/>
    <x v="61"/>
    <s v="en"/>
    <s v="Police chief Brody must protect the citizens of Amity after a second monstrous shark begins terrorizing the waters."/>
    <s v="Just when you thought it was safe to go back in the water..."/>
    <d v="1978-06-16T00:00:00"/>
    <n v="26"/>
    <n v="1540"/>
    <s v="Normal"/>
    <n v="5.9"/>
    <n v="20000000"/>
    <n v="187884007"/>
    <n v="116"/>
    <s v="Released"/>
    <b v="0"/>
    <s v="Horror, Thriller"/>
    <s v="Jaws Collection"/>
  </r>
  <r>
    <n v="29143"/>
    <s v="Eyes of Laura Mars"/>
    <x v="62"/>
    <s v="en"/>
    <s v="A famous fashion photographer develops a disturbing ability to see through the eyes of a serial killer."/>
    <s v="She saw life through the camera’s eye. Then suddenly she saw death."/>
    <d v="1978-08-02T00:00:00"/>
    <n v="7"/>
    <n v="154"/>
    <s v="Normal"/>
    <n v="5.8"/>
    <n v="7000000"/>
    <n v="20000000"/>
    <n v="104"/>
    <s v="Released"/>
    <b v="0"/>
    <s v="Drama, Horror, Mystery, Thriller"/>
    <s v="NA"/>
  </r>
  <r>
    <n v="24831"/>
    <s v="Piranha"/>
    <x v="63"/>
    <s v="en"/>
    <s v="When flesh-eating piranhas are accidently released into a summer resort's rivers, the guests become their next meal."/>
    <s v="A hideous death lurked unseen in the river..."/>
    <d v="1978-08-03T00:00:00"/>
    <n v="36"/>
    <n v="496"/>
    <s v="Normal"/>
    <n v="5.9"/>
    <n v="660000"/>
    <n v="16000000"/>
    <n v="94"/>
    <s v="Released"/>
    <b v="0"/>
    <s v="Comedy, Horror"/>
    <s v="Piranha Collection"/>
  </r>
  <r>
    <n v="28485"/>
    <s v="Escalofrío"/>
    <x v="64"/>
    <s v="es"/>
    <s v="Andy and Thelma, an urbanite couple living in Madrid, leave their apartment for a pleasant day around the city with their dog. They cross paths with Bruno and Anne, a strange couple who invite them to their foreboding country estate. A storm hits that evening and the two stay overnight. The couples engage in a bit of harmless communication with spirits via ouija board, but soon past conflicts arise Thelma had an affair with Andy's brother, and Anne criticizes Bruno over his attempted suicide. This is only the beginning of all the horrors that will haunt them in the house."/>
    <s v=""/>
    <d v="1978-08-12T00:00:00"/>
    <n v="4"/>
    <n v="28"/>
    <s v="Normal"/>
    <n v="6.2"/>
    <n v="175000"/>
    <n v="594947"/>
    <n v="82"/>
    <s v="Released"/>
    <b v="0"/>
    <s v="Horror, Thriller"/>
    <s v="NA"/>
  </r>
  <r>
    <n v="42215"/>
    <s v="The Legacy"/>
    <x v="65"/>
    <s v="en"/>
    <s v="A couple attempts to unravel a sinister plot within the English countryside estate of a dying man who has gathered an eclectic and notable group of house guests."/>
    <s v="It is a birthright of living death..."/>
    <d v="1978-09-01T00:00:00"/>
    <n v="5"/>
    <n v="48"/>
    <s v="Normal"/>
    <n v="5.3"/>
    <n v="2500000"/>
    <n v="11364985"/>
    <n v="102"/>
    <s v="Released"/>
    <b v="0"/>
    <s v="Horror"/>
    <s v="NA"/>
  </r>
  <r>
    <n v="923"/>
    <s v="Dawn of the Dead"/>
    <x v="66"/>
    <s v="en"/>
    <s v="During an ever-growing epidemic of zombies that have risen from the dead, two Philadelphia SWAT team members, a traffic reporter, and his television-executive girlfriend seek refuge in a secluded shopping mall."/>
    <s v="When there’s no more room in HELL, the dead will walk the EARTH!"/>
    <d v="1978-09-02T00:00:00"/>
    <n v="25"/>
    <n v="1674"/>
    <s v="Éxito"/>
    <n v="7.5"/>
    <n v="650000"/>
    <n v="55000000"/>
    <n v="127"/>
    <s v="Released"/>
    <b v="0"/>
    <s v="Horror"/>
    <s v="Living Dead Collection"/>
  </r>
  <r>
    <n v="948"/>
    <s v="Halloween"/>
    <x v="67"/>
    <s v="en"/>
    <s v="Fifteen years after murdering his sister on Halloween Night 1963, Michael Myers escapes from a mental hospital and returns to the small town of Haddonfield, Illinois to kill again."/>
    <s v="The Night He Came Home!"/>
    <d v="1978-10-24T00:00:00"/>
    <n v="109"/>
    <n v="4421"/>
    <s v="Éxito"/>
    <n v="7.6"/>
    <n v="325000"/>
    <n v="70274000"/>
    <n v="91"/>
    <s v="Released"/>
    <b v="0"/>
    <s v="Horror, Thriller"/>
    <s v="Halloween Collection"/>
  </r>
  <r>
    <n v="11850"/>
    <s v="Invasion of the Body Snatchers"/>
    <x v="9"/>
    <s v="en"/>
    <s v="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s v="From deep space... the seed is planted... terror grows"/>
    <d v="1978-12-19T00:00:00"/>
    <n v="16"/>
    <n v="800"/>
    <s v="Normal"/>
    <n v="7.2"/>
    <n v="3500000"/>
    <n v="24946533"/>
    <n v="116"/>
    <s v="Released"/>
    <b v="0"/>
    <s v="Horror, Mystery, Science Fiction"/>
    <s v="NA"/>
  </r>
  <r>
    <n v="200671"/>
    <s v="Attack of the Helping Hand!"/>
    <x v="68"/>
    <s v="en"/>
    <s v="General Mills' popular Hamburger Helper mascot also known as Helping Hand or Lefty, a four-fingered, left-hand white glove, which appears on the product's packaging, comes to life in a woman's kitchen and tries to grope her and kill her."/>
    <s v=""/>
    <d v="1979-01-01T00:00:00"/>
    <n v="1"/>
    <n v="8"/>
    <s v="Normal"/>
    <n v="5.9"/>
    <n v="1"/>
    <n v="1"/>
    <n v="6"/>
    <s v="Released"/>
    <b v="0"/>
    <s v="Comedy, Horror"/>
    <s v="NA"/>
  </r>
  <r>
    <n v="9638"/>
    <s v="Phantasm"/>
    <x v="69"/>
    <s v="en"/>
    <s v="A young boy and his friends face off against a mysterious grave robber known only as the Tall Man, who keeps a mysterious arsenal of terrible weapons with him."/>
    <s v="If this one doesn’t scare you, you’re already dead."/>
    <d v="1979-03-28T00:00:00"/>
    <n v="12"/>
    <n v="514"/>
    <s v="Normal"/>
    <n v="6.6"/>
    <n v="300000"/>
    <n v="11988469"/>
    <n v="89"/>
    <s v="Released"/>
    <b v="0"/>
    <s v="Horror, Science Fiction"/>
    <s v="Phantasm Collection"/>
  </r>
  <r>
    <n v="348"/>
    <s v="Alien"/>
    <x v="70"/>
    <s v="en"/>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s v="In space no one can hear you scream."/>
    <d v="1979-05-25T00:00:00"/>
    <n v="61"/>
    <n v="12083"/>
    <s v="Éxito"/>
    <n v="8.1"/>
    <n v="11000000"/>
    <n v="104931801"/>
    <n v="117"/>
    <s v="Released"/>
    <b v="0"/>
    <s v="Horror, Science Fiction"/>
    <s v="Alien Collection"/>
  </r>
  <r>
    <n v="28942"/>
    <s v="The Brood"/>
    <x v="71"/>
    <s v="en"/>
    <s v="A man tries to uncover an unconventional psychologist's therapy techniques on his institutionalized wife, while a series of brutal attacks committed by a brood of mutant children coincides with the husband's investigation."/>
    <s v="The Ultimate Experience in Inner Terror."/>
    <d v="1979-05-25T00:00:00"/>
    <n v="12"/>
    <n v="544"/>
    <s v="Normal"/>
    <n v="6.7"/>
    <n v="1355000"/>
    <n v="5000000"/>
    <n v="92"/>
    <s v="Released"/>
    <b v="0"/>
    <s v="Horror, Science Fiction"/>
    <s v="NA"/>
  </r>
  <r>
    <n v="31915"/>
    <s v="Prophecy"/>
    <x v="72"/>
    <s v="en"/>
    <s v="When a dispute occurs between a logging operation and a nearby Native American tribe, Dr. Robert Verne and his wife, Maggie, are sent in to mediate. Chief John Hawks insists the loggers are poisoning the water supply, and, though company man Isley denies it, the Vernes can't ignore the strangely mutated wildlife roaming the woods. Robert captures a bear cub for testing and soon finds himself the target of an angry mutant grizzly."/>
    <s v="She lives. Don't move. Don't breathe. There's nowhere to run. She will find you."/>
    <d v="1980-02-02T00:00:00"/>
    <n v="8"/>
    <n v="96"/>
    <s v="Normal"/>
    <n v="5.5"/>
    <n v="12000000"/>
    <n v="54000000"/>
    <n v="102"/>
    <s v="Released"/>
    <b v="0"/>
    <s v="Horror, Science Fiction"/>
    <s v="NA"/>
  </r>
  <r>
    <n v="790"/>
    <s v="The Fog"/>
    <x v="73"/>
    <s v="en"/>
    <s v="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
    <s v="Lock your doors. Bolt your windows. There's something in THE FOG!"/>
    <d v="1980-02-08T00:00:00"/>
    <n v="27"/>
    <n v="1166"/>
    <s v="Normal"/>
    <n v="6.7"/>
    <n v="1000000"/>
    <n v="21378361"/>
    <n v="89"/>
    <s v="Released"/>
    <b v="0"/>
    <s v="Horror"/>
    <s v="NA"/>
  </r>
  <r>
    <n v="13550"/>
    <s v="The Changeling"/>
    <x v="74"/>
    <s v="en"/>
    <s v="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
    <s v="Whatever you do… Don't go into the attic"/>
    <d v="1980-03-28T00:00:00"/>
    <n v="10"/>
    <n v="455"/>
    <s v="Normal"/>
    <n v="7"/>
    <n v="7600000"/>
    <n v="12000000"/>
    <n v="103"/>
    <s v="Released"/>
    <b v="0"/>
    <s v="Horror"/>
    <s v="NA"/>
  </r>
  <r>
    <n v="4488"/>
    <s v="Friday the 13th"/>
    <x v="75"/>
    <s v="en"/>
    <s v="Camp counselors are stalked and murdered by an unknown assailant while trying to reopen a summer camp that was the site of a child's drowning."/>
    <s v="They were warned...They are doomed...And on Friday the 13th, nothing will save them."/>
    <d v="1980-05-09T00:00:00"/>
    <n v="59"/>
    <n v="2289"/>
    <s v="Normal"/>
    <n v="6.4"/>
    <n v="550000"/>
    <n v="59754601"/>
    <n v="95"/>
    <s v="Released"/>
    <b v="0"/>
    <s v="Horror"/>
    <s v="Friday the 13th Collection"/>
  </r>
  <r>
    <n v="694"/>
    <s v="The Shining"/>
    <x v="76"/>
    <s v="en"/>
    <s v="Jack Torrance accepts a caretaker job at the Overlook Hotel, where he, along with his wife Wendy and their son Danny, must live isolated from the rest of the world for the winter. But they aren't prepared for the madness that lurks within."/>
    <s v="He came as the caretaker, but this hotel had its own guardians - who'd been there a long time"/>
    <d v="1980-05-23T00:00:00"/>
    <n v="63"/>
    <n v="14911"/>
    <s v="Éxito"/>
    <n v="8.1999999999999993"/>
    <n v="19000000"/>
    <n v="44781695"/>
    <n v="144"/>
    <s v="Released"/>
    <b v="0"/>
    <s v="Horror, Thriller"/>
    <s v="The Shining Collection"/>
  </r>
  <r>
    <n v="7988"/>
    <s v="The Island"/>
    <x v="77"/>
    <s v="en"/>
    <s v="David Nau leads a band of modern day pirates who raid yachts and sail boats of people on vacation in the Caribbean. When reporter Blair Maynard and his son arrive to investigate the mystery of the disappearing boats, Nau and his band of raiders decide to induct them into their tribe."/>
    <s v="For three hundred years a terrifying secret has been kept from the outside world."/>
    <d v="1980-06-13T00:00:00"/>
    <n v="6"/>
    <n v="64"/>
    <s v="Normal"/>
    <n v="5.2"/>
    <n v="22000000"/>
    <n v="15700000"/>
    <n v="114"/>
    <s v="Released"/>
    <b v="0"/>
    <s v="Action, Adventure, Horror, Mystery, Thriller"/>
    <s v="NA"/>
  </r>
  <r>
    <n v="36599"/>
    <s v="Prom Night"/>
    <x v="78"/>
    <s v="en"/>
    <s v="At a high school senior prom, a masked killer stalks four teenagers who were responsible for the accidental death of a classmate six years previously"/>
    <s v="If you're not back by midnight... you won't be coming home!"/>
    <d v="1980-07-18T00:00:00"/>
    <n v="16"/>
    <n v="315"/>
    <s v="Normal"/>
    <n v="5.7"/>
    <n v="1500000"/>
    <n v="14796236"/>
    <n v="92"/>
    <s v="Released"/>
    <b v="0"/>
    <s v="Horror, Mystery, Thriller"/>
    <s v="Prom Night Collection"/>
  </r>
  <r>
    <n v="11033"/>
    <s v="Dressed to Kill"/>
    <x v="79"/>
    <s v="en"/>
    <s v="When Liz Blake, a prostitute, sees a mysterious woman brutally slay homemaker Kate Miller, she finds herself trapped in a dangerous situation. While the police think Liz is the murderer, the real killer wants to silence the crime's only witness."/>
    <s v="The Latest Fashion In Murder."/>
    <d v="1980-07-25T00:00:00"/>
    <n v="13"/>
    <n v="680"/>
    <s v="Normal"/>
    <n v="6.9"/>
    <n v="6500000"/>
    <n v="31899000"/>
    <n v="105"/>
    <s v="Released"/>
    <b v="0"/>
    <s v="Horror, Mystery, Thriller"/>
    <s v="NA"/>
  </r>
  <r>
    <n v="27346"/>
    <s v="Maniac"/>
    <x v="80"/>
    <s v="en"/>
    <s v="A psychotic man, troubled by his childhood abuse, loose in NYC, kills young women and local girl American models and takes their scalps as trophies. Will he find the perfect woman in photographer Anna, and end his killing spree."/>
    <s v="I warned you not to go out tonight!"/>
    <d v="1980-11-14T00:00:00"/>
    <n v="11"/>
    <n v="323"/>
    <s v="Normal"/>
    <n v="6.4"/>
    <n v="350000"/>
    <n v="10000000"/>
    <n v="87"/>
    <s v="Released"/>
    <b v="0"/>
    <s v="Horror"/>
    <s v="Maniac Collection"/>
  </r>
  <r>
    <n v="11542"/>
    <s v="Altered States"/>
    <x v="81"/>
    <s v="en"/>
    <s v="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
    <s v="When he heard his cry for help it wasn't human"/>
    <d v="1980-12-25T00:00:00"/>
    <n v="13"/>
    <n v="509"/>
    <s v="Normal"/>
    <n v="6.7"/>
    <n v="15000000"/>
    <n v="19853892"/>
    <n v="102"/>
    <s v="Released"/>
    <b v="0"/>
    <s v="Horror, Science Fiction, Thriller"/>
    <s v="NA"/>
  </r>
  <r>
    <n v="9538"/>
    <s v="Scanners"/>
    <x v="82"/>
    <s v="en"/>
    <s v="After a man with extraordinary—and frighteningly destructive—telepathic abilities is nabbed by agents from a mysterious rogue corporation, he discovers he is far from the only possessor of such strange powers, and that some of the other “scanners” have their minds set on world domination, while others are trying to stop them."/>
    <s v="10 Seconds: The Pain Begins. 15 Seconds: You Can’t Breathe. 20 Seconds: You Explode."/>
    <d v="1981-01-14T00:00:00"/>
    <n v="14"/>
    <n v="915"/>
    <s v="Normal"/>
    <n v="6.7"/>
    <n v="4100000"/>
    <n v="14225876"/>
    <n v="103"/>
    <s v="Released"/>
    <b v="0"/>
    <s v="Horror, Science Fiction"/>
    <s v="Scanners Collection"/>
  </r>
  <r>
    <n v="11298"/>
    <s v="The Howling"/>
    <x v="83"/>
    <s v="en"/>
    <s v="After a bizarre and near fatal encounter with a serial killer, a newswoman is sent to a rehabilitation center whose inhabitants may not be what they seem."/>
    <s v="Imagine your worst fear a reality"/>
    <d v="1981-01-21T00:00:00"/>
    <n v="29"/>
    <n v="588"/>
    <s v="Normal"/>
    <n v="6.5"/>
    <n v="1000000"/>
    <n v="17985893"/>
    <n v="91"/>
    <s v="Released"/>
    <b v="0"/>
    <s v="Horror"/>
    <s v="The Howling Collection"/>
  </r>
  <r>
    <n v="39874"/>
    <s v="My Bloody Valentine"/>
    <x v="84"/>
    <s v="en"/>
    <s v="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
    <s v="Cross your heart...and hope to die."/>
    <d v="1981-02-11T00:00:00"/>
    <n v="12"/>
    <n v="333"/>
    <s v="Normal"/>
    <n v="6.5"/>
    <n v="2200000"/>
    <n v="5672031"/>
    <n v="90"/>
    <s v="Released"/>
    <b v="0"/>
    <s v="Horror, Mystery, Thriller"/>
    <s v="NA"/>
  </r>
  <r>
    <n v="79649"/>
    <s v="Eyes of a Stranger"/>
    <x v="85"/>
    <s v="en"/>
    <s v="A TV newswoman (Lauren Tewes) catches a pervert (John DiSanti) watching her sister (Jennifer Jason Leigh) who cannot see, hear or speak."/>
    <s v="&quot;Sorry, your party is dead...&quot;"/>
    <d v="1981-02-11T00:00:00"/>
    <n v="5"/>
    <n v="46"/>
    <s v="Normal"/>
    <n v="6"/>
    <n v="800000"/>
    <n v="1118634"/>
    <n v="84"/>
    <s v="Released"/>
    <b v="0"/>
    <s v="Horror, Thriller"/>
    <s v="NA"/>
  </r>
  <r>
    <n v="43089"/>
    <s v="Roadgames"/>
    <x v="86"/>
    <s v="en"/>
    <s v="A truck driver plays a cat-and-mouse game with a mysterious serial killer who uses a young female hitchhiker as bait to lure victims on a desolate Australian highway."/>
    <s v="On the world's loneliest highway it's not a game - it's murder!"/>
    <d v="1981-02-27T00:00:00"/>
    <n v="7"/>
    <n v="117"/>
    <s v="Normal"/>
    <n v="6.5"/>
    <n v="1750000"/>
    <n v="100000"/>
    <n v="101"/>
    <s v="Released"/>
    <b v="0"/>
    <s v="Horror, Mystery, Thriller"/>
    <s v="NA"/>
  </r>
  <r>
    <n v="42149"/>
    <s v="The Hand"/>
    <x v="87"/>
    <s v="en"/>
    <s v="Jon Lansdale is a comic book artist who loses his right hand in a car accident. The hand was not found at the scene of the accident, but it soon returns by itself to follow Jon around, and murder those who anger him."/>
    <s v="Nothing Will Prepare You For THE HAND."/>
    <d v="1981-04-24T00:00:00"/>
    <n v="8"/>
    <n v="110"/>
    <s v="Normal"/>
    <n v="6"/>
    <n v="6500000"/>
    <n v="566736"/>
    <n v="104"/>
    <s v="Released"/>
    <b v="0"/>
    <s v="Horror, Thriller"/>
    <s v="NA"/>
  </r>
  <r>
    <n v="9725"/>
    <s v="Friday the 13th Part 2"/>
    <x v="88"/>
    <s v="en"/>
    <s v="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
    <s v="The body count continues..."/>
    <d v="1981-05-01T00:00:00"/>
    <n v="46"/>
    <n v="1281"/>
    <s v="Normal"/>
    <n v="6.1"/>
    <n v="1250000"/>
    <n v="21722776"/>
    <n v="87"/>
    <s v="Released"/>
    <b v="0"/>
    <s v="Horror, Thriller"/>
    <s v="Friday the 13th Collection"/>
  </r>
  <r>
    <n v="74899"/>
    <s v="The Fan"/>
    <x v="89"/>
    <s v="en"/>
    <s v="A record store clerk is an obsessed fan of an actress of stage and screen. However, when faced with rejection, the fan strikes out in increasingly violent ways."/>
    <s v="The final act is murder."/>
    <d v="1981-05-15T00:00:00"/>
    <n v="8"/>
    <n v="36"/>
    <s v="Normal"/>
    <n v="6.1"/>
    <n v="10000000"/>
    <n v="3100000"/>
    <n v="95"/>
    <s v="Released"/>
    <b v="0"/>
    <s v="Drama, Horror, Thriller"/>
    <s v="NA"/>
  </r>
  <r>
    <n v="24274"/>
    <s v="Dead &amp; Buried"/>
    <x v="90"/>
    <s v="en"/>
    <s v="After a series of gory murders commited by mobs of townspeople against visiting tourists, the corpses appear to be coming back to life and living normally as locals in the small town."/>
    <s v="It will take your breath away. All of it."/>
    <d v="1981-05-29T00:00:00"/>
    <n v="12"/>
    <n v="209"/>
    <s v="Normal"/>
    <n v="6.4"/>
    <n v="3000000"/>
    <n v="216166"/>
    <n v="94"/>
    <s v="Released"/>
    <b v="0"/>
    <s v="Horror, Mystery"/>
    <s v="NA"/>
  </r>
  <r>
    <n v="40469"/>
    <s v="Final Exam"/>
    <x v="91"/>
    <s v="en"/>
    <s v="In a small college in North Carolina, only a select few students are left to take mid terms. But, when a killer strikes, it could be everyone's final exam."/>
    <s v="Some may pass the test… God help the rest."/>
    <d v="1981-06-05T00:00:00"/>
    <n v="7"/>
    <n v="77"/>
    <s v="Pésimo"/>
    <n v="4.9000000000000004"/>
    <n v="374000"/>
    <n v="3000000"/>
    <n v="90"/>
    <s v="Released"/>
    <b v="0"/>
    <s v="Horror"/>
    <s v="NA"/>
  </r>
  <r>
    <n v="10725"/>
    <s v="Wolfen"/>
    <x v="92"/>
    <s v="en"/>
    <s v="A city cop is assigned to solve a bizarre set of violent murders where it appears that the victims were killed by animals. In his pursuit he learns of an Indian legend about wolf spirits."/>
    <s v="Their hunting ground - New York City. Their prey - the people."/>
    <d v="1981-07-24T00:00:00"/>
    <n v="7"/>
    <n v="166"/>
    <s v="Normal"/>
    <n v="5.9"/>
    <n v="17000000"/>
    <n v="10626725"/>
    <n v="115"/>
    <s v="Released"/>
    <b v="0"/>
    <s v="Horror, Mystery"/>
    <s v="NA"/>
  </r>
  <r>
    <n v="28794"/>
    <s v="Quella villa accanto al cimitero"/>
    <x v="93"/>
    <s v="it"/>
    <s v="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
    <s v="Read the fine print. You may have just mortgaged your life."/>
    <d v="1981-08-14T00:00:00"/>
    <n v="15"/>
    <n v="294"/>
    <s v="Normal"/>
    <n v="6.1"/>
    <n v="786801"/>
    <n v="1845819"/>
    <n v="87"/>
    <s v="Released"/>
    <b v="0"/>
    <s v="Horror"/>
    <s v="Gates of Hell Trilogy"/>
  </r>
  <r>
    <n v="814"/>
    <s v="An American Werewolf in London"/>
    <x v="94"/>
    <s v="en"/>
    <s v="Two American tourists in England are attacked by a werewolf that none of the locals will admit exists."/>
    <s v="Beware the Moon."/>
    <d v="1981-08-21T00:00:00"/>
    <n v="42"/>
    <n v="1887"/>
    <s v="Normal"/>
    <n v="7.4"/>
    <n v="10000000"/>
    <n v="31973249"/>
    <n v="97"/>
    <s v="Released"/>
    <b v="0"/>
    <s v="Comedy, Horror"/>
    <s v="An American Werewolf Collection"/>
  </r>
  <r>
    <n v="764"/>
    <s v="The Evil Dead"/>
    <x v="95"/>
    <s v="en"/>
    <s v="When a group of college students finds a mysterious book and recording in the old wilderness cabin they've rented for the weekend, they unwittingly unleash a demonic force from the surrounding forest."/>
    <s v="The Ultimate Experience In Grueling Terror"/>
    <d v="1981-09-10T00:00:00"/>
    <n v="46"/>
    <n v="3093"/>
    <s v="Normal"/>
    <n v="7.3"/>
    <n v="350000"/>
    <n v="29400000"/>
    <n v="85"/>
    <s v="Released"/>
    <b v="0"/>
    <s v="Horror"/>
    <s v="Evil Dead Collection"/>
  </r>
  <r>
    <n v="11281"/>
    <s v="Halloween II"/>
    <x v="96"/>
    <s v="en"/>
    <s v="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
    <s v="The nightmare isn't over!"/>
    <d v="1981-10-30T00:00:00"/>
    <n v="50"/>
    <n v="1591"/>
    <s v="Normal"/>
    <n v="6.5"/>
    <n v="2500000"/>
    <n v="25533818"/>
    <n v="92"/>
    <s v="Released"/>
    <b v="0"/>
    <s v="Horror, Thriller"/>
    <s v="Halloween Collection"/>
  </r>
  <r>
    <n v="48311"/>
    <s v="Parasite"/>
    <x v="97"/>
    <s v="en"/>
    <s v="Paul Dean has created a deadly parasite that is now attached to his stomach. He and his female companion, Patricia Welles, must find a way to destroy it while also trying to avoid Ricus, his rednecks, and an evil government agent named Merchant."/>
    <s v="You will not feel the terror until you experience the movie!"/>
    <d v="1982-03-12T00:00:00"/>
    <n v="7"/>
    <n v="43"/>
    <s v="Pésimo"/>
    <n v="4.8"/>
    <n v="800000"/>
    <n v="7000000"/>
    <n v="85"/>
    <s v="Released"/>
    <b v="0"/>
    <s v="Horror, Science Fiction"/>
    <s v="NA"/>
  </r>
  <r>
    <n v="27150"/>
    <s v="Silent Rage"/>
    <x v="98"/>
    <s v="en"/>
    <s v="A mentally ill man in a small Texas town goes on a killing rampage and is fatally wounded by police. When doctors use an experimental serum to bring him back to life, the killer develops superhuman strength and the town sheriff must pursue him."/>
    <s v="He's an indestructible man fused with powers beyond comprehension. An unstoppable terror who in one final showdown, will push Chuck Norris to his limits. And beyond."/>
    <d v="1982-04-02T00:00:00"/>
    <n v="6"/>
    <n v="126"/>
    <s v="Normal"/>
    <n v="6"/>
    <n v="4500000"/>
    <n v="10500000"/>
    <n v="103"/>
    <s v="Released"/>
    <b v="0"/>
    <s v="Action, Horror, Romance, Science Fiction"/>
    <s v="NA"/>
  </r>
  <r>
    <n v="609"/>
    <s v="Poltergeist"/>
    <x v="99"/>
    <s v="en"/>
    <s v="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
    <s v="It knows what scares you."/>
    <d v="1982-06-04T00:00:00"/>
    <n v="40"/>
    <n v="2416"/>
    <s v="Normal"/>
    <n v="7.1"/>
    <n v="10700000"/>
    <n v="122200000"/>
    <n v="114"/>
    <s v="Released"/>
    <b v="0"/>
    <s v="Horror"/>
    <s v="Poltergeist Collection"/>
  </r>
  <r>
    <n v="1091"/>
    <s v="The Thing"/>
    <x v="100"/>
    <s v="en"/>
    <s v="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
    <s v="Man is The Warmest Place to Hide."/>
    <d v="1982-06-25T00:00:00"/>
    <n v="57"/>
    <n v="5566"/>
    <s v="Éxito"/>
    <n v="8"/>
    <n v="15000000"/>
    <n v="19629760"/>
    <n v="109"/>
    <s v="Released"/>
    <b v="0"/>
    <s v="Horror, Mystery, Science Fiction"/>
    <s v="The Thing Collection"/>
  </r>
  <r>
    <n v="47955"/>
    <s v="White Dog"/>
    <x v="101"/>
    <s v="en"/>
    <s v="A trainer attempts to retrain a vicious dog that’s been raised to kill black people."/>
    <s v="When man’s best friend becomes his fiercest enemy…"/>
    <d v="1982-07-07T00:00:00"/>
    <n v="7"/>
    <n v="206"/>
    <s v="Normal"/>
    <n v="6.7"/>
    <n v="8000000"/>
    <n v="46509"/>
    <n v="90"/>
    <s v="Released"/>
    <b v="0"/>
    <s v="Drama, Horror"/>
    <s v="NA"/>
  </r>
  <r>
    <n v="9728"/>
    <s v="Friday the 13th Part III"/>
    <x v="102"/>
    <s v="en"/>
    <s v="An idyllic summer turns into a nightmare of unspeakable terror for yet another group of naive counselors. Ignoring Camp Crystal Lake's bloody legacy, one by one they fall victim to the maniacal Jason who stalks them at every turn."/>
    <s v="A new dimension in terror..."/>
    <d v="1982-08-13T00:00:00"/>
    <n v="35"/>
    <n v="1062"/>
    <s v="Normal"/>
    <n v="5.8"/>
    <n v="4000000"/>
    <n v="36690067"/>
    <n v="95"/>
    <s v="Released"/>
    <b v="0"/>
    <s v="Horror"/>
    <s v="Friday the 13th Collection"/>
  </r>
  <r>
    <n v="16235"/>
    <s v="Amityville II: The Possession"/>
    <x v="103"/>
    <s v="en"/>
    <s v="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
    <s v="In &quot;The Amityville Horror&quot;, the Lutzes got out of this house alive. This family was not so lucky."/>
    <d v="1982-09-24T00:00:00"/>
    <n v="20"/>
    <n v="268"/>
    <s v="Normal"/>
    <n v="5.8"/>
    <n v="5000000"/>
    <n v="12534817"/>
    <n v="104"/>
    <s v="Released"/>
    <b v="0"/>
    <s v="Horror"/>
    <s v="The Amityville Collection"/>
  </r>
  <r>
    <n v="24740"/>
    <s v="The Entity"/>
    <x v="104"/>
    <s v="en"/>
    <s v="Carla Moran, a hard-working single mother,  is raped in her bedroom by someone - or something - that she cannot see. Despite skeptical psychiatrists, she is repeatedly attacked in her car by this invisible force. Could this be a case of hysteria or something more horrific?"/>
    <s v="The ultimate story of supernatural terror!"/>
    <d v="1982-09-30T00:00:00"/>
    <n v="13"/>
    <n v="360"/>
    <s v="Normal"/>
    <n v="6.6"/>
    <n v="9000000"/>
    <n v="13277558"/>
    <n v="125"/>
    <s v="Released"/>
    <b v="0"/>
    <s v="Horror, Mystery, Thriller"/>
    <s v="NA"/>
  </r>
  <r>
    <n v="10676"/>
    <s v="Halloween III: Season of the Witch"/>
    <x v="105"/>
    <s v="en"/>
    <s v="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
    <s v="The night no one comes home."/>
    <d v="1982-10-22T00:00:00"/>
    <n v="38"/>
    <n v="1054"/>
    <s v="Normal"/>
    <n v="5.0999999999999996"/>
    <n v="2500000"/>
    <n v="14400000"/>
    <n v="98"/>
    <s v="Released"/>
    <b v="0"/>
    <s v="Horror, Science Fiction, Thriller"/>
    <s v="Halloween Collection"/>
  </r>
  <r>
    <n v="16281"/>
    <s v="Creepshow"/>
    <x v="106"/>
    <s v="en"/>
    <s v="Inspired by the E.C. comics of the 1950s, George A. Romero and Stephen King bring five tales of terror to the screen."/>
    <s v="The Most Fun You'll Ever Have... BEING SCARED!"/>
    <d v="1982-11-12T00:00:00"/>
    <n v="30"/>
    <n v="782"/>
    <s v="Normal"/>
    <n v="6.9"/>
    <n v="8000000"/>
    <n v="21028755"/>
    <n v="120"/>
    <s v="Released"/>
    <b v="0"/>
    <s v="Comedy, Horror"/>
    <s v="Creepshow Collection"/>
  </r>
  <r>
    <n v="27475"/>
    <s v="The Slumber Party Massacre"/>
    <x v="107"/>
    <s v="en"/>
    <s v="An 18-year-old high school girl is left at home by her parents and decides to have a slumber party. Meanwhile, a mass murderer with a propensity for power tools has escaped from prison, and eventually makes his way to the party where the guests begin dropping off one by one."/>
    <s v="Close your eyes for a second... and sleep forever."/>
    <d v="1982-11-12T00:00:00"/>
    <n v="7"/>
    <n v="233"/>
    <s v="Normal"/>
    <n v="5.6"/>
    <n v="220000"/>
    <n v="3600000"/>
    <n v="77"/>
    <s v="Released"/>
    <b v="0"/>
    <s v="Horror"/>
    <s v="The Slumber Party Massacre Collection"/>
  </r>
  <r>
    <n v="40229"/>
    <s v="The House on Sorority Row"/>
    <x v="108"/>
    <s v="en"/>
    <s v="After a seemingly innocent prank goes horribly wrong, a group of sorority sisters are stalked and murdered one by one in their sorority house while throwing a party to celebrate their graduation."/>
    <s v="Sorority sisters... Sisters in life. Sisters in death."/>
    <d v="1982-11-19T00:00:00"/>
    <n v="9"/>
    <n v="163"/>
    <s v="Normal"/>
    <n v="5.8"/>
    <n v="425000"/>
    <n v="10604986"/>
    <n v="91"/>
    <s v="Released"/>
    <b v="0"/>
    <s v="Horror, Mystery, Thriller"/>
    <s v="NA"/>
  </r>
  <r>
    <n v="27630"/>
    <s v="The Black Room"/>
    <x v="109"/>
    <s v="en"/>
    <s v="An unfaithful businessman rents a spare room from two siblings to use for his sexual conquests, unaware that they're serial killers who murder every woman he brings there."/>
    <s v="There is a room for rent in the Hollywood Hills, and the tenants are paying in blood!"/>
    <d v="1982-12-09T00:00:00"/>
    <n v="2"/>
    <n v="8"/>
    <s v="Pésimo"/>
    <n v="4"/>
    <n v="250000"/>
    <n v="2160000"/>
    <n v="88"/>
    <s v="Released"/>
    <b v="0"/>
    <s v="Horror, Thriller"/>
    <s v="NA"/>
  </r>
  <r>
    <n v="837"/>
    <s v="Videodrome"/>
    <x v="110"/>
    <s v="en"/>
    <s v="As the president of a trashy TV channel, Max Renn is desperate for new programming to attract viewers. When he happens upon &quot;Videodrome,&quot;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
    <s v="First it controls your mind. Then it destroys your body."/>
    <d v="1983-02-04T00:00:00"/>
    <n v="18"/>
    <n v="1733"/>
    <s v="Normal"/>
    <n v="7.3"/>
    <n v="5952000"/>
    <n v="2120439"/>
    <n v="88"/>
    <s v="Released"/>
    <b v="0"/>
    <s v="Horror, Mystery, Science Fiction"/>
    <s v="NA"/>
  </r>
  <r>
    <n v="24808"/>
    <s v="Something Wicked This Way Comes"/>
    <x v="111"/>
    <s v="en"/>
    <s v="In a small American town, a diabolical circus arrives, granting wishes for the townsfolk, but twisted as only the esteemed Mr. Dark can make them. Can two young boys overcome the worst the devil himself can deal out?"/>
    <s v="What would you give a man who could make your deepest dreams come true?"/>
    <d v="1983-04-29T00:00:00"/>
    <n v="8"/>
    <n v="136"/>
    <s v="Normal"/>
    <n v="6.5"/>
    <n v="19000000"/>
    <n v="5656087"/>
    <n v="95"/>
    <s v="Released"/>
    <b v="0"/>
    <s v="Fantasy, Horror, Mystery, Thriller"/>
    <s v="NA"/>
  </r>
  <r>
    <n v="8769"/>
    <s v="Christine"/>
    <x v="112"/>
    <s v="en"/>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s v="How do you kill something that can't possibly be alive?"/>
    <d v="1983-05-11T00:00:00"/>
    <n v="26"/>
    <n v="1571"/>
    <s v="Normal"/>
    <n v="6.8"/>
    <n v="9700000"/>
    <n v="21200000"/>
    <n v="110"/>
    <s v="Released"/>
    <b v="0"/>
    <s v="Horror"/>
    <s v="NA"/>
  </r>
  <r>
    <n v="10576"/>
    <s v="Psycho II"/>
    <x v="113"/>
    <s v="en"/>
    <s v="After years of treatment at a mental institution for the criminally insane, serial killer Norman Bates is finally released. Deciding to move back into his long-dead mother's infamous old house, he soon finds himself tormented by 'her' demands and begins to question his own sanity."/>
    <s v="It's 22 years later, and Norman Bates is finally coming home."/>
    <d v="1983-06-03T00:00:00"/>
    <n v="16"/>
    <n v="492"/>
    <s v="Normal"/>
    <n v="6.4"/>
    <n v="5000000"/>
    <n v="34725000"/>
    <n v="113"/>
    <s v="Released"/>
    <b v="0"/>
    <s v="Horror, Mystery, Thriller"/>
    <s v="Psycho Collection"/>
  </r>
  <r>
    <n v="15301"/>
    <s v="Twilight Zone: The Movie"/>
    <x v="114"/>
    <s v="en"/>
    <s v="An anthology film, presenting remakes of four episodes of the popular television series &quot;The Twilight Zone,&quot; featuring the segments &quot;Time Out,&quot; &quot;Kick the Can,&quot; &quot;It's a Good Life&quot; and &quot;Nightmare at 20,000 Feet.&quot;"/>
    <s v="You're travelling through another dimension. A dimension, not only of sight and sound, but of mind. A journey into a wondrous land whose boundaries are that of imagination. Next stop, the Twilight Zone!"/>
    <d v="1983-06-24T00:00:00"/>
    <n v="16"/>
    <n v="569"/>
    <s v="Normal"/>
    <n v="6.5"/>
    <n v="10000000"/>
    <n v="29450919"/>
    <n v="101"/>
    <s v="Released"/>
    <b v="0"/>
    <s v="Action, Fantasy, Horror, Science Fiction, Thriller"/>
    <s v="NA"/>
  </r>
  <r>
    <n v="17692"/>
    <s v="Jaws 3-D"/>
    <x v="115"/>
    <s v="en"/>
    <s v="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
    <s v="A deadly new attraction."/>
    <d v="1983-07-22T00:00:00"/>
    <n v="24"/>
    <n v="1015"/>
    <s v="Pésimo"/>
    <n v="4.4000000000000004"/>
    <n v="20500000"/>
    <n v="87987055"/>
    <n v="99"/>
    <s v="Released"/>
    <b v="0"/>
    <s v="Horror, Thriller"/>
    <s v="Jaws Collection"/>
  </r>
  <r>
    <n v="10489"/>
    <s v="Cujo"/>
    <x v="116"/>
    <s v="en"/>
    <s v="A friendly St. Bernard named &quot;Cujo&quot; contracts rabies and conducts a reign of terror on a small American town."/>
    <s v="Now there's a new name for terror..."/>
    <d v="1983-08-10T00:00:00"/>
    <n v="30"/>
    <n v="782"/>
    <s v="Normal"/>
    <n v="6.1"/>
    <n v="5000000"/>
    <n v="21200000"/>
    <n v="93"/>
    <s v="Released"/>
    <b v="0"/>
    <s v="Horror, Thriller"/>
    <s v="NA"/>
  </r>
  <r>
    <n v="11336"/>
    <s v="The Dead Zone"/>
    <x v="117"/>
    <s v="en"/>
    <s v="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
    <s v="In his mind, he has the power to see the future. In his hands, he has the power to change it."/>
    <d v="1983-10-21T00:00:00"/>
    <n v="11"/>
    <n v="1262"/>
    <s v="Normal"/>
    <n v="7"/>
    <n v="10000000"/>
    <n v="20766616"/>
    <n v="103"/>
    <s v="Released"/>
    <b v="0"/>
    <s v="Horror, Science Fiction, Thriller"/>
    <s v="NA"/>
  </r>
  <r>
    <n v="113451"/>
    <s v="A Polish Vampire in Burbank"/>
    <x v="118"/>
    <s v="en"/>
    <s v="A somewhat reluctant vampire is taken out by his sexpot sister for his first &quot;night out on the town.&quot;"/>
    <s v="A vampire movie in a different vein."/>
    <d v="1983-10-31T00:00:00"/>
    <n v="1"/>
    <n v="6"/>
    <s v="Normal"/>
    <n v="5.7"/>
    <n v="3000"/>
    <n v="500000"/>
    <n v="84"/>
    <s v="Released"/>
    <b v="0"/>
    <s v="Comedy, Horror"/>
    <s v="NA"/>
  </r>
  <r>
    <n v="13567"/>
    <s v="Sleepaway Camp"/>
    <x v="119"/>
    <s v="en"/>
    <s v="Slightly disturbed and painfully shy Angela Baker is sent away to summer camp with her cousin. Not long after Angela's arrival, things start to go horribly wrong for anyone with sinister or less than honorable intentions."/>
    <s v="…you won't be coming home!"/>
    <d v="1983-11-18T00:00:00"/>
    <n v="11"/>
    <n v="504"/>
    <s v="Normal"/>
    <n v="6.3"/>
    <n v="350000"/>
    <n v="11000000"/>
    <n v="85"/>
    <s v="Released"/>
    <b v="0"/>
    <s v="Horror"/>
    <s v="Sleepaway Camp Collection"/>
  </r>
  <r>
    <n v="26198"/>
    <s v="The Keep"/>
    <x v="120"/>
    <s v="en"/>
    <s v="Nazis take over an ancient fortress that contains a mysterious entity that wreaks havoc and death upon them."/>
    <s v="THEY WERE ALL DRAWN TO THE KEEP. The soldiers who brought death. The father and daughter fighting for life. The people who have always feared it. And the one man who knows its secret..."/>
    <d v="1983-12-16T00:00:00"/>
    <n v="10"/>
    <n v="185"/>
    <s v="Normal"/>
    <n v="5.8"/>
    <n v="6000000"/>
    <n v="3661757"/>
    <n v="96"/>
    <s v="Released"/>
    <b v="0"/>
    <s v="Drama, Fantasy, Horror"/>
    <s v="NA"/>
  </r>
  <r>
    <n v="10823"/>
    <s v="Children of the Corn"/>
    <x v="121"/>
    <s v="en"/>
    <s v="A boy preacher named Isaac goes to a town in Nebraska called Gatlin and gets all the children to murder every adult in town."/>
    <s v="In their world adults are not allowed... to live."/>
    <d v="1984-03-09T00:00:00"/>
    <n v="35"/>
    <n v="796"/>
    <s v="Normal"/>
    <n v="5.7"/>
    <n v="800000"/>
    <n v="14568989"/>
    <n v="92"/>
    <s v="Released"/>
    <b v="0"/>
    <s v="Horror, Thriller"/>
    <s v="Children of the Corn Collection"/>
  </r>
  <r>
    <n v="9730"/>
    <s v="Friday the 13th: The Final Chapter"/>
    <x v="122"/>
    <s v="en"/>
    <s v="After being mortally wounded and taken to the morgue, murderer Jason Voorhees spontaneously revives and embarks on a killing spree as he makes his way back to his home at Crystal Lake."/>
    <s v="Jason's back, and this is the one you've been screaming for."/>
    <d v="1984-04-13T00:00:00"/>
    <n v="49"/>
    <n v="1013"/>
    <s v="Normal"/>
    <n v="6.1"/>
    <n v="2600000"/>
    <n v="32980880"/>
    <n v="91"/>
    <s v="Released"/>
    <b v="0"/>
    <s v="Horror"/>
    <s v="Friday the 13th Collection"/>
  </r>
  <r>
    <n v="26178"/>
    <s v="Razorback"/>
    <x v="123"/>
    <s v="en"/>
    <s v="In the Australian outback a vicious wild boar kills and causes havoc to a small community."/>
    <s v="It's waiting outside and it can sense your fear. No nightmare will prepare you for it!"/>
    <d v="1984-04-19T00:00:00"/>
    <n v="8"/>
    <n v="133"/>
    <s v="Normal"/>
    <n v="5.7"/>
    <n v="5500000"/>
    <n v="801000"/>
    <n v="95"/>
    <s v="Released"/>
    <b v="0"/>
    <s v="Horror"/>
    <s v="NA"/>
  </r>
  <r>
    <n v="15239"/>
    <s v="The Toxic Avenger"/>
    <x v="124"/>
    <s v="en"/>
    <s v="Tromaville has a monstrous new hero. The Toxic Avenger is born when mop boy Melvin Junko falls into a vat of toxic waste. Now evildoers will have a lot to lose."/>
    <s v="He was 98lbs. of solid nerd until he became..."/>
    <d v="1984-05-01T00:00:00"/>
    <n v="10"/>
    <n v="411"/>
    <s v="Normal"/>
    <n v="6.3"/>
    <n v="475000"/>
    <n v="800000"/>
    <n v="82"/>
    <s v="Released"/>
    <b v="0"/>
    <s v="Comedy, Horror, Science Fiction"/>
    <s v="The Toxic Avenger Collection"/>
  </r>
  <r>
    <n v="11495"/>
    <s v="Firestarter"/>
    <x v="125"/>
    <s v="en"/>
    <s v="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quot;The Shop.&quot;"/>
    <s v="Will she have the power... to survive?"/>
    <d v="1984-05-11T00:00:00"/>
    <n v="15"/>
    <n v="542"/>
    <s v="Normal"/>
    <n v="6.3"/>
    <n v="15000000"/>
    <n v="17080167"/>
    <n v="114"/>
    <s v="Released"/>
    <b v="0"/>
    <s v="Horror, Science Fiction, Thriller"/>
    <s v="NA"/>
  </r>
  <r>
    <n v="927"/>
    <s v="Gremlins"/>
    <x v="126"/>
    <s v="en"/>
    <s v="When Billy Peltzer is given a strange but adorable pet named Gizmo for Christmas, he inadvertently breaks the three important rules of caring for a Mogwai, and unleashes a horde of mischievous gremlins on a small town."/>
    <s v="Don't get him wet, keep him out of bright light, and never NEVER feed him after midnight."/>
    <d v="1984-06-07T00:00:00"/>
    <n v="30"/>
    <n v="5392"/>
    <s v="Normal"/>
    <n v="7.1"/>
    <n v="11000000"/>
    <n v="153083102"/>
    <n v="106"/>
    <s v="Released"/>
    <b v="0"/>
    <s v="Comedy, Fantasy, Horror"/>
    <s v="The Gremlins Collection"/>
  </r>
  <r>
    <n v="23730"/>
    <s v="C.H.U.D."/>
    <x v="127"/>
    <s v="en"/>
    <s v="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
    <s v="They're not staying down there anymore!"/>
    <d v="1984-08-31T00:00:00"/>
    <n v="9"/>
    <n v="218"/>
    <s v="Normal"/>
    <n v="5.7"/>
    <n v="1250000"/>
    <n v="3412497"/>
    <n v="97"/>
    <s v="Released"/>
    <b v="0"/>
    <s v="Horror, Science Fiction"/>
    <s v="C.H.U.D. Collection"/>
  </r>
  <r>
    <n v="11905"/>
    <s v="The Company of Wolves"/>
    <x v="128"/>
    <s v="en"/>
    <s v="An adaptation of Angela Carter's fairy tales. Young Rosaleen dreams of a village in the dark woods, where Granny tells her cautionary tales in which innocent maidens are tempted by wolves who are hairy on the inside. As Rosaleen grows into womanhood, will the wolves come for her too?"/>
    <s v="Now, as then, ’tis simple truth: sweetest tongue has sharpest tooth"/>
    <d v="1984-09-21T00:00:00"/>
    <n v="9"/>
    <n v="240"/>
    <s v="Normal"/>
    <n v="6.4"/>
    <n v="2000000"/>
    <n v="4389334"/>
    <n v="95"/>
    <s v="Released"/>
    <b v="0"/>
    <s v="Fantasy, Horror"/>
    <s v="NA"/>
  </r>
  <r>
    <n v="377"/>
    <s v="A Nightmare on Elm Street"/>
    <x v="129"/>
    <s v="en"/>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s v="If Nancy Doesn't Wake Up Screaming, She Won't Wake Up At All!"/>
    <d v="1984-11-09T00:00:00"/>
    <n v="44"/>
    <n v="4150"/>
    <s v="Normal"/>
    <n v="7.3"/>
    <n v="1800000"/>
    <n v="25685134"/>
    <n v="91"/>
    <s v="Released"/>
    <b v="0"/>
    <s v="Horror"/>
    <s v="A Nightmare on Elm Street Collection"/>
  </r>
  <r>
    <n v="27414"/>
    <s v="Silent Night, Deadly Night"/>
    <x v="130"/>
    <s v="en"/>
    <s v="Little Billy witnesses his parents being brutally murdered by Santa. Years later, when he has to fill in for an absent in-store Santa Claus, his childhood trauma materializes once again."/>
    <s v="You've made it through Halloween, now try and survive Christmas."/>
    <d v="1984-11-09T00:00:00"/>
    <n v="25"/>
    <n v="264"/>
    <s v="Normal"/>
    <n v="5.8"/>
    <n v="1065000"/>
    <n v="2491460"/>
    <n v="79"/>
    <s v="Released"/>
    <b v="0"/>
    <s v="Horror, Thriller"/>
    <s v="Silent Night, Deadly Night Collection"/>
  </r>
  <r>
    <n v="18462"/>
    <s v="Night of the Comet"/>
    <x v="131"/>
    <s v="en"/>
    <s v="Two girls from the Valley wake up to find that a passing comet has eradicated their world and left behind a mysterious red-dust and a pack of cannibal mutants. With the help of a friendly truck driver, the girls save the earth from a villainous &quot;think tank,&quot; karate chop their way through flesh-eating zombies, and, of course, find time to go to the mall."/>
    <s v="They came. They Shopped. They saved the world!"/>
    <d v="1984-11-16T00:00:00"/>
    <n v="12"/>
    <n v="282"/>
    <s v="Normal"/>
    <n v="6.2"/>
    <n v="3000000"/>
    <n v="14418922"/>
    <n v="95"/>
    <s v="Released"/>
    <b v="0"/>
    <s v="Comedy, Horror, Science Fiction"/>
    <s v="NA"/>
  </r>
  <r>
    <n v="18498"/>
    <s v="Ghoulies"/>
    <x v="132"/>
    <s v="en"/>
    <s v="A young man and his girlfriend move into the man's old mansion home, where he becomes possessed by a need to control ancient demons."/>
    <s v="They'll get you in the end."/>
    <d v="1985-01-18T00:00:00"/>
    <n v="10"/>
    <n v="196"/>
    <s v="Pésimo"/>
    <n v="4.8"/>
    <n v="1000000"/>
    <n v="35000000"/>
    <n v="81"/>
    <s v="Released"/>
    <b v="0"/>
    <s v="Comedy, Fantasy, Horror"/>
    <s v="Ghoulies Collection"/>
  </r>
  <r>
    <n v="9731"/>
    <s v="Friday the 13th: A New Beginning"/>
    <x v="133"/>
    <s v="en"/>
    <s v="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s v="A New Beginning to the first step in terror."/>
    <d v="1985-03-22T00:00:00"/>
    <n v="30"/>
    <n v="876"/>
    <s v="Normal"/>
    <n v="5.3"/>
    <n v="2200000"/>
    <n v="21930418"/>
    <n v="92"/>
    <s v="Released"/>
    <b v="0"/>
    <s v="Horror, Mystery"/>
    <s v="Friday the 13th Collection"/>
  </r>
  <r>
    <n v="10552"/>
    <s v="Cat's Eye"/>
    <x v="134"/>
    <s v="en"/>
    <s v="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
    <s v="Follow the newest cat-and-creature game as played through"/>
    <d v="1985-04-12T00:00:00"/>
    <n v="25"/>
    <n v="508"/>
    <s v="Normal"/>
    <n v="6.7"/>
    <n v="7000000"/>
    <n v="13100000"/>
    <n v="94"/>
    <s v="Released"/>
    <b v="0"/>
    <s v="Horror, Thriller"/>
    <s v="NA"/>
  </r>
  <r>
    <n v="10925"/>
    <s v="The Return of the Living Dead"/>
    <x v="135"/>
    <s v="en"/>
    <s v="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
    <s v="They're Back From The Grave and Ready To Party!"/>
    <d v="1985-04-25T00:00:00"/>
    <n v="39"/>
    <n v="1491"/>
    <s v="Normal"/>
    <n v="7.2"/>
    <n v="4000000"/>
    <n v="14237880"/>
    <n v="91"/>
    <s v="Released"/>
    <b v="0"/>
    <s v="Comedy, Horror"/>
    <s v="Return of the Living Dead Collection"/>
  </r>
  <r>
    <n v="11954"/>
    <s v="Lifeforce"/>
    <x v="136"/>
    <s v="en"/>
    <s v="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
    <s v="In the Blink of An Eye, the Terror Begins."/>
    <d v="1985-06-21T00:00:00"/>
    <n v="14"/>
    <n v="443"/>
    <s v="Normal"/>
    <n v="6.3"/>
    <n v="25000000"/>
    <n v="11603545"/>
    <n v="102"/>
    <s v="Released"/>
    <b v="0"/>
    <s v="Horror, Science Fiction, Thriller"/>
    <s v="NA"/>
  </r>
  <r>
    <n v="8408"/>
    <s v="Day of the Dead"/>
    <x v="137"/>
    <s v="en"/>
    <s v="Trapped in a missile silo, a small team of scientists, civilians, and trigger-happy soldiers battle desperately to ensure the survival of the human race. However, the tension inside the base is reaching a breaking point, and the zombies are gathering outside."/>
    <s v="The darkest day of horror the world has ever known."/>
    <d v="1985-07-03T00:00:00"/>
    <n v="16"/>
    <n v="965"/>
    <s v="Normal"/>
    <n v="7"/>
    <n v="3500000"/>
    <n v="34000000"/>
    <n v="101"/>
    <s v="Released"/>
    <b v="0"/>
    <s v="Drama, Horror, Mystery, Thriller"/>
    <s v="Living Dead Collection"/>
  </r>
  <r>
    <n v="11797"/>
    <s v="Fright Night"/>
    <x v="138"/>
    <s v="en"/>
    <s v="Charley Brewster, a high school student, accidentally discovers the true and creepy nature of Jerry Dandrige, his dashing and enigmatic new neighbor; but no one seems willing to believe him."/>
    <s v="There are some very good reasons to be afraid of the dark."/>
    <d v="1985-08-02T00:00:00"/>
    <n v="44"/>
    <n v="1059"/>
    <s v="Normal"/>
    <n v="7"/>
    <n v="9000000"/>
    <n v="24922237"/>
    <n v="106"/>
    <s v="Released"/>
    <b v="0"/>
    <s v="Comedy, Horror"/>
    <s v="Fright Night Collection"/>
  </r>
  <r>
    <n v="17898"/>
    <s v="Silver Bullet"/>
    <x v="139"/>
    <s v="en"/>
    <s v="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
    <s v="It started in May. In a small town. And every month after that whenever the moon was full... it came back."/>
    <d v="1985-10-10T00:00:00"/>
    <n v="19"/>
    <n v="438"/>
    <s v="Normal"/>
    <n v="6.5"/>
    <n v="7000000"/>
    <n v="12400000"/>
    <n v="95"/>
    <s v="Released"/>
    <b v="0"/>
    <s v="Horror"/>
    <s v="NA"/>
  </r>
  <r>
    <n v="1694"/>
    <s v="Re-Animator"/>
    <x v="140"/>
    <s v="en"/>
    <s v="A dedicated student at a medical college and his girlfriend become involved in bizarre experiments centering around the re-animation of dead tissue when an odd new student arrives on campus."/>
    <s v="Herbert West has a good head on his shoulders... and another on his desk."/>
    <d v="1985-10-18T00:00:00"/>
    <n v="17"/>
    <n v="1058"/>
    <s v="Normal"/>
    <n v="7"/>
    <n v="900000"/>
    <n v="2023414"/>
    <n v="86"/>
    <s v="Released"/>
    <b v="0"/>
    <s v="Comedy, Horror, Science Fiction"/>
    <s v="Re-Animator Collection"/>
  </r>
  <r>
    <n v="10014"/>
    <s v="A Nightmare on Elm Street Part 2: Freddy's Revenge"/>
    <x v="141"/>
    <s v="en"/>
    <s v="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
    <s v="The Man of Your Dreams Is Back!"/>
    <d v="1985-11-01T00:00:00"/>
    <n v="38"/>
    <n v="1460"/>
    <s v="Normal"/>
    <n v="5.8"/>
    <n v="3000000"/>
    <n v="30000000"/>
    <n v="87"/>
    <s v="Released"/>
    <b v="0"/>
    <s v="Horror"/>
    <s v="A Nightmare on Elm Street Collection"/>
  </r>
  <r>
    <n v="19064"/>
    <s v="Once Bitten"/>
    <x v="142"/>
    <s v="en"/>
    <s v="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
    <s v="A one-night stand with eternal complications!"/>
    <d v="1985-11-15T00:00:00"/>
    <n v="12"/>
    <n v="228"/>
    <s v="Normal"/>
    <n v="5.7"/>
    <n v="3200000"/>
    <n v="10000000"/>
    <n v="94"/>
    <s v="Released"/>
    <b v="0"/>
    <s v="Comedy, Horror, Romance"/>
    <s v="NA"/>
  </r>
  <r>
    <n v="9542"/>
    <s v="The Hitcher"/>
    <x v="143"/>
    <s v="en"/>
    <s v="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
    <s v="Never pick-up a stranger."/>
    <d v="1986-01-17T00:00:00"/>
    <n v="15"/>
    <n v="686"/>
    <s v="Normal"/>
    <n v="7"/>
    <n v="6000000"/>
    <n v="5844868"/>
    <n v="98"/>
    <s v="Released"/>
    <b v="0"/>
    <s v="Action, Horror, Thriller"/>
    <s v="The Hitcher Collection"/>
  </r>
  <r>
    <n v="33061"/>
    <s v="Troll"/>
    <x v="144"/>
    <s v="en"/>
    <s v="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
    <s v="Worlds of Magic, Mystery and Menace."/>
    <d v="1986-01-17T00:00:00"/>
    <n v="10"/>
    <n v="154"/>
    <s v="Pésimo"/>
    <n v="4.9000000000000004"/>
    <n v="1100000"/>
    <n v="5450815"/>
    <n v="82"/>
    <s v="Released"/>
    <b v="0"/>
    <s v="Fantasy, Horror"/>
    <s v="Troll Collection"/>
  </r>
  <r>
    <n v="11415"/>
    <s v="House"/>
    <x v="145"/>
    <s v="en"/>
    <s v="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
    <s v="Ding dong, You’re dead."/>
    <d v="1986-02-27T00:00:00"/>
    <n v="27"/>
    <n v="433"/>
    <s v="Normal"/>
    <n v="6.1"/>
    <n v="3000000"/>
    <n v="19444631"/>
    <n v="93"/>
    <s v="Released"/>
    <b v="0"/>
    <s v="Comedy, Horror"/>
    <s v="House Collection"/>
  </r>
  <r>
    <n v="12662"/>
    <s v="Psycho III"/>
    <x v="146"/>
    <s v="en"/>
    <s v="Norman Bates is still running his little motel, and he has kept the dressed skeleton he calls 'mother'. One day a nosey journalist comes to see him to ask questions about his past."/>
    <s v="Norman Bates is back to normal. But Mother's off her rocker again!"/>
    <d v="1986-04-02T00:00:00"/>
    <n v="10"/>
    <n v="289"/>
    <s v="Normal"/>
    <n v="5.5"/>
    <n v="8400000"/>
    <n v="14481606"/>
    <n v="93"/>
    <s v="Released"/>
    <b v="0"/>
    <s v="Horror, Thriller"/>
    <s v="Psycho Collection"/>
  </r>
  <r>
    <n v="3980"/>
    <s v="Critters"/>
    <x v="147"/>
    <s v="en"/>
    <s v="A massive ball of furry creatures from another world eat their way through a small mid-western town followed by intergalactic bounty hunters opposed only by militant townspeople."/>
    <s v="They eat so fast, you don't have time to scream."/>
    <d v="1986-04-11T00:00:00"/>
    <n v="31"/>
    <n v="739"/>
    <s v="Normal"/>
    <n v="6.4"/>
    <n v="2000000"/>
    <n v="13167232"/>
    <n v="86"/>
    <s v="Released"/>
    <b v="0"/>
    <s v="Comedy, Horror, Science Fiction"/>
    <s v="Critters Collection"/>
  </r>
  <r>
    <n v="209182"/>
    <s v="Zombie Brigade"/>
    <x v="148"/>
    <s v="en"/>
    <s v="When an amusement park is built on the grounds of an old cemetery, the dead rise to take revenge."/>
    <s v="The dead have awakened to seek revenge! Boy, are they ticked off!"/>
    <d v="1986-05-22T00:00:00"/>
    <n v="1"/>
    <n v="7"/>
    <s v="Pésimo"/>
    <n v="2.5"/>
    <n v="10"/>
    <n v="15"/>
    <n v="92"/>
    <s v="Released"/>
    <b v="0"/>
    <s v="Action, Comedy, Horror"/>
    <s v="NA"/>
  </r>
  <r>
    <n v="11133"/>
    <s v="Poltergeist II: The Other Side"/>
    <x v="149"/>
    <s v="en"/>
    <s v="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
    <s v="They're back."/>
    <d v="1986-05-23T00:00:00"/>
    <n v="23"/>
    <n v="520"/>
    <s v="Normal"/>
    <n v="6"/>
    <n v="19000000"/>
    <n v="40996665"/>
    <n v="91"/>
    <s v="Released"/>
    <b v="0"/>
    <s v="Horror, Thriller"/>
    <s v="Poltergeist Collection"/>
  </r>
  <r>
    <n v="31909"/>
    <s v="Invaders from Mars"/>
    <x v="150"/>
    <s v="en"/>
    <s v="In this remake of the classic 50s SF tale, a boy tries to stop an invasion of his town by aliens who take over the the minds of his parents, his least-liked schoolteacher and other townspeople. With the aid of the school nurse the boy enlists the aid of the U.S. Marines."/>
    <s v="Their conquest has already begun. . . . He knows they’re here."/>
    <d v="1986-06-06T00:00:00"/>
    <n v="9"/>
    <n v="181"/>
    <s v="Normal"/>
    <n v="5.5"/>
    <n v="12000000"/>
    <n v="4884663"/>
    <n v="100"/>
    <s v="Released"/>
    <b v="0"/>
    <s v="Adventure, Family, Horror, Mystery, Science Fiction"/>
    <s v="NA"/>
  </r>
  <r>
    <n v="34223"/>
    <s v="Vamp"/>
    <x v="151"/>
    <s v="en"/>
    <s v="Two fraternity pledges go to a sleazy bar in search of a stripper for their college friends, unaware it is occupied by vampires."/>
    <s v="Ever have one of those nights?"/>
    <d v="1986-07-18T00:00:00"/>
    <n v="8"/>
    <n v="121"/>
    <s v="Normal"/>
    <n v="6"/>
    <n v="3300000"/>
    <n v="4941117"/>
    <n v="93"/>
    <s v="Released"/>
    <b v="0"/>
    <s v="Comedy, Horror"/>
    <s v="NA"/>
  </r>
  <r>
    <n v="9980"/>
    <s v="Maximum Overdrive"/>
    <x v="152"/>
    <s v="en"/>
    <s v="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
    <s v="Stephen King's masterpiece of terror directed by the master himself."/>
    <d v="1986-07-25T00:00:00"/>
    <n v="23"/>
    <n v="568"/>
    <s v="Normal"/>
    <n v="5.7"/>
    <n v="10000000"/>
    <n v="7433663"/>
    <n v="97"/>
    <s v="Released"/>
    <b v="0"/>
    <s v="Action, Horror, Science Fiction"/>
    <s v="NA"/>
  </r>
  <r>
    <n v="24103"/>
    <s v="Haunted Honeymoon"/>
    <x v="153"/>
    <s v="en"/>
    <s v="Larry Abbot, speaker in the radio horror shows of Manhattan Mystery Theater wants to marry. For the marriage he takes his fiancée home to the castle where he grew up among his eccentric relatives. His uncle decides that he needs to be cured from a neurotic speech defect and exaggerated bursts of fear: he gives him a shock therapy with palace ghosts."/>
    <s v="…A Comedy Chiller"/>
    <d v="1986-07-25T00:00:00"/>
    <n v="6"/>
    <n v="125"/>
    <s v="Normal"/>
    <n v="5.4"/>
    <n v="13000000"/>
    <n v="8033397"/>
    <n v="82"/>
    <s v="Released"/>
    <b v="0"/>
    <s v="Comedy, Drama, Horror, Music, Mystery"/>
    <s v="NA"/>
  </r>
  <r>
    <n v="10225"/>
    <s v="Friday the 13th Part VI: Jason Lives"/>
    <x v="154"/>
    <s v="en"/>
    <s v="Determined to finish off the infamous killer Jason Voorhees once and for all, Tommy Jarvis and a friend exhume Jason’s corpse in order to cremate him. Things go awry when Jason is instead resurrected, sparking a new chain of ruthlessly brutal murders. Now it’s up to Tommy to stop the dark, devious and demented deaths that he unwittingly brought about."/>
    <s v="Kill or be killed!"/>
    <d v="1986-08-01T00:00:00"/>
    <n v="38"/>
    <n v="899"/>
    <s v="Normal"/>
    <n v="6.2"/>
    <n v="3000000"/>
    <n v="19472057"/>
    <n v="87"/>
    <s v="Released"/>
    <b v="0"/>
    <s v="Horror, Mystery, Thriller"/>
    <s v="Friday the 13th Collection"/>
  </r>
  <r>
    <n v="11454"/>
    <s v="Manhunter"/>
    <x v="155"/>
    <s v="en"/>
    <s v="FBI Agent Will Graham, who retired after catching Hannibal Lecktor, returns to duty to engage in a risky cat-and-mouse game with Lecktor to capture a new killer."/>
    <s v="It's just you and me now, sport…"/>
    <d v="1986-08-14T00:00:00"/>
    <n v="1"/>
    <n v="1025"/>
    <s v="Normal"/>
    <n v="7"/>
    <n v="15000000"/>
    <n v="8620929"/>
    <n v="120"/>
    <s v="Released"/>
    <b v="0"/>
    <s v="Crime, Horror, Thriller"/>
    <s v="NA"/>
  </r>
  <r>
    <n v="9426"/>
    <s v="The Fly"/>
    <x v="16"/>
    <s v="en"/>
    <s v="When Seth Brundle makes a huge scientific and technological breakthrough in teleportation, he decides to test it on himself. Unbeknownst to him, a common housefly manages to get inside the device and the two become one."/>
    <s v="Be afraid. Be very afraid."/>
    <d v="1986-08-15T00:00:00"/>
    <n v="24"/>
    <n v="3512"/>
    <s v="Normal"/>
    <n v="7.4"/>
    <n v="15000000"/>
    <n v="60629159"/>
    <n v="96"/>
    <s v="Released"/>
    <b v="0"/>
    <s v="Horror, Science Fiction"/>
    <s v="The Fly (1986) Collection"/>
  </r>
  <r>
    <n v="15762"/>
    <s v="Night of the Creeps"/>
    <x v="156"/>
    <s v="en"/>
    <s v="In 1959, an alien experiment crashes to earth and infects a fraternity member. They freeze the body, but in the modern day, two geeks pledging a fraternity accidentally thaw the corpse, which proceeds to infect the campus with parasites that transform their hosts into killer zombies."/>
    <s v="The good news is your date is here.  The bad news is.. he's dead."/>
    <d v="1986-08-21T00:00:00"/>
    <n v="10"/>
    <n v="388"/>
    <s v="Normal"/>
    <n v="6.8"/>
    <n v="5000000"/>
    <n v="591366"/>
    <n v="90"/>
    <s v="Released"/>
    <b v="0"/>
    <s v="Comedy, Horror, Science Fiction"/>
    <s v="NA"/>
  </r>
  <r>
    <n v="16337"/>
    <s v="The Texas Chainsaw Massacre 2"/>
    <x v="157"/>
    <s v="en"/>
    <s v="Chainsaw-wielding maniac Leatherface is up to his cannibalistic ways once again, along with the rest of his twisted clan, including the equally disturbed Chop-Top. This time, the masked killer has set his sights on pretty disc jockey Vanita &quot;Stretch&quot; Brock, who teams up with Texas lawman Lefty Enright to battle the psychopath and his family deep within their lair, a macabre abandoned amusement park."/>
    <s v="After a decade of silence... The buzzz is back!"/>
    <d v="1986-08-22T00:00:00"/>
    <n v="33"/>
    <n v="647"/>
    <s v="Normal"/>
    <n v="5.6"/>
    <n v="4500000"/>
    <n v="8025872"/>
    <n v="101"/>
    <s v="Released"/>
    <b v="0"/>
    <s v="Comedy, Horror"/>
    <s v="Texas Chainsaw Massacre Collection"/>
  </r>
  <r>
    <n v="14510"/>
    <s v="From Beyond"/>
    <x v="158"/>
    <s v="en"/>
    <s v="A group of scientists have developed the Resonator, a machine which allows whoever is within range to see beyond normal perceptible reality. But when the experiment succeeds, they are immediately attacked by terrible life forms."/>
    <s v="Humans are such easy prey."/>
    <d v="1986-10-24T00:00:00"/>
    <n v="11"/>
    <n v="408"/>
    <s v="Normal"/>
    <n v="6.5"/>
    <n v="4500000"/>
    <n v="1261000"/>
    <n v="85"/>
    <s v="Released"/>
    <b v="0"/>
    <s v="Horror, Science Fiction"/>
    <s v="NA"/>
  </r>
  <r>
    <n v="10776"/>
    <s v="Little Shop of Horrors"/>
    <x v="159"/>
    <s v="en"/>
    <s v="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
    <s v="Don't feed the plants."/>
    <d v="1986-12-19T00:00:00"/>
    <n v="14"/>
    <n v="1165"/>
    <s v="Normal"/>
    <n v="6.9"/>
    <n v="25000000"/>
    <n v="38748395"/>
    <n v="94"/>
    <s v="Released"/>
    <b v="0"/>
    <s v="Comedy, Horror"/>
    <s v="NA"/>
  </r>
  <r>
    <n v="17994"/>
    <s v="Witchboard"/>
    <x v="160"/>
    <s v="en"/>
    <s v="Playing around with a Ouija board, a trio of friends succeeds in contacting the spirit of a young boy. Trouble begins when the evil spirit, Malfeitor, takes over one of their bodies."/>
    <s v="It's more than just a game."/>
    <d v="1986-12-31T00:00:00"/>
    <n v="5"/>
    <n v="145"/>
    <s v="Normal"/>
    <n v="5.9"/>
    <n v="2000000"/>
    <n v="7369373"/>
    <n v="98"/>
    <s v="Released"/>
    <b v="0"/>
    <s v="Horror, Mystery, Thriller"/>
    <s v="Witchboard Collection"/>
  </r>
  <r>
    <n v="10072"/>
    <s v="A Nightmare on Elm Street 3: Dream Warriors"/>
    <x v="161"/>
    <s v="en"/>
    <s v="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
    <s v="If you think you're ready for Freddy, think again!"/>
    <d v="1987-02-27T00:00:00"/>
    <n v="21"/>
    <n v="1376"/>
    <s v="Normal"/>
    <n v="6.7"/>
    <n v="4000000"/>
    <n v="44800000"/>
    <n v="96"/>
    <s v="Released"/>
    <b v="0"/>
    <s v="Horror, Thriller"/>
    <s v="A Nightmare on Elm Street Collection"/>
  </r>
  <r>
    <n v="635"/>
    <s v="Angel Heart"/>
    <x v="162"/>
    <s v="en"/>
    <s v="Down-and-out private detective Harry Angel is ordered by the mysterious Louis Cyphre to go on a mission to find a missing person. His routine failure soon leads to a bloody spar with himself, as he goes on a supernatural journey into his own soul."/>
    <s v="Harry Angel has been hired in search for the truth. Pray he doesn't find it."/>
    <d v="1987-03-06T00:00:00"/>
    <n v="16"/>
    <n v="1193"/>
    <s v="Normal"/>
    <n v="7.1"/>
    <n v="17000000"/>
    <n v="17186348"/>
    <n v="113"/>
    <s v="Released"/>
    <b v="0"/>
    <s v="Horror, Mystery"/>
    <s v="NA"/>
  </r>
  <r>
    <n v="765"/>
    <s v="Evil Dead II"/>
    <x v="163"/>
    <s v="en"/>
    <s v="Ash Williams and his girlfriend Linda find a log cabin in the woods with a voice recording from an archeologist who had recorded himself reciting ancient chants from &quot;The Book of the Dead.&quot; As they play the recording an evil power is unleashed taking over Linda's body."/>
    <s v=""/>
    <d v="1987-03-13T00:00:00"/>
    <n v="34"/>
    <n v="2428"/>
    <s v="Éxito"/>
    <n v="7.6"/>
    <n v="3500000"/>
    <n v="10900000"/>
    <n v="84"/>
    <s v="Released"/>
    <b v="0"/>
    <s v="Comedy, Fantasy, Horror"/>
    <s v="Evil Dead Collection"/>
  </r>
  <r>
    <n v="50719"/>
    <s v="Silent Night, Deadly Night Part 2"/>
    <x v="164"/>
    <s v="en"/>
    <s v="After being traumatized by his brother Billy's murderous rampage years earlier, Ricky Caldwell has become a serial killer himself and is now living in a mental hospital. Relating his story to a psychiatrist, Ricky recounts the details of their murder sprees and vows to avenge his brother's death."/>
    <s v="The nightmare is about to begin ... AGAIN!"/>
    <d v="1987-04-10T00:00:00"/>
    <n v="16"/>
    <n v="111"/>
    <s v="Pésimo"/>
    <n v="4.5999999999999996"/>
    <n v="250000"/>
    <n v="154323"/>
    <n v="88"/>
    <s v="Released"/>
    <b v="0"/>
    <s v="Comedy, Horror"/>
    <s v="Silent Night, Deadly Night Collection"/>
  </r>
  <r>
    <n v="6917"/>
    <s v="The Gate"/>
    <x v="165"/>
    <s v="en"/>
    <s v="Three young children accidentally release a horde of nasty, pint-sized demons from a hole in a suburban backyard. What follows is a classic battle between good and evil as the three kids struggle to overcome a nightmarish hell that is literally taking over the Earth."/>
    <s v="Pray it's not too late."/>
    <d v="1987-04-21T00:00:00"/>
    <n v="10"/>
    <n v="279"/>
    <s v="Normal"/>
    <n v="6"/>
    <n v="2500000"/>
    <n v="13500000"/>
    <n v="86"/>
    <s v="Released"/>
    <b v="0"/>
    <s v="Fantasy, Horror"/>
    <s v="The Gate Collection"/>
  </r>
  <r>
    <n v="16288"/>
    <s v="Creepshow 2"/>
    <x v="166"/>
    <s v="en"/>
    <s v="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
    <s v="When the curtain goes up, the terror begins."/>
    <d v="1987-05-01T00:00:00"/>
    <n v="15"/>
    <n v="431"/>
    <s v="Normal"/>
    <n v="6.2"/>
    <n v="3500000"/>
    <n v="14000000"/>
    <n v="92"/>
    <s v="Released"/>
    <b v="0"/>
    <s v="Comedy, Horror"/>
    <s v="Creepshow Collection"/>
  </r>
  <r>
    <n v="6069"/>
    <s v="The Witches of Eastwick"/>
    <x v="167"/>
    <s v="en"/>
    <s v="Three single women in a picturesque village have their wishes granted - at a cost - when a mysterious and flamboyant man arrives in their lives."/>
    <s v="Three Beautiful Women. One Lucky Devil."/>
    <d v="1987-06-12T00:00:00"/>
    <n v="17"/>
    <n v="1136"/>
    <s v="Normal"/>
    <n v="6.5"/>
    <n v="22000000"/>
    <n v="63766510"/>
    <n v="118"/>
    <s v="Released"/>
    <b v="0"/>
    <s v="Comedy, Fantasy, Horror"/>
    <s v="NA"/>
  </r>
  <r>
    <n v="580"/>
    <s v="Jaws: The Revenge"/>
    <x v="168"/>
    <s v="en"/>
    <s v="After another deadly shark attack, Ellen Brody decides she has had enough of New England's Amity Island and moves to the Caribbean to join her son, Michael, and his family. But a great white shark has followed her there, hungry for more lives."/>
    <s v="This time, it’s personal."/>
    <d v="1987-07-17T00:00:00"/>
    <n v="25"/>
    <n v="817"/>
    <s v="Pésimo"/>
    <n v="4.0999999999999996"/>
    <n v="23000000"/>
    <n v="51881013"/>
    <n v="89"/>
    <s v="Released"/>
    <b v="0"/>
    <s v="Adventure, Horror, Thriller"/>
    <s v="Jaws Collection"/>
  </r>
  <r>
    <n v="1547"/>
    <s v="The Lost Boys"/>
    <x v="169"/>
    <s v="en"/>
    <s v="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
    <s v="Sleep all day. Party all night. Never grow old. Never die. It's fun to be a vampire."/>
    <d v="1987-07-31T00:00:00"/>
    <n v="24"/>
    <n v="1598"/>
    <s v="Normal"/>
    <n v="7.1"/>
    <n v="8500000"/>
    <n v="32222567"/>
    <n v="97"/>
    <s v="Released"/>
    <b v="0"/>
    <s v="Comedy, Horror"/>
    <s v="Lost Boys Collection"/>
  </r>
  <r>
    <n v="99749"/>
    <s v="Rampage"/>
    <x v="170"/>
    <s v="en"/>
    <s v="Liberal district attorney decides to seek the death penalty for a man who slaughtered a family at Christmastime, then drank their blood. He escapes, though, and starts killing again."/>
    <s v="This is the face of Charles Reece, a mass murderer. He doesn't think he's done anything wrong. The real crime is that the jury may agree."/>
    <d v="1987-09-01T00:00:00"/>
    <n v="4"/>
    <n v="31"/>
    <s v="Normal"/>
    <n v="5.9"/>
    <n v="7500000"/>
    <n v="796368"/>
    <n v="97"/>
    <s v="Released"/>
    <b v="0"/>
    <s v="Drama, Horror, Thriller"/>
    <s v="NA"/>
  </r>
  <r>
    <n v="9003"/>
    <s v="Hellraiser"/>
    <x v="171"/>
    <s v="en"/>
    <s v="When he tinkers with a box he bought while abroad, sexual deviant Frank inadvertently opens a portal to hell, where fetish-demons led by Pinhead tear his body apart. When Frank’s brother and his wife move into his house, a skeletal Frank appears to his sister-in-law and asks her to supply him with corpses for his regeneration."/>
    <s v="He'll tear your soul apart."/>
    <d v="1987-09-11T00:00:00"/>
    <n v="63"/>
    <n v="1933"/>
    <s v="Normal"/>
    <n v="6.9"/>
    <n v="1000000"/>
    <n v="14575193"/>
    <n v="93"/>
    <s v="Released"/>
    <b v="0"/>
    <s v="Fantasy, Horror"/>
    <s v="Hellraiser Collection"/>
  </r>
  <r>
    <n v="26675"/>
    <s v="The Outing"/>
    <x v="172"/>
    <s v="en"/>
    <s v="An ancient genie is released from a lamp when thieves ransack an old woman's house. They are killed and the lamp is moved to a museum to be studied. The curator's daughter is soon possessed by the genie and invites her friends to spend the night at the museum, along with some uninvited guests..."/>
    <s v="They're not coming back."/>
    <d v="1987-09-11T00:00:00"/>
    <n v="4"/>
    <n v="40"/>
    <s v="Normal"/>
    <n v="5.0999999999999996"/>
    <n v="2000000"/>
    <n v="1083395"/>
    <n v="87"/>
    <s v="Released"/>
    <b v="0"/>
    <s v="Horror"/>
    <s v="NA"/>
  </r>
  <r>
    <n v="39895"/>
    <s v="From a Whisper to a Scream"/>
    <x v="173"/>
    <s v="en"/>
    <s v="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
    <s v="Welcome to Oldfield. Stop in for a night of pure terror."/>
    <d v="1987-09-25T00:00:00"/>
    <n v="5"/>
    <n v="62"/>
    <s v="Normal"/>
    <n v="5.8"/>
    <n v="1100000"/>
    <n v="1400000"/>
    <n v="99"/>
    <s v="Released"/>
    <b v="0"/>
    <s v="Comedy, Horror"/>
    <s v="NA"/>
  </r>
  <r>
    <n v="8852"/>
    <s v="Prince of Darkness"/>
    <x v="174"/>
    <s v="en"/>
    <s v="A research team finds a mysterious cylinder in a deserted church. If opened, it could mean the end of the world."/>
    <s v="Before man walked the earth... it slept for centuries. It is evil. It is real. It is awakening."/>
    <d v="1987-10-23T00:00:00"/>
    <n v="12"/>
    <n v="758"/>
    <s v="Normal"/>
    <n v="6.8"/>
    <n v="3000000"/>
    <n v="14182492"/>
    <n v="101"/>
    <s v="Released"/>
    <b v="0"/>
    <s v="Horror"/>
    <s v="NA"/>
  </r>
  <r>
    <n v="12476"/>
    <s v="The Hidden"/>
    <x v="175"/>
    <s v="en"/>
    <s v="When average, law-abiding citizens suddenly turn to a life of hedonistic behavior and violent crime, Detective Tom Beck is tasked with helping young FBI agent Lloyd Gallagher determine the cause in this tense, sci-fi thriller."/>
    <s v="It's only human on the outside..."/>
    <d v="1987-10-30T00:00:00"/>
    <n v="12"/>
    <n v="301"/>
    <s v="Normal"/>
    <n v="7"/>
    <n v="5000000"/>
    <n v="9747988"/>
    <n v="96"/>
    <s v="Released"/>
    <b v="0"/>
    <s v="Horror, Science Fiction, Thriller"/>
    <s v="Hidden Collection"/>
  </r>
  <r>
    <n v="24929"/>
    <s v="Return of the Living Dead Part II"/>
    <x v="176"/>
    <s v="en"/>
    <s v="A group of kids discover one of the drums containing a rotting corpse and release the 2-4-5 Trioxin gas into the air, causing the dead to once again rise from the grave and seek out brains."/>
    <s v="Just when you thought it was safe to be dead."/>
    <d v="1988-01-15T00:00:00"/>
    <n v="11"/>
    <n v="447"/>
    <s v="Normal"/>
    <n v="6.2"/>
    <n v="6200000"/>
    <n v="9205924"/>
    <n v="89"/>
    <s v="Released"/>
    <b v="0"/>
    <s v="Comedy, Horror"/>
    <s v="Return of the Living Dead Collection"/>
  </r>
  <r>
    <n v="11503"/>
    <s v="The Serpent and the Rainbow"/>
    <x v="177"/>
    <s v="en"/>
    <s v="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
    <s v="Don't bury me... I'm not dead!"/>
    <d v="1988-02-05T00:00:00"/>
    <n v="11"/>
    <n v="374"/>
    <s v="Normal"/>
    <n v="6.4"/>
    <n v="7000000"/>
    <n v="19595031"/>
    <n v="98"/>
    <s v="Released"/>
    <b v="0"/>
    <s v="Horror, Thriller"/>
    <s v="NA"/>
  </r>
  <r>
    <n v="48309"/>
    <s v="Prison"/>
    <x v="178"/>
    <s v="en"/>
    <s v="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
    <s v="Horror has a new home."/>
    <d v="1988-03-04T00:00:00"/>
    <n v="7"/>
    <n v="92"/>
    <s v="Normal"/>
    <n v="5.9"/>
    <n v="4000000"/>
    <n v="354704"/>
    <n v="102"/>
    <s v="Released"/>
    <b v="0"/>
    <s v="Crime, Horror, Thriller"/>
    <s v="NA"/>
  </r>
  <r>
    <n v="59797"/>
    <s v="Bad Dreams"/>
    <x v="179"/>
    <s v="en"/>
    <s v="Unity Field, a &quot;free love&quot; cult from the '70s, is mostly remembered for its notorious mass suicide led by Harris, its charismatic leader. While all members are supposed to burn in a fire together, young Cynthia is spared by chance. Years later, the nightmare of Unity Field remains buried in her mind. But when those around Cynthia start killing themselves, and she begins having visions of Harris, she may be forced to confront the past -- before it confronts her."/>
    <s v="When Cynthia wakes up. She'll wish she were dead..."/>
    <d v="1988-04-08T00:00:00"/>
    <n v="8"/>
    <n v="79"/>
    <s v="Normal"/>
    <n v="5.7"/>
    <n v="4000000"/>
    <n v="9797098"/>
    <n v="86"/>
    <s v="Released"/>
    <b v="0"/>
    <s v="Horror, Thriller"/>
    <s v="NA"/>
  </r>
  <r>
    <n v="10127"/>
    <s v="Critters 2"/>
    <x v="180"/>
    <s v="en"/>
    <s v="A batch of unhatched critter eggs are mistaken for Easter eggs by the country-folk inhabitants of Grover's Bend and, before long, the ferocious furballs are on the rampage again."/>
    <s v="Get Ready for Seconds... They're Back"/>
    <d v="1988-04-29T00:00:00"/>
    <n v="20"/>
    <n v="316"/>
    <s v="Normal"/>
    <n v="6"/>
    <n v="4500000"/>
    <n v="3813293"/>
    <n v="86"/>
    <s v="Released"/>
    <b v="0"/>
    <s v="Comedy, Horror, Science Fiction"/>
    <s v="Critters Collection"/>
  </r>
  <r>
    <n v="40095"/>
    <s v="Dead Heat"/>
    <x v="181"/>
    <s v="en"/>
    <s v="LAPD police officer, Roger Mortis is killed while arresting zombies who have been reanimated by the head of Dante Laboratories in order to carry out violent armed robberies."/>
    <s v="You Can't Keep a Good Cop Dead"/>
    <d v="1988-05-06T00:00:00"/>
    <n v="8"/>
    <n v="140"/>
    <s v="Normal"/>
    <n v="6.1"/>
    <n v="5000000"/>
    <n v="3588626"/>
    <n v="86"/>
    <s v="Released"/>
    <b v="0"/>
    <s v="Action, Horror, Science Fiction, Thriller"/>
    <s v="NA"/>
  </r>
  <r>
    <n v="10281"/>
    <s v="Friday the 13th Part VII: The New Blood"/>
    <x v="182"/>
    <s v="en"/>
    <s v="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
    <s v="Jason is back, but this time someone's waiting!"/>
    <d v="1988-05-13T00:00:00"/>
    <n v="30"/>
    <n v="788"/>
    <s v="Normal"/>
    <n v="5.4"/>
    <n v="2800000"/>
    <n v="19170001"/>
    <n v="88"/>
    <s v="Released"/>
    <b v="0"/>
    <s v="Horror, Thriller"/>
    <s v="Friday the 13th Collection"/>
  </r>
  <r>
    <n v="40028"/>
    <s v="Not of This Earth"/>
    <x v="11"/>
    <s v="en"/>
    <s v="A science fiction vampire movie. The Vampire is an emissary from an embattled world near destruction who teleports to Earth to see if they can live here. He finds that our blood is nourishing and that at least one source of it is a steady stream of transfusions. He hypnotizes a Dr. to provide them and has his blond nurse move in to administer them."/>
    <s v="THE Science Fiction Chiller!"/>
    <d v="1988-05-20T00:00:00"/>
    <n v="4"/>
    <n v="41"/>
    <s v="Pésimo"/>
    <n v="4.5"/>
    <n v="210000"/>
    <n v="107352"/>
    <n v="81"/>
    <s v="Released"/>
    <b v="0"/>
    <s v="Horror, Science Fiction"/>
    <s v="NA"/>
  </r>
  <r>
    <n v="16296"/>
    <s v="Killer Klowns from Outer Space"/>
    <x v="183"/>
    <s v="en"/>
    <s v="Aliens disguised as clowns crash land on Earth in a rural town to capture unsuspecting victims in cotton candy cocoons for later consumption."/>
    <s v="It’s Craazzy!"/>
    <d v="1988-05-27T00:00:00"/>
    <n v="31"/>
    <n v="722"/>
    <s v="Normal"/>
    <n v="6.4"/>
    <n v="2000000"/>
    <n v="43625095"/>
    <n v="88"/>
    <s v="Released"/>
    <b v="0"/>
    <s v="Comedy, Horror, Science Fiction"/>
    <s v="NA"/>
  </r>
  <r>
    <n v="26515"/>
    <s v="Pumpkinhead"/>
    <x v="184"/>
    <s v="en"/>
    <s v="After a tragic accident, a man conjures up a towering, vengeful demon called Pumpkinhead to destroy a group of unsuspecting teenagers."/>
    <s v="For each of man's evils a special demon exists..."/>
    <d v="1988-06-09T00:00:00"/>
    <n v="13"/>
    <n v="346"/>
    <s v="Normal"/>
    <n v="6.3"/>
    <n v="3500000"/>
    <n v="4385516"/>
    <n v="86"/>
    <s v="Released"/>
    <b v="0"/>
    <s v="Fantasy, Horror"/>
    <s v="Pumpkinhead Collection"/>
  </r>
  <r>
    <n v="10306"/>
    <s v="Poltergeist III"/>
    <x v="185"/>
    <s v="en"/>
    <s v="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
    <s v="He's found her."/>
    <d v="1988-06-10T00:00:00"/>
    <n v="19"/>
    <n v="383"/>
    <s v="Normal"/>
    <n v="5.2"/>
    <n v="10500000"/>
    <n v="14144000"/>
    <n v="98"/>
    <s v="Released"/>
    <b v="0"/>
    <s v="Horror, Thriller"/>
    <s v="Poltergeist Collection"/>
  </r>
  <r>
    <n v="29095"/>
    <s v="Waxwork"/>
    <x v="186"/>
    <s v="en"/>
    <s v="Wealthy slacker college student Mark, his new girlfriend Sarah, and their friends are invited to a special showing at a mysterious wax museum which displays 18 of the most evil men of all time. After his ex-girlfriend and another friend disappear, Mark becomes suspicious."/>
    <s v="Stop on by and give afterlife a try."/>
    <d v="1988-06-17T00:00:00"/>
    <n v="9"/>
    <n v="214"/>
    <s v="Normal"/>
    <n v="6.2"/>
    <n v="3000000"/>
    <n v="808114"/>
    <n v="95"/>
    <s v="Released"/>
    <b v="0"/>
    <s v="Comedy, Horror"/>
    <s v="Waxwork Collection"/>
  </r>
  <r>
    <n v="15158"/>
    <s v="Phantasm II"/>
    <x v="187"/>
    <s v="en"/>
    <s v="Mike, after his release from a psychiatric hospital, teams up with his old pal Reggie to hunt down the Tall Man, who is at it again. A mysterious, beautiful girl has also become part of Mike's dreams, and they must find her before the Tall Man does."/>
    <s v="The ball is back!"/>
    <d v="1988-07-08T00:00:00"/>
    <n v="7"/>
    <n v="257"/>
    <s v="Normal"/>
    <n v="6.3"/>
    <n v="3000000"/>
    <n v="7282851"/>
    <n v="97"/>
    <s v="Released"/>
    <b v="0"/>
    <s v="Action, Horror, Science Fiction, Thriller"/>
    <s v="Phantasm Collection"/>
  </r>
  <r>
    <n v="29787"/>
    <s v="Monkey Shines"/>
    <x v="188"/>
    <s v="en"/>
    <s v="A quadriplegic man is given a trained monkey help him with every day activities, until the little monkey begins to develop feelings, and rage, against its new master and those who get too close to him."/>
    <s v="Once there was a man whose prison was a chair. The man had a monkey, they made the strangest pair. The monkey ruled the man, it climbed inside his head. And now as fate would have it, one of them is dead."/>
    <d v="1988-07-29T00:00:00"/>
    <n v="9"/>
    <n v="217"/>
    <s v="Normal"/>
    <n v="6.2"/>
    <n v="7000000"/>
    <n v="5344577"/>
    <n v="113"/>
    <s v="Released"/>
    <b v="0"/>
    <s v="Drama, Horror, Science Fiction, Thriller"/>
    <s v="NA"/>
  </r>
  <r>
    <n v="9599"/>
    <s v="The Blob"/>
    <x v="17"/>
    <s v="en"/>
    <s v="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
    <s v="Scream now, while there's still room to breathe.  Terror has no shape."/>
    <d v="1988-08-05T00:00:00"/>
    <n v="20"/>
    <n v="672"/>
    <s v="Normal"/>
    <n v="6.7"/>
    <n v="19000000"/>
    <n v="8247943"/>
    <n v="95"/>
    <s v="Released"/>
    <b v="0"/>
    <s v="Horror, Science Fiction"/>
    <s v="NA"/>
  </r>
  <r>
    <n v="10131"/>
    <s v="A Nightmare on Elm Street 4: The Dream Master"/>
    <x v="189"/>
    <s v="en"/>
    <s v="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
    <s v="Terror beyond your wildest dreams."/>
    <d v="1988-08-19T00:00:00"/>
    <n v="38"/>
    <n v="1095"/>
    <s v="Normal"/>
    <n v="5.8"/>
    <n v="13000000"/>
    <n v="49400000"/>
    <n v="94"/>
    <s v="Released"/>
    <b v="0"/>
    <s v="Horror, Thriller"/>
    <s v="A Nightmare on Elm Street Collection"/>
  </r>
  <r>
    <n v="7091"/>
    <s v="Vampire's Kiss"/>
    <x v="190"/>
    <s v="en"/>
    <s v="A publishing executive is visited and bitten by a vampire and starts exhibiting erratic behavior. He pushes his secretary to extremes as he tries to come to terms with his affliction. The vampire continues to visit and drink his blood, and as his madness deepens, it begins to look as if some of the events he's experiencing may be hallucinations."/>
    <s v="Seduction. Romance. Murder. The things one does for love."/>
    <d v="1988-09-17T00:00:00"/>
    <n v="9"/>
    <n v="284"/>
    <s v="Normal"/>
    <n v="5.9"/>
    <n v="2000000"/>
    <n v="725131"/>
    <n v="103"/>
    <s v="Released"/>
    <b v="0"/>
    <s v="Comedy, Horror"/>
    <s v="NA"/>
  </r>
  <r>
    <n v="11347"/>
    <s v="The Lair of the White Worm"/>
    <x v="191"/>
    <s v="en"/>
    <s v="In a remote corner of England's Peak District, a mysterious skull is unearthed. But even weirder is that Lady Sylvia steals the skull for use in worshiping – very erotically – her pagan god, The White Worm, who hungers for the taste of virginal flesh."/>
    <s v=""/>
    <d v="1988-09-21T00:00:00"/>
    <n v="9"/>
    <n v="167"/>
    <s v="Normal"/>
    <n v="5.9"/>
    <n v="2500000"/>
    <n v="1189315"/>
    <n v="93"/>
    <s v="Released"/>
    <b v="0"/>
    <s v="Comedy, Fantasy, Horror"/>
    <s v="NA"/>
  </r>
  <r>
    <n v="9540"/>
    <s v="Dead Ringers"/>
    <x v="192"/>
    <s v="en"/>
    <s v="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
    <s v="Two bodies. Two minds. One soul."/>
    <d v="1988-09-23T00:00:00"/>
    <n v="9"/>
    <n v="666"/>
    <s v="Normal"/>
    <n v="7.2"/>
    <n v="13000000"/>
    <n v="8038508"/>
    <n v="115"/>
    <s v="Released"/>
    <b v="0"/>
    <s v="Horror, Thriller"/>
    <s v="NA"/>
  </r>
  <r>
    <n v="24924"/>
    <s v="Night of the Demons"/>
    <x v="193"/>
    <s v="en"/>
    <s v="While conducting a seance during a Halloween party, high-school seniors unlock the demon that remains locked in the crematorium."/>
    <s v="Angela is having a party, Jason and Freddy are too scared to come. But You'll have a hell of a time."/>
    <d v="1988-10-14T00:00:00"/>
    <n v="9"/>
    <n v="249"/>
    <s v="Normal"/>
    <n v="6.2"/>
    <n v="1200000"/>
    <n v="3109904"/>
    <n v="90"/>
    <s v="Released"/>
    <b v="0"/>
    <s v="Horror"/>
    <s v="Night of the Demons Collection"/>
  </r>
  <r>
    <n v="11357"/>
    <s v="Halloween 4: The Return of Michael Myers"/>
    <x v="194"/>
    <s v="en"/>
    <s v="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
    <s v="Horror has returned to Haddonfield."/>
    <d v="1988-10-21T00:00:00"/>
    <n v="68"/>
    <n v="1311"/>
    <s v="Normal"/>
    <n v="6.1"/>
    <n v="5000000"/>
    <n v="17800000"/>
    <n v="88"/>
    <s v="Released"/>
    <b v="0"/>
    <s v="Horror, Thriller"/>
    <s v="Halloween Collection"/>
  </r>
  <r>
    <n v="10585"/>
    <s v="Child's Play"/>
    <x v="195"/>
    <s v="en"/>
    <s v="A single mother gives her son a beloved doll for his birthday, only to discover that it is possessed by the soul of a serial killer."/>
    <s v=""/>
    <d v="1988-11-09T00:00:00"/>
    <n v="108"/>
    <n v="2335"/>
    <s v="Normal"/>
    <n v="6.6"/>
    <n v="9000000"/>
    <n v="44196684"/>
    <n v="87"/>
    <s v="Released"/>
    <b v="0"/>
    <s v="Horror"/>
    <s v="Child's Play Collection"/>
  </r>
  <r>
    <n v="59735"/>
    <s v="Cameron's Closet"/>
    <x v="196"/>
    <s v="en"/>
    <s v="A father who experiments with his son's psychokinetic powers is unaware that these experiments have released a demon from hell which lives in his son's closet, preparing to take over the young boy's soul."/>
    <s v="A new place to look for terror."/>
    <d v="1988-12-02T00:00:00"/>
    <n v="3"/>
    <n v="27"/>
    <s v="Pésimo"/>
    <n v="4.8"/>
    <n v="7000000"/>
    <n v="136203"/>
    <n v="87"/>
    <s v="Released"/>
    <b v="0"/>
    <s v="Horror"/>
    <s v="NA"/>
  </r>
  <r>
    <n v="9064"/>
    <s v="Hellbound: Hellraiser II"/>
    <x v="197"/>
    <s v="en"/>
    <s v="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
    <s v="Time to play."/>
    <d v="1988-12-23T00:00:00"/>
    <n v="38"/>
    <n v="843"/>
    <s v="Normal"/>
    <n v="6.4"/>
    <n v="3000000"/>
    <n v="12090735"/>
    <n v="97"/>
    <s v="Released"/>
    <b v="0"/>
    <s v="Horror"/>
    <s v="Hellraiser Collection"/>
  </r>
  <r>
    <n v="11607"/>
    <s v="DeepStar Six"/>
    <x v="198"/>
    <s v="en"/>
    <s v="The crew of an experimental underwater nuclear base are forced to struggle for their lives when their explorations disturb a creature who threatens to destroy their base."/>
    <s v="Not All Aliens Come From Space. Save Your Last Breath... To Scream."/>
    <d v="1989-01-13T00:00:00"/>
    <n v="8"/>
    <n v="208"/>
    <s v="Normal"/>
    <n v="5.5"/>
    <n v="8000000"/>
    <n v="8143225"/>
    <n v="105"/>
    <s v="Released"/>
    <b v="0"/>
    <s v="Action, Horror, Science Fiction, Thriller"/>
    <s v="NA"/>
  </r>
  <r>
    <n v="11974"/>
    <s v="The 'Burbs"/>
    <x v="199"/>
    <s v="en"/>
    <s v="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
    <s v="He's a man of peace in a savage land... Suburbia."/>
    <d v="1989-02-17T00:00:00"/>
    <n v="15"/>
    <n v="974"/>
    <s v="Normal"/>
    <n v="6.7"/>
    <n v="18000000"/>
    <n v="49101993"/>
    <n v="102"/>
    <s v="Released"/>
    <b v="0"/>
    <s v="Comedy, Horror, Thriller"/>
    <s v="NA"/>
  </r>
  <r>
    <n v="14372"/>
    <s v="Leviathan"/>
    <x v="200"/>
    <s v="en"/>
    <s v="Underwater deep-sea miners encounter a Soviet wreck and bring back a dangerous cargo to their base on the ocean floor with horrifying results. The crew of the mining base must fight to survive against a genetic mutation that hunts them down one by one."/>
    <s v="The true meaning of fear"/>
    <d v="1989-03-17T00:00:00"/>
    <n v="11"/>
    <n v="380"/>
    <s v="Normal"/>
    <n v="6"/>
    <n v="25000000"/>
    <n v="15704614"/>
    <n v="98"/>
    <s v="Released"/>
    <b v="0"/>
    <s v="Action, Adventure, Horror, Science Fiction, Thriller"/>
    <s v="NA"/>
  </r>
  <r>
    <n v="10493"/>
    <s v="Dead Calm"/>
    <x v="201"/>
    <s v="en"/>
    <s v="An Australian couple take a sailing trip in the Pacific to forget about a terrible accident. While on the open sea, in dead calm weather conditions, they come across a ship with one survivor who is not at all what he seems."/>
    <s v="High seas. Deep terror. Try to stay calm."/>
    <d v="1989-04-07T00:00:00"/>
    <n v="20"/>
    <n v="583"/>
    <s v="Normal"/>
    <n v="6.6"/>
    <n v="10400000"/>
    <n v="7825000"/>
    <n v="96"/>
    <s v="Released"/>
    <b v="0"/>
    <s v="Horror, Thriller"/>
    <s v="NA"/>
  </r>
  <r>
    <n v="8913"/>
    <s v="Pet Sematary"/>
    <x v="202"/>
    <s v="en"/>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s v="Sometimes dead is better."/>
    <d v="1989-04-21T00:00:00"/>
    <n v="44"/>
    <n v="1748"/>
    <s v="Normal"/>
    <n v="6.6"/>
    <n v="11500000"/>
    <n v="57469467"/>
    <n v="103"/>
    <s v="Released"/>
    <b v="0"/>
    <s v="Drama, Horror"/>
    <s v="Pet Sematary Collection"/>
  </r>
  <r>
    <n v="53150"/>
    <s v="C.H.U.D. II: Bud the Chud"/>
    <x v="203"/>
    <s v="en"/>
    <s v="A military experiment to create a race of super-warriors goes awry, as legions of murderous zombies are unleashed upon a suburban neighborhood."/>
    <s v="This C.H.U.D.'s for you!"/>
    <d v="1989-05-05T00:00:00"/>
    <n v="5"/>
    <n v="55"/>
    <s v="Pésimo"/>
    <n v="4.3"/>
    <n v="49200000"/>
    <n v="62405000"/>
    <n v="85"/>
    <s v="Released"/>
    <b v="0"/>
    <s v="Comedy, Horror, Science Fiction"/>
    <s v="C.H.U.D. Collection"/>
  </r>
  <r>
    <n v="19142"/>
    <s v="The Return of Swamp Thing"/>
    <x v="204"/>
    <s v="en"/>
    <s v="The Swamp Thing returns to battle the evil Dr. Arcane, who has a new science lab full of creatures transformed by genetic mutation, and chooses Heather Locklear as his new object of affection."/>
    <s v="Why can't men be more like plants?"/>
    <d v="1989-05-11T00:00:00"/>
    <n v="9"/>
    <n v="183"/>
    <s v="Normal"/>
    <n v="5.6"/>
    <n v="4000000"/>
    <n v="192816"/>
    <n v="84"/>
    <s v="Released"/>
    <b v="0"/>
    <s v="Horror, Science Fiction"/>
    <s v="Swamp Thing Collection"/>
  </r>
  <r>
    <n v="11342"/>
    <s v="Warlock"/>
    <x v="205"/>
    <s v="en"/>
    <s v="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
    <s v="Satan also has one son"/>
    <d v="1989-06-01T00:00:00"/>
    <n v="9"/>
    <n v="293"/>
    <s v="Normal"/>
    <n v="6.3"/>
    <n v="7000000"/>
    <n v="9094451"/>
    <n v="103"/>
    <s v="Released"/>
    <b v="0"/>
    <s v="Adventure, Comedy, Fantasy, Horror"/>
    <s v="Warlock Collection"/>
  </r>
  <r>
    <n v="10283"/>
    <s v="Friday the 13th Part VIII: Jason Takes Manhattan"/>
    <x v="206"/>
    <s v="en"/>
    <s v="A group of students on a graduation cruise bound for Manhattan soon realize they've got a stowaway aboard the ship: serial killer Jason Voorhees."/>
    <s v="The Big Apple's in BIG trouble!"/>
    <d v="1989-07-28T00:00:00"/>
    <n v="36"/>
    <n v="793"/>
    <s v="Normal"/>
    <n v="5"/>
    <n v="5000000"/>
    <n v="14000000"/>
    <n v="100"/>
    <s v="Released"/>
    <b v="0"/>
    <s v="Horror, Thriller"/>
    <s v="Friday the 13th Collection"/>
  </r>
  <r>
    <n v="10160"/>
    <s v="A Nightmare on Elm Street: The Dream Child"/>
    <x v="207"/>
    <s v="en"/>
    <s v="Alice, having survived the previous installment of the Nightmare series, finds the deadly dreams of Freddy Krueger starting once again. This time, the taunting murderer is striking through the sleeping mind of Alice's unborn child. His intention is to be &quot;born again&quot; into the real world. The only one who can stop Freddy is his dead mother, but can Alice free her spirit in time to save her own son?"/>
    <s v="Now Freddy’s a daddy, he’s killing for two."/>
    <d v="1989-08-11T00:00:00"/>
    <n v="21"/>
    <n v="972"/>
    <s v="Normal"/>
    <n v="5.4"/>
    <n v="6000000"/>
    <n v="22168359"/>
    <n v="89"/>
    <s v="Released"/>
    <b v="0"/>
    <s v="Horror, Thriller"/>
    <s v="A Nightmare on Elm Street Collection"/>
  </r>
  <r>
    <n v="5333"/>
    <s v="Apartment Zero"/>
    <x v="208"/>
    <s v="en"/>
    <s v="In a rundown area of Buenos Aires, at the dawn of the 1980s, Adrian LeDuc owns both a struggling movie theater and a shabby apartment building filled with eccentric, squabbling tenants. To make ends meet, Adrian takes in a roommate, Jack Carney, but soon begins to suspect that the quiet American is responsible for a series of political assassinations that are rocking the city."/>
    <s v="Danger lurks those who open the secret doors of Apartment Zero."/>
    <d v="1989-09-02T00:00:00"/>
    <n v="3"/>
    <n v="38"/>
    <s v="Normal"/>
    <n v="6.7"/>
    <n v="4000000"/>
    <n v="670774"/>
    <n v="124"/>
    <s v="Released"/>
    <b v="0"/>
    <s v="Drama, Horror, Thriller"/>
    <s v="NA"/>
  </r>
  <r>
    <n v="11361"/>
    <s v="Halloween 5: The Revenge of Michael Myers"/>
    <x v="209"/>
    <s v="en"/>
    <s v="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
    <s v="Michael Lives, And This Time They're Ready!"/>
    <d v="1989-10-12T00:00:00"/>
    <n v="58"/>
    <n v="927"/>
    <s v="Normal"/>
    <n v="5.4"/>
    <n v="3000000"/>
    <n v="11642254"/>
    <n v="97"/>
    <s v="Released"/>
    <b v="0"/>
    <s v="Horror, Thriller"/>
    <s v="Halloween Collection"/>
  </r>
  <r>
    <n v="12521"/>
    <s v="Shocker"/>
    <x v="210"/>
    <s v="en"/>
    <s v="After being sent to the electric chair, a serial killer uses electricity to come back from the dead and carry out his vengeance on the football player who turned him in to the police."/>
    <s v="On October 2, at 6:45 AM mass murderer Horace Pinker was put to death. Now, he's really mad."/>
    <d v="1989-10-27T00:00:00"/>
    <n v="16"/>
    <n v="328"/>
    <s v="Normal"/>
    <n v="5.6"/>
    <n v="5000000"/>
    <n v="16554699"/>
    <n v="109"/>
    <s v="Released"/>
    <b v="0"/>
    <s v="Horror"/>
    <s v="NA"/>
  </r>
  <r>
    <n v="28774"/>
    <s v="Communion"/>
    <x v="211"/>
    <s v="en"/>
    <s v="A novelist's wife and son see him changed by an apparent encounter with aliens in the mountains."/>
    <s v="The true story of one man's terrifying journey into the unknown."/>
    <d v="1989-11-10T00:00:00"/>
    <n v="8"/>
    <n v="133"/>
    <s v="Normal"/>
    <n v="5.3"/>
    <n v="5000000"/>
    <n v="1919653"/>
    <n v="103"/>
    <s v="Released"/>
    <b v="0"/>
    <s v="Drama, Horror, Science Fiction, Thriller"/>
    <s v="NA"/>
  </r>
  <r>
    <n v="18289"/>
    <s v="ゴジラvsビオランテ"/>
    <x v="212"/>
    <s v="ja"/>
    <s v="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
    <s v="The winner of this battle would be the most enormous enemy against human beings."/>
    <d v="1989-12-16T00:00:00"/>
    <n v="11"/>
    <n v="156"/>
    <s v="Normal"/>
    <n v="7.2"/>
    <n v="5000000"/>
    <n v="7000000"/>
    <n v="105"/>
    <s v="Released"/>
    <b v="0"/>
    <s v="Action, Horror, Science Fiction"/>
    <s v="Godzilla (Heisei) Collection"/>
  </r>
  <r>
    <n v="25018"/>
    <s v="Leatherface: The Texas Chainsaw Massacre III"/>
    <x v="213"/>
    <s v="en"/>
    <s v="Two college students driving coast to coast are lured off the main highway and onto a deserted Texas road. Here they are stalked by the menacing Leatherface and his demented family...a bizarre cannibalistic clan with blood on their hands and a feast on their minds. The students’ only chance for escape is a survivalist with enough firepower to blast Leatherface and the rest of the grisly predators to hell. A depraved shocker of intense terror from the gruesome beginning to the bloody finish."/>
    <s v="The Saw is Family."/>
    <d v="1990-01-12T00:00:00"/>
    <n v="33"/>
    <n v="396"/>
    <s v="Normal"/>
    <n v="5.3"/>
    <n v="2000000"/>
    <n v="5765562"/>
    <n v="85"/>
    <s v="Released"/>
    <b v="0"/>
    <s v="Horror"/>
    <s v="Texas Chainsaw Massacre Collection"/>
  </r>
  <r>
    <n v="9362"/>
    <s v="Tremors"/>
    <x v="214"/>
    <s v="en"/>
    <s v="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
    <s v="The monster movie that breaks new ground."/>
    <d v="1990-01-19T00:00:00"/>
    <n v="40"/>
    <n v="2640"/>
    <s v="Normal"/>
    <n v="6.8"/>
    <n v="11000000"/>
    <n v="48572000"/>
    <n v="96"/>
    <s v="Released"/>
    <b v="0"/>
    <s v="Action, Comedy, Horror, Science Fiction"/>
    <s v="Tremors Collection"/>
  </r>
  <r>
    <n v="19384"/>
    <s v="Dark Angel"/>
    <x v="215"/>
    <s v="en"/>
    <s v="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
    <s v="Jack Caine. Houston cop. Human. What he's up against, isn't."/>
    <d v="1990-01-26T00:00:00"/>
    <n v="10"/>
    <n v="217"/>
    <s v="Normal"/>
    <n v="6"/>
    <n v="7000000"/>
    <n v="9229401"/>
    <n v="91"/>
    <s v="Released"/>
    <b v="0"/>
    <s v="Action, Crime, Horror, Science Fiction, Thriller"/>
    <s v="NA"/>
  </r>
  <r>
    <n v="20481"/>
    <s v="Nightbreed"/>
    <x v="216"/>
    <s v="en"/>
    <s v="A troubled young man is drawn to a mythical place called Midian where a variety of monsters are hiding from humanity."/>
    <s v="Come meet the dead of night."/>
    <d v="1990-02-16T00:00:00"/>
    <n v="9"/>
    <n v="354"/>
    <s v="Normal"/>
    <n v="6.4"/>
    <n v="11000000"/>
    <n v="8862354"/>
    <n v="102"/>
    <s v="Released"/>
    <b v="0"/>
    <s v="Action, Fantasy, Horror"/>
    <s v="NA"/>
  </r>
  <r>
    <n v="41374"/>
    <s v="The First Power"/>
    <x v="217"/>
    <s v="en"/>
    <s v="A dedicated L.A. police detective and a female psychic must stop a demonic serial killer who was given the powers of resurrection, teleportation and possession."/>
    <s v=""/>
    <d v="1990-04-06T00:00:00"/>
    <n v="6"/>
    <n v="59"/>
    <s v="Normal"/>
    <n v="5.7"/>
    <n v="10000000"/>
    <n v="22424195"/>
    <n v="98"/>
    <s v="Released"/>
    <b v="0"/>
    <s v="Crime, Horror, Thriller"/>
    <s v="NA"/>
  </r>
  <r>
    <n v="20701"/>
    <s v="Tales from the Darkside: The Movie"/>
    <x v="218"/>
    <s v="en"/>
    <s v="The first segment features an animated mummy stalking selected student victims; the second tale tells the story of a &quot;cat from hell&quot; who cannot be killed and leaves a trail of victims behind it; the third story is about a man who witnesses a bizarre killing and promises never to tell what he saw and the &quot;in-between&quot; bit is the story of a woman preparing to cook her newspaper boy for supper."/>
    <s v="From the depths of four twisted minds."/>
    <d v="1990-05-03T00:00:00"/>
    <n v="13"/>
    <n v="285"/>
    <s v="Normal"/>
    <n v="6.1"/>
    <n v="3500000"/>
    <n v="16324573"/>
    <n v="93"/>
    <s v="Released"/>
    <b v="0"/>
    <s v="Comedy, Fantasy, Horror, Thriller"/>
    <s v="NA"/>
  </r>
  <r>
    <n v="27274"/>
    <s v="Frankenhooker"/>
    <x v="219"/>
    <s v="en"/>
    <s v="A medical school dropout loses his fiancée in a tragic lawnmower incident and decides to bring her back to life. Unfortunately, he was only able to save her head, so he goes to the red light district in the city and lures prostitutes into a hotel room so he can collect body parts to reassemble her."/>
    <s v="A terrifying tale of sluts and bolts."/>
    <d v="1990-06-01T00:00:00"/>
    <n v="9"/>
    <n v="232"/>
    <s v="Normal"/>
    <n v="6.1"/>
    <n v="2500000"/>
    <n v="205068"/>
    <n v="85"/>
    <s v="Released"/>
    <b v="0"/>
    <s v="Comedy, Horror, Science Fiction"/>
    <s v="NA"/>
  </r>
  <r>
    <n v="928"/>
    <s v="Gremlins 2: The New Batch"/>
    <x v="220"/>
    <s v="en"/>
    <s 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
    <s v="Here they grow again."/>
    <d v="1990-06-15T00:00:00"/>
    <n v="29"/>
    <n v="2089"/>
    <s v="Normal"/>
    <n v="6.4"/>
    <n v="50000000"/>
    <n v="41482207"/>
    <n v="106"/>
    <s v="Released"/>
    <b v="0"/>
    <s v="Comedy, Fantasy, Horror"/>
    <s v="The Gremlins Collection"/>
  </r>
  <r>
    <n v="6488"/>
    <s v="Arachnophobia"/>
    <x v="221"/>
    <s v="en"/>
    <s v="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
    <s v="Eight legs, two fangs, and an attitude."/>
    <d v="1990-07-20T00:00:00"/>
    <n v="15"/>
    <n v="1126"/>
    <s v="Normal"/>
    <n v="6.4"/>
    <n v="31000000"/>
    <n v="53208180"/>
    <n v="103"/>
    <s v="Released"/>
    <b v="0"/>
    <s v="Comedy, Horror"/>
    <s v="NA"/>
  </r>
  <r>
    <n v="1551"/>
    <s v="Flatliners"/>
    <x v="222"/>
    <s v="en"/>
    <s v="Five medical students want to find out if there is life after death. They plan to stop one of their hearts for a few seconds, thus simulating death, and then bring the person back to life."/>
    <s v="Some lines shouldn't be crossed"/>
    <d v="1990-08-10T00:00:00"/>
    <n v="18"/>
    <n v="1253"/>
    <s v="Normal"/>
    <n v="6.5"/>
    <n v="26000000"/>
    <n v="61489265"/>
    <n v="115"/>
    <s v="Released"/>
    <b v="0"/>
    <s v="Drama, Horror, Science Fiction"/>
    <s v="NA"/>
  </r>
  <r>
    <n v="11587"/>
    <s v="The Exorcist III"/>
    <x v="223"/>
    <s v="en"/>
    <s v="Fifteen years after the original film, the philosophical Lieutenant William F. Kinderman is investigating a baffling series of murders around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
    <s v="Do you dare walk these steps again?"/>
    <d v="1990-08-17T00:00:00"/>
    <n v="38"/>
    <n v="541"/>
    <s v="Normal"/>
    <n v="6.2"/>
    <n v="9300000"/>
    <n v="39024251"/>
    <n v="110"/>
    <s v="Released"/>
    <b v="0"/>
    <s v="Horror, Mystery"/>
    <s v="The Exorcist Collection"/>
  </r>
  <r>
    <n v="27767"/>
    <s v="Slumber Party Massacre III"/>
    <x v="224"/>
    <s v="en"/>
    <s v="After a hard day of volleyball at the beach, a teen whose parents are away decides to have a slumber party with her girlfriends. Their boyfriends predictably show up to scare them, but a stranger from the beach is also seen lurking around the house. Soon the group begins experiencing an attrition problem."/>
    <s v="It's Driller Time... And This Bits For You!"/>
    <d v="1990-09-07T00:00:00"/>
    <n v="5"/>
    <n v="66"/>
    <s v="Normal"/>
    <n v="5"/>
    <n v="350000"/>
    <n v="1242995"/>
    <n v="87"/>
    <s v="Released"/>
    <b v="0"/>
    <s v="Comedy, Horror"/>
    <s v="The Slumber Party Massacre Collection"/>
  </r>
  <r>
    <n v="11309"/>
    <s v="Hardware"/>
    <x v="225"/>
    <s v="en"/>
    <s v="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
    <s v="You can't stop progress."/>
    <d v="1990-09-14T00:00:00"/>
    <n v="10"/>
    <n v="221"/>
    <s v="Normal"/>
    <n v="5.9"/>
    <n v="1500000"/>
    <n v="5728953"/>
    <n v="93"/>
    <s v="Released"/>
    <b v="0"/>
    <s v="Horror, Science Fiction, Thriller"/>
    <s v="NA"/>
  </r>
  <r>
    <n v="19185"/>
    <s v="Night of the Living Dead"/>
    <x v="35"/>
    <s v="en"/>
    <s v="In this remake of the original classic film, a group of people are trapped inside a farmhouse as legions of the walking dead try to get inside and use them for food."/>
    <s v="There IS a fate worse than death."/>
    <d v="1990-10-19T00:00:00"/>
    <n v="44"/>
    <n v="686"/>
    <s v="Normal"/>
    <n v="6.8"/>
    <n v="4200000"/>
    <n v="5835247"/>
    <n v="88"/>
    <s v="Released"/>
    <b v="0"/>
    <s v="Horror, Thriller"/>
    <s v="NA"/>
  </r>
  <r>
    <n v="19158"/>
    <s v="Graveyard Shift"/>
    <x v="226"/>
    <s v="en"/>
    <s v="John Hall is a drifter who wanders into a small town in Maine. He needs a job and decides to seek employment at the community's top business: a large textile mill. He is hired to work the &quot;graveyard shift&quot; -- from around midnight to dawn -- and, along with a few others, he is charged with cleaning out the basement. This task strikes the workers as simple enough, but then, as they proceed deeper underground, they encounter an unspeakable monstrosity intent on devouring them all."/>
    <s v="Stephen King took you to the edge with The Shining and Pet Sematary. This time... he pushes you over."/>
    <d v="1990-10-26T00:00:00"/>
    <n v="14"/>
    <n v="183"/>
    <s v="Normal"/>
    <n v="5.2"/>
    <n v="10500000"/>
    <n v="11582891"/>
    <n v="89"/>
    <s v="Released"/>
    <b v="0"/>
    <s v="Horror"/>
    <s v="NA"/>
  </r>
  <r>
    <n v="2291"/>
    <s v="Jacob's Ladder"/>
    <x v="227"/>
    <s v="en"/>
    <s v="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
    <s v="The most frightening thing about Jacob Singer's nightmare is that he isn't dreaming."/>
    <d v="1990-11-02T00:00:00"/>
    <n v="13"/>
    <n v="1262"/>
    <s v="Normal"/>
    <n v="7.4"/>
    <n v="25000000"/>
    <n v="25965144"/>
    <n v="113"/>
    <s v="Released"/>
    <b v="0"/>
    <s v="Drama, Horror, Mystery"/>
    <s v="NA"/>
  </r>
  <r>
    <n v="3072"/>
    <s v="Frankenstein Unbound"/>
    <x v="228"/>
    <s v="en"/>
    <s v="The ultimate weapon, claimed to be safe for mankind, produces global side-effects including time slides and disappearances. The scientist behind the project and his car are zapped from the year 2031 to 1817 in Switzerland where he meets Dr. Victor Frankenstein, Mary Shelley and others."/>
    <s v=""/>
    <d v="1990-11-02T00:00:00"/>
    <n v="9"/>
    <n v="76"/>
    <s v="Normal"/>
    <n v="5.5"/>
    <n v="11500000"/>
    <n v="334748"/>
    <n v="82"/>
    <s v="Released"/>
    <b v="0"/>
    <s v="Horror, Science Fiction"/>
    <s v="NA"/>
  </r>
  <r>
    <n v="76516"/>
    <s v="Meet the Applegates"/>
    <x v="229"/>
    <s v="en"/>
    <s v="Modelling themselves after an idyllic cookie-cutter suburban 1950s family, a colony of insects move from South America into the United States with the intent of getting access to the nation's nuclear resources."/>
    <s v="A new species of comedy"/>
    <d v="1990-11-08T00:00:00"/>
    <n v="3"/>
    <n v="24"/>
    <s v="Normal"/>
    <n v="5.5"/>
    <n v="5000000"/>
    <n v="485772"/>
    <n v="90"/>
    <s v="Released"/>
    <b v="0"/>
    <s v="Comedy, Fantasy, Horror"/>
    <s v="NA"/>
  </r>
  <r>
    <n v="11186"/>
    <s v="Child's Play 2"/>
    <x v="230"/>
    <s v="en"/>
    <s v="When Andy’s mother is admitted to a psychiatric hospital, the young boy is placed in foster care, andChucky, determined to claim Andy's soul, is not far behind."/>
    <s v="Sorry Jack... Chucky's back!"/>
    <d v="1990-11-09T00:00:00"/>
    <n v="98"/>
    <n v="1434"/>
    <s v="Normal"/>
    <n v="6.2"/>
    <n v="13000000"/>
    <n v="35763605"/>
    <n v="84"/>
    <s v="Released"/>
    <b v="0"/>
    <s v="Horror, Thriller"/>
    <s v="Child's Play Collection"/>
  </r>
  <r>
    <n v="47620"/>
    <s v="Poison"/>
    <x v="231"/>
    <s v="en"/>
    <s v="A boy shoots his father and flies out the window. A man falls in love with a fellow inmate in prison. A doctor accidentally ingests his experimental sex serum, wreaking havoc on the community."/>
    <s v=""/>
    <d v="1991-04-05T00:00:00"/>
    <n v="4"/>
    <n v="53"/>
    <s v="Normal"/>
    <n v="6.3"/>
    <n v="250000"/>
    <n v="609524"/>
    <n v="85"/>
    <s v="Released"/>
    <b v="0"/>
    <s v="Drama, Horror, Science Fiction"/>
    <s v="NA"/>
  </r>
  <r>
    <n v="11187"/>
    <s v="Child's Play 3"/>
    <x v="232"/>
    <s v="en"/>
    <s v="Eight years have passed since the events of the second film. Chucky has been resurrected once again and seeks revenge on Andy, his former owner, who is now a teenager enrolled in military school."/>
    <s v="There comes a time to put away childhood things. But some things won't stay put!"/>
    <d v="1991-08-30T00:00:00"/>
    <n v="89"/>
    <n v="1234"/>
    <s v="Normal"/>
    <n v="5.9"/>
    <n v="13000000"/>
    <n v="20560255"/>
    <n v="90"/>
    <s v="Released"/>
    <b v="0"/>
    <s v="Horror, Thriller"/>
    <s v="Child's Play Collection"/>
  </r>
  <r>
    <n v="11284"/>
    <s v="Freddy's Dead: The Final Nightmare"/>
    <x v="233"/>
    <s v="en"/>
    <s 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
    <s v="They saved the best for last."/>
    <d v="1991-09-05T00:00:00"/>
    <n v="62"/>
    <n v="1029"/>
    <s v="Normal"/>
    <n v="5.3"/>
    <n v="11000000"/>
    <n v="34900000"/>
    <n v="89"/>
    <s v="Released"/>
    <b v="0"/>
    <s v="Horror, Thriller"/>
    <s v="A Nightmare on Elm Street Collection"/>
  </r>
  <r>
    <n v="13122"/>
    <s v="The People Under the Stairs"/>
    <x v="234"/>
    <s v="en"/>
    <s v="Poindexter &quot;Fool&quot;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
    <s v="In every neighborhood there is one house that adults whisper about and children cross the street to avoid."/>
    <d v="1991-11-01T00:00:00"/>
    <n v="12"/>
    <n v="519"/>
    <s v="Normal"/>
    <n v="6.6"/>
    <n v="6000000"/>
    <n v="31347154"/>
    <n v="102"/>
    <s v="Released"/>
    <b v="0"/>
    <s v="Horror, Mystery"/>
    <s v="NA"/>
  </r>
  <r>
    <n v="16191"/>
    <s v="Highway to Hell"/>
    <x v="235"/>
    <s v="en"/>
    <s v="Charlie and Rachel run away from home to get married in Las Vegas. But they get attacked by a zombie who takes Rachel with him to hell, where she will become one of Satan's brides"/>
    <s v="If there's one thing worse than dying and going to Hell, it's not dying - and going to Hell."/>
    <d v="1991-11-21T00:00:00"/>
    <n v="8"/>
    <n v="81"/>
    <s v="Normal"/>
    <n v="6"/>
    <n v="9000000"/>
    <n v="26055"/>
    <n v="94"/>
    <s v="Released"/>
    <b v="0"/>
    <s v="Action, Comedy, Fantasy, Horror"/>
    <s v="NA"/>
  </r>
  <r>
    <n v="25748"/>
    <s v="Children of the Corn II: The Final Sacrifice"/>
    <x v="236"/>
    <s v="en"/>
    <s v="Arriving in Gatlin, Nebraska, a news-reporter and his son get wind of a story about the youth in the town murdering their parents finds that a series of brutal murders are revealed to be worshipers of the corn-stalks and try to stop them before they carry out their plans."/>
    <s v="These children are home alone too. But their parents are never coming back."/>
    <d v="1992-01-29T00:00:00"/>
    <n v="16"/>
    <n v="171"/>
    <s v="Pésimo"/>
    <n v="4.8"/>
    <n v="900000"/>
    <n v="6980986"/>
    <n v="92"/>
    <s v="Released"/>
    <b v="0"/>
    <s v="Horror"/>
    <s v="Children of the Corn Collection"/>
  </r>
  <r>
    <n v="10163"/>
    <s v="The Lawnmower Man"/>
    <x v="237"/>
    <s v="en"/>
    <s v="A simple man is turned into a genius through the application of computer science."/>
    <s v="God made him simple. Science made him a god."/>
    <d v="1992-03-05T00:00:00"/>
    <n v="11"/>
    <n v="578"/>
    <s v="Normal"/>
    <n v="5.6"/>
    <n v="10000000"/>
    <n v="32100816"/>
    <n v="108"/>
    <s v="Released"/>
    <b v="0"/>
    <s v="Horror, Science Fiction"/>
    <s v="The Lawnmower Man Collection"/>
  </r>
  <r>
    <n v="11428"/>
    <s v="Sleepwalkers"/>
    <x v="238"/>
    <s v="en"/>
    <s v="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
    <s v="They feast on your fear - and it's dinner time."/>
    <d v="1992-04-10T00:00:00"/>
    <n v="20"/>
    <n v="411"/>
    <s v="Normal"/>
    <n v="6"/>
    <n v="15000000"/>
    <n v="30524763"/>
    <n v="91"/>
    <s v="Released"/>
    <b v="0"/>
    <s v="Fantasy, Horror, Thriller"/>
    <s v="NA"/>
  </r>
  <r>
    <n v="13006"/>
    <s v="Split Second"/>
    <x v="239"/>
    <s v="en"/>
    <s v="In a flooded future London, Detective Harley Stone (Rutger Hauer) hunts a serial killer who murdered his partner and has haunted him ever since. He soon discovers what he is hunting might not be human."/>
    <s v="He's seen the future. Now he has to kill it."/>
    <d v="1992-05-01T00:00:00"/>
    <n v="9"/>
    <n v="224"/>
    <s v="Normal"/>
    <n v="5.9"/>
    <n v="7000000"/>
    <n v="5430822"/>
    <n v="90"/>
    <s v="Released"/>
    <b v="0"/>
    <s v="Horror, Science Fiction"/>
    <s v="NA"/>
  </r>
  <r>
    <n v="8077"/>
    <s v="Alien³"/>
    <x v="240"/>
    <s v="en"/>
    <s v="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
    <s v="The bitch is back."/>
    <d v="1992-05-22T00:00:00"/>
    <n v="20"/>
    <n v="4615"/>
    <s v="Normal"/>
    <n v="6.3"/>
    <n v="50000000"/>
    <n v="159773545"/>
    <n v="114"/>
    <s v="Released"/>
    <b v="0"/>
    <s v="Action, Horror, Science Fiction"/>
    <s v="Alien Collection"/>
  </r>
  <r>
    <n v="1923"/>
    <s v="Twin Peaks: Fire Walk with Me"/>
    <x v="241"/>
    <s v="en"/>
    <s v="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
    <s v="Meet Laura Palmer... In a town where nothing is as it seems... And everyone has something to hide."/>
    <d v="1992-06-03T00:00:00"/>
    <n v="26"/>
    <n v="1553"/>
    <s v="Normal"/>
    <n v="7.3"/>
    <n v="10000000"/>
    <n v="4160851"/>
    <n v="135"/>
    <s v="Released"/>
    <b v="0"/>
    <s v="Drama, Horror, Mystery"/>
    <s v="NA"/>
  </r>
  <r>
    <n v="10206"/>
    <s v="Buffy the Vampire Slayer"/>
    <x v="242"/>
    <s v="en"/>
    <s v="Blonde, bouncy Buffy is your typical high school cheerleader. But all that changes when a strange man informs her she's been chosen by fate to kill vampires."/>
    <s v="She knows a sucker when she sees one."/>
    <d v="1992-07-24T00:00:00"/>
    <n v="17"/>
    <n v="653"/>
    <s v="Normal"/>
    <n v="5.6"/>
    <n v="7000000"/>
    <n v="16624456"/>
    <n v="86"/>
    <s v="Released"/>
    <b v="0"/>
    <s v="Action, Comedy, Horror"/>
    <s v="NA"/>
  </r>
  <r>
    <n v="9374"/>
    <s v="Death Becomes Her"/>
    <x v="243"/>
    <s v="en"/>
    <s v="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
    <s v="In one small bottle... The fountain of youth. The secret of eternal life. The power of an ancient potion. Sometimes it works... sometimes it doesn't."/>
    <d v="1992-07-30T00:00:00"/>
    <n v="27"/>
    <n v="2148"/>
    <s v="Normal"/>
    <n v="6.8"/>
    <n v="55000000"/>
    <n v="149022650"/>
    <n v="104"/>
    <s v="Released"/>
    <b v="0"/>
    <s v="Comedy, Fantasy, Horror"/>
    <s v="NA"/>
  </r>
  <r>
    <n v="13937"/>
    <s v="Raising Cain"/>
    <x v="244"/>
    <s v="en"/>
    <s v="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
    <s v="Demented. Deranged. Deceptive. De Palma."/>
    <d v="1992-08-07T00:00:00"/>
    <n v="11"/>
    <n v="261"/>
    <s v="Normal"/>
    <n v="6"/>
    <n v="12000000"/>
    <n v="37170057"/>
    <n v="92"/>
    <s v="Released"/>
    <b v="0"/>
    <s v="Crime, Drama, Horror, Thriller"/>
    <s v="NA"/>
  </r>
  <r>
    <n v="763"/>
    <s v="Braindead"/>
    <x v="245"/>
    <s v="en"/>
    <s v="When a Sumatran rat-monkey bites Lionel Cosgrove's mother, she's transformed into a zombie and begins killing (and transforming) the entire town while Lionel races to keep things under control."/>
    <s v="Some things won't stay down... even after they die."/>
    <d v="1992-08-13T00:00:00"/>
    <n v="16"/>
    <n v="1303"/>
    <s v="Normal"/>
    <n v="7.4"/>
    <n v="3000000"/>
    <n v="242623"/>
    <n v="103"/>
    <s v="Released"/>
    <b v="0"/>
    <s v="Comedy, Horror"/>
    <s v="NA"/>
  </r>
  <r>
    <n v="10086"/>
    <s v="C'est arrivé près de chez vous"/>
    <x v="246"/>
    <s v="fr"/>
    <s v="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
    <s v="A Killer Comedy"/>
    <d v="1992-08-20T00:00:00"/>
    <n v="10"/>
    <n v="707"/>
    <s v="Normal"/>
    <n v="7.3"/>
    <n v="33000"/>
    <n v="205569"/>
    <n v="96"/>
    <s v="Released"/>
    <b v="0"/>
    <s v="Comedy, Crime, Drama, Horror, Thriller"/>
    <s v="NA"/>
  </r>
  <r>
    <n v="10906"/>
    <s v="Pet Sematary II"/>
    <x v="247"/>
    <s v="en"/>
    <s v="The &quot;sematary&quot; is up to its old zombie-raising tricks again. This time, the protagonists are Jeff Matthews, whose mother died in a Hollywood stage accident, and Drew Gilbert, a boy coping with an abusive stepfather."/>
    <s v="Raise Some Hell."/>
    <d v="1992-08-28T00:00:00"/>
    <n v="24"/>
    <n v="408"/>
    <s v="Normal"/>
    <n v="5.3"/>
    <n v="8000000"/>
    <n v="17092453"/>
    <n v="100"/>
    <s v="Released"/>
    <b v="0"/>
    <s v="Horror"/>
    <s v="Pet Sematary Collection"/>
  </r>
  <r>
    <n v="11569"/>
    <s v="Hellraiser III: Hell on Earth"/>
    <x v="248"/>
    <s v="en"/>
    <s v="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
    <s v="What started in hell, will end on Earth."/>
    <d v="1992-09-11T00:00:00"/>
    <n v="31"/>
    <n v="567"/>
    <s v="Normal"/>
    <n v="5.7"/>
    <n v="5000000"/>
    <n v="12534961"/>
    <n v="93"/>
    <s v="Released"/>
    <b v="0"/>
    <s v="Horror"/>
    <s v="Hellraiser Collection"/>
  </r>
  <r>
    <n v="9529"/>
    <s v="Candyman"/>
    <x v="249"/>
    <s v="en"/>
    <s v="The Candyman, a murderous soul with a hook for a hand, is accidentally summoned to reality by a skeptic grad student researching the monster's myth."/>
    <s v="You don't have to believe... just beware."/>
    <d v="1992-10-16T00:00:00"/>
    <n v="25"/>
    <n v="1269"/>
    <s v="Normal"/>
    <n v="6.6"/>
    <n v="6000000"/>
    <n v="25792310"/>
    <n v="100"/>
    <s v="Released"/>
    <b v="0"/>
    <s v="Drama, Horror, Thriller"/>
    <s v="Candyman Collection"/>
  </r>
  <r>
    <n v="766"/>
    <s v="Army of Darkness"/>
    <x v="250"/>
    <s v="en"/>
    <s v="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
    <s v="Trapped in time. Surrounded by evil. Low on gas."/>
    <d v="1992-10-31T00:00:00"/>
    <n v="41"/>
    <n v="2495"/>
    <s v="Normal"/>
    <n v="7.3"/>
    <n v="11000000"/>
    <n v="21502976"/>
    <n v="81"/>
    <s v="Released"/>
    <b v="0"/>
    <s v="Comedy, Fantasy, Horror"/>
    <s v="Evil Dead Collection"/>
  </r>
  <r>
    <n v="6114"/>
    <s v="Bram Stoker's Dracula"/>
    <x v="251"/>
    <s v="en"/>
    <s v="When Dracula leaves the captive Jonathan Harker and Transylvania for London in search of Mina Harker, the reincarnation of Dracula's long-dead wife Elisabeta, obsessed vampire hunter Dr. Van Helsing sets out to end the madness."/>
    <s v="The blood is life."/>
    <d v="1992-11-13T00:00:00"/>
    <n v="45"/>
    <n v="4172"/>
    <s v="Normal"/>
    <n v="7.4"/>
    <n v="40000000"/>
    <n v="215862692"/>
    <n v="128"/>
    <s v="Released"/>
    <b v="0"/>
    <s v="Horror, Romance"/>
    <s v="NA"/>
  </r>
  <r>
    <n v="11811"/>
    <s v="Leprechaun"/>
    <x v="252"/>
    <s v="en"/>
    <s v="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
    <s v="Your luck just ran out."/>
    <d v="1993-01-08T00:00:00"/>
    <n v="40"/>
    <n v="600"/>
    <s v="Normal"/>
    <n v="5.6"/>
    <n v="900000"/>
    <n v="8556940"/>
    <n v="91"/>
    <s v="Released"/>
    <b v="0"/>
    <s v="Comedy, Horror"/>
    <s v="Leprechaun Collection"/>
  </r>
  <r>
    <n v="10349"/>
    <s v="The Dark Half"/>
    <x v="253"/>
    <s v="en"/>
    <s v="Thad Beaumont is the author of a highly successful series of violent pulp thrillers written under the pseudonym of ‘George Stark’, but when he decides to ‘kill-off’ his alter-ego in a mock ceremony, it precipitates a string of sadistic murders matching those in his pulp novels, which are soon discovered to be the work of Stark himself. Looking like a maniacal version of his counterpart, Stark is not so willing to quit the writing game – even if it means coming after Thad's wife and their baby."/>
    <s v="There are very good reasons to be afraid of the dark."/>
    <d v="1993-04-23T00:00:00"/>
    <n v="9"/>
    <n v="308"/>
    <s v="Normal"/>
    <n v="6"/>
    <n v="15000000"/>
    <n v="10611160"/>
    <n v="122"/>
    <s v="Released"/>
    <b v="0"/>
    <s v="Horror, Mystery"/>
    <s v="NA"/>
  </r>
  <r>
    <n v="24126"/>
    <s v="Warlock: The Armageddon"/>
    <x v="254"/>
    <s v="en"/>
    <s v="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
    <s v="When he comes... All hell breaks loose."/>
    <d v="1993-05-01T00:00:00"/>
    <n v="15"/>
    <n v="115"/>
    <s v="Normal"/>
    <n v="5.3"/>
    <n v="3000000"/>
    <n v="3902679"/>
    <n v="98"/>
    <s v="Released"/>
    <b v="0"/>
    <s v="Fantasy, Horror, Science Fiction"/>
    <s v="Warlock Collection"/>
  </r>
  <r>
    <n v="39283"/>
    <s v="Carnosaur"/>
    <x v="255"/>
    <s v="en"/>
    <s v="After being driven to extinction, great bloodthirsty dinosaurs come back to life with the assistance of a demented genetic scientist. She plans to replace the human race with a super-race of dinosaurs who will not pollute the planet."/>
    <s v="Driven to extinction. Back for revenge."/>
    <d v="1993-05-21T00:00:00"/>
    <n v="5"/>
    <n v="78"/>
    <s v="Pésimo"/>
    <n v="4.2"/>
    <n v="1000000"/>
    <n v="1753979"/>
    <n v="83"/>
    <s v="Released"/>
    <b v="0"/>
    <s v="Horror, Science Fiction"/>
    <s v="Carnosaur Collection"/>
  </r>
  <r>
    <n v="4722"/>
    <s v="Body Snatchers"/>
    <x v="256"/>
    <s v="en"/>
    <s v="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
    <s v="Imagine... you're gone and someone else is living inside your body."/>
    <d v="1993-06-09T00:00:00"/>
    <n v="10"/>
    <n v="313"/>
    <s v="Normal"/>
    <n v="6.1"/>
    <n v="13000000"/>
    <n v="428868"/>
    <n v="87"/>
    <s v="Released"/>
    <b v="0"/>
    <s v="Horror, Science Fiction, Thriller"/>
    <s v="NA"/>
  </r>
  <r>
    <n v="10285"/>
    <s v="Jason Goes to Hell: The Final Friday"/>
    <x v="257"/>
    <s v="en"/>
    <s v="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
    <s v=""/>
    <d v="1993-08-13T00:00:00"/>
    <n v="38"/>
    <n v="743"/>
    <s v="Pésimo"/>
    <n v="4.5"/>
    <n v="3000000"/>
    <n v="15938065"/>
    <n v="87"/>
    <s v="Released"/>
    <b v="0"/>
    <s v="Horror"/>
    <s v="Friday the 13th Collection"/>
  </r>
  <r>
    <n v="17796"/>
    <s v="Freaked"/>
    <x v="258"/>
    <s v="en"/>
    <s v="A vain actor, his best friend, and an activist end up at a mutant freak farm run by a weirdo scientist."/>
    <s v="A thinking man's stupid comedy."/>
    <d v="1993-09-11T00:00:00"/>
    <n v="8"/>
    <n v="113"/>
    <s v="Normal"/>
    <n v="6"/>
    <n v="13000000"/>
    <n v="29296"/>
    <n v="80"/>
    <s v="Released"/>
    <b v="0"/>
    <s v="Comedy, Horror, Science Fiction"/>
    <s v="NA"/>
  </r>
  <r>
    <n v="9272"/>
    <s v="The Good Son"/>
    <x v="259"/>
    <s v="en"/>
    <s v="A young boy stays with his aunt and uncle, and befriends his cousin who's the same age. But his cousin begins showing increasing signs of psychotic behavior."/>
    <s v="Evil has many faces."/>
    <d v="1993-09-24T00:00:00"/>
    <n v="13"/>
    <n v="789"/>
    <s v="Normal"/>
    <n v="6.7"/>
    <n v="17000000"/>
    <n v="60613008"/>
    <n v="87"/>
    <s v="Released"/>
    <b v="0"/>
    <s v="Horror, Thriller"/>
    <s v="NA"/>
  </r>
  <r>
    <n v="28260"/>
    <s v="Return of the Living Dead III"/>
    <x v="260"/>
    <s v="en"/>
    <s v="Having recently witnessed the horrific results of a top secret project to bring the dead back to life, a distraught teenager performs the operation on his girlfriend after she's killed in a motorcycle accident."/>
    <s v="She's to die for."/>
    <d v="1993-10-01T00:00:00"/>
    <n v="28"/>
    <n v="683"/>
    <s v="Normal"/>
    <n v="6.6"/>
    <n v="2000000"/>
    <n v="54207"/>
    <n v="97"/>
    <s v="Released"/>
    <b v="0"/>
    <s v="Horror, Science Fiction"/>
    <s v="Return of the Living Dead Collection"/>
  </r>
  <r>
    <n v="41759"/>
    <s v="Man's Best Friend"/>
    <x v="261"/>
    <s v="en"/>
    <s v="A dog turns from man's best friend into man's worst nightmare as he attacks everything that moves."/>
    <s v="Companion, Protector, Killer"/>
    <d v="1993-11-19T00:00:00"/>
    <n v="6"/>
    <n v="85"/>
    <s v="Normal"/>
    <n v="5.5"/>
    <n v="6000000"/>
    <n v="12974636"/>
    <n v="97"/>
    <s v="Released"/>
    <b v="0"/>
    <s v="Comedy, Horror, Science Fiction, Thriller"/>
    <s v="NA"/>
  </r>
  <r>
    <n v="41651"/>
    <s v="Ghost in the Machine"/>
    <x v="262"/>
    <s v="en"/>
    <s v="After a freak, fatal accident, the soul Karl—aka The Address Book Killer—ends up trapped in the electrical grid. He targets Terry and her son for his next victims, turning home technology against them as deadly weapons."/>
    <s v="Plug in to your worst nightmare"/>
    <d v="1993-12-20T00:00:00"/>
    <n v="5"/>
    <n v="55"/>
    <s v="Pésimo"/>
    <n v="4.5999999999999996"/>
    <n v="12000000"/>
    <n v="5086909"/>
    <n v="104"/>
    <s v="Released"/>
    <b v="0"/>
    <s v="Horror, Science Fiction, Thriller"/>
    <s v="NA"/>
  </r>
  <r>
    <n v="18009"/>
    <s v="Leprechaun 2"/>
    <x v="263"/>
    <s v="en"/>
    <s v="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
    <s v="This time... luck has nothing to do with it."/>
    <d v="1994-04-07T00:00:00"/>
    <n v="40"/>
    <n v="242"/>
    <s v="Normal"/>
    <n v="5.6"/>
    <n v="2000000"/>
    <n v="2260622"/>
    <n v="85"/>
    <s v="Released"/>
    <b v="0"/>
    <s v="Comedy, Horror"/>
    <s v="Leprechaun Collection"/>
  </r>
  <r>
    <n v="405909"/>
    <s v="Sinistre"/>
    <x v="264"/>
    <s v="en"/>
    <s v="Micro-budget horror film shot in 1994 about three criminals whose bid to pull off the perfect heist goes horribly wrong. First, one of the three is shot during the robbery, leaving the young couple, Simon (Steve Kelly) and Lisa, (Marcia Carol Miller Dollarhide) to fend for themselves. The two decide to separate and rendezvous in a deserted house. Simon arrives first, and proceeds to spend the night there, waiting for Lisa. During the night, Simon comes face to face with the dark presences of an axe murderer (Dan Skinner) and his victims, who attempt to claim him as one of their own."/>
    <s v="From the director of RAVAGE"/>
    <d v="1994-04-25T00:00:00"/>
    <n v="1"/>
    <n v="2"/>
    <s v="Éxito"/>
    <n v="7.5"/>
    <n v="10000"/>
    <n v="10000"/>
    <n v="73"/>
    <s v="Released"/>
    <b v="0"/>
    <s v="Horror"/>
    <s v="NA"/>
  </r>
  <r>
    <n v="10395"/>
    <s v="Wolf"/>
    <x v="265"/>
    <s v="en"/>
    <s v="Publisher Will Randall becomes a werewolf and has to fight to keep his job."/>
    <s v="The animal is out."/>
    <d v="1994-06-17T00:00:00"/>
    <n v="16"/>
    <n v="727"/>
    <s v="Normal"/>
    <n v="6.1"/>
    <n v="70000000"/>
    <n v="131002597"/>
    <n v="125"/>
    <s v="Released"/>
    <b v="0"/>
    <s v="Drama, Fantasy, Horror"/>
    <s v="NA"/>
  </r>
  <r>
    <n v="11596"/>
    <s v="New Nightmare"/>
    <x v="266"/>
    <s v="en"/>
    <s v="A demonic force has chosen Freddy Krueger as its portal to the real world. Can Heather Langenkamp play the part of Nancy one last time and trap the evil trying to enter our world?"/>
    <s v="This time the terror doesn't stop at the screen."/>
    <d v="1994-10-13T00:00:00"/>
    <n v="30"/>
    <n v="1096"/>
    <s v="Normal"/>
    <n v="6.4"/>
    <n v="8000000"/>
    <n v="57000000"/>
    <n v="112"/>
    <s v="Released"/>
    <b v="0"/>
    <s v="Fantasy, Horror, Mystery"/>
    <s v="A Nightmare on Elm Street Collection"/>
  </r>
  <r>
    <n v="3036"/>
    <s v="Mary Shelley's Frankenstein"/>
    <x v="267"/>
    <s v="en"/>
    <s v="Based on Mary Shelley's novel, &quot;Frankenstein&quot;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
    <s v="Be warned."/>
    <d v="1994-11-04T00:00:00"/>
    <n v="14"/>
    <n v="1014"/>
    <s v="Normal"/>
    <n v="6.4"/>
    <n v="45000000"/>
    <n v="112006296"/>
    <n v="123"/>
    <s v="Released"/>
    <b v="0"/>
    <s v="Drama, Horror, Romance, Science Fiction"/>
    <s v="NA"/>
  </r>
  <r>
    <n v="628"/>
    <s v="Interview with the Vampire"/>
    <x v="268"/>
    <s v="en"/>
    <s v="A vampire relates his epic life story of love, betrayal, loneliness, and dark hunger to an over-curious reporter."/>
    <s v="Drink from me and live forever"/>
    <d v="1994-11-11T00:00:00"/>
    <n v="43"/>
    <n v="4852"/>
    <s v="Normal"/>
    <n v="7.4"/>
    <n v="60000000"/>
    <n v="223664608"/>
    <n v="123"/>
    <s v="Released"/>
    <b v="0"/>
    <s v="Drama, Fantasy, Horror"/>
    <s v="The Vampire Chronicles Collection"/>
  </r>
  <r>
    <n v="9059"/>
    <s v="Tales from the Crypt: Demon Knight"/>
    <x v="269"/>
    <s v="en"/>
    <s v="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 with the help of its residents — he plans to face off against the Collector and his band of ghouls, preventing them from ever seizing the key."/>
    <s v="Ready for your deadtime story?"/>
    <d v="1995-01-13T00:00:00"/>
    <n v="12"/>
    <n v="383"/>
    <s v="Normal"/>
    <n v="6.8"/>
    <n v="13000000"/>
    <n v="21089146"/>
    <n v="92"/>
    <s v="Released"/>
    <b v="0"/>
    <s v="Comedy, Horror, Thriller"/>
    <s v="Tales from the Crypt Collection"/>
  </r>
  <r>
    <n v="2654"/>
    <s v="In the Mouth of Madness"/>
    <x v="270"/>
    <s v="en"/>
    <s v="An insurance investigator begins discovering that the impact a horror writer's books have on his fans is more than inspirational."/>
    <s v="Lived Any Good Books Lately?"/>
    <d v="1995-02-03T00:00:00"/>
    <n v="16"/>
    <n v="1272"/>
    <s v="Normal"/>
    <n v="7.2"/>
    <n v="8000000"/>
    <n v="8946600"/>
    <n v="95"/>
    <s v="Released"/>
    <b v="0"/>
    <s v="Horror, Mystery, Thriller"/>
    <s v="NA"/>
  </r>
  <r>
    <n v="27303"/>
    <s v="Hideaway"/>
    <x v="271"/>
    <s v="en"/>
    <s v="Hatch Harrison, his wife, Lindsey, and their daughter, Regina, are enjoying a pleasant drive when a car crash leaves wife and daughter unharmed but kills Hatch. However, an ingenious doctor, Jonas Nyebern, manages to revive Hatch after two lifeless hours. But Hatch does not come back unchanged. He begins to suffer horrible visions of murder -- only to find out the visions are the sights of a serial killer."/>
    <s v="He was bought back from the dead... but he didn't come back alone."/>
    <d v="1995-03-03T00:00:00"/>
    <n v="8"/>
    <n v="110"/>
    <s v="Normal"/>
    <n v="5.2"/>
    <n v="15000000"/>
    <n v="12201255"/>
    <n v="103"/>
    <s v="Released"/>
    <b v="0"/>
    <s v="Drama, Horror, Thriller"/>
    <s v="NA"/>
  </r>
  <r>
    <n v="54433"/>
    <s v="ガメラ 大怪獣空中決戦"/>
    <x v="272"/>
    <s v="ja"/>
    <s v="A ship runs aground on a mysterious atoll leading to an investigation by insurance representative Kusanagi, who discovers an ancient bead that he gives to his daughter Asagi. Meanwhile, ornithologist Nagamine investigates reports of a new species of large bird named Gyaos. As the Gyaos begin to attack, an ancient guardian with a bond to Asagi emerges."/>
    <s v="A great duel of supersonic speed."/>
    <d v="1995-03-11T00:00:00"/>
    <n v="9"/>
    <n v="108"/>
    <s v="Éxito"/>
    <n v="7.7"/>
    <n v="4500000"/>
    <n v="16000000"/>
    <n v="96"/>
    <s v="Released"/>
    <b v="0"/>
    <s v="Adventure, Fantasy, Horror, Science Fiction"/>
    <s v="Gamera (Heisei) Collection"/>
  </r>
  <r>
    <n v="16780"/>
    <s v="The Return of the Texas Chainsaw Massacre"/>
    <x v="273"/>
    <s v="en"/>
    <s v="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
    <s v="If looks could kill, he wouldn't need a chainsaw."/>
    <d v="1995-03-12T00:00:00"/>
    <n v="31"/>
    <n v="470"/>
    <s v="Pésimo"/>
    <n v="4.4000000000000004"/>
    <n v="600000"/>
    <n v="185898"/>
    <n v="95"/>
    <s v="Released"/>
    <b v="0"/>
    <s v="Horror"/>
    <s v="Texas Chainsaw Massacre Collection"/>
  </r>
  <r>
    <n v="12122"/>
    <s v="Village of the Damned"/>
    <x v="21"/>
    <s v="en"/>
    <s v="An American village is visited by some unknown life form which leaves the women of the village pregnant. Nine months later, the babies are born, and they all look normal, but it doesn't take the &quot;parents&quot; long to realize that the kids are not human or humane."/>
    <s v="Beware the children."/>
    <d v="1995-04-28T00:00:00"/>
    <n v="20"/>
    <n v="661"/>
    <s v="Normal"/>
    <n v="6"/>
    <n v="22000000"/>
    <n v="9418365"/>
    <n v="99"/>
    <s v="Released"/>
    <b v="0"/>
    <s v="Horror, Science Fiction, Thriller"/>
    <s v="NA"/>
  </r>
  <r>
    <n v="25066"/>
    <s v="Tales from the Hood"/>
    <x v="274"/>
    <s v="en"/>
    <s v="A strange funeral director tells four strange tales of horror with an African American focus to three drug dealers he traps in his place of business."/>
    <s v="Chill or be Chilled"/>
    <d v="1995-05-24T00:00:00"/>
    <n v="11"/>
    <n v="112"/>
    <s v="Normal"/>
    <n v="6.1"/>
    <n v="6000000"/>
    <n v="12000000"/>
    <n v="97"/>
    <s v="Released"/>
    <b v="0"/>
    <s v="Crime, Horror, Thriller"/>
    <s v="Tales From the Hood Collection"/>
  </r>
  <r>
    <n v="9348"/>
    <s v="Species"/>
    <x v="275"/>
    <s v="en"/>
    <s v="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
    <s v="Our time is up."/>
    <d v="1995-07-07T00:00:00"/>
    <n v="38"/>
    <n v="1294"/>
    <s v="Normal"/>
    <n v="5.9"/>
    <n v="35000000"/>
    <n v="113374103"/>
    <n v="108"/>
    <s v="Released"/>
    <b v="0"/>
    <s v="Action, Horror, Science Fiction"/>
    <s v="Species Collection"/>
  </r>
  <r>
    <n v="11980"/>
    <s v="The Prophecy"/>
    <x v="276"/>
    <s v="en"/>
    <s v="The angel Gabriel comes to Earth to collect a soul which will end the stalemated war in Heaven, and only a former priest and a little girl can stop him."/>
    <s v="On ancient ground, at the edge of the world, an evil born in heaven is about to be unleashed on earth."/>
    <d v="1995-09-01T00:00:00"/>
    <n v="12"/>
    <n v="396"/>
    <s v="Normal"/>
    <n v="6.5"/>
    <n v="8000000"/>
    <n v="16115878"/>
    <n v="98"/>
    <s v="Released"/>
    <b v="0"/>
    <s v="Fantasy, Horror, Thriller"/>
    <s v="The Prophecy Collection"/>
  </r>
  <r>
    <n v="9102"/>
    <s v="Screamers"/>
    <x v="277"/>
    <s v="en"/>
    <s v="SIRIUS 6B, Year 2078. On a distant mining planet ravaged by a decade of war, scientists have created the perfect weapon: a blade-wielding, self-replicating race of killing devices known as Screamers designed for one purpose only -- to hunt down and destroy all enemy life forms."/>
    <s v="The last scream you hear will be your own."/>
    <d v="1995-09-08T00:00:00"/>
    <n v="10"/>
    <n v="424"/>
    <s v="Normal"/>
    <n v="6.2"/>
    <n v="20000000"/>
    <n v="5781885"/>
    <n v="108"/>
    <s v="Released"/>
    <b v="0"/>
    <s v="Horror, Science Fiction"/>
    <s v="Screamers Collection"/>
  </r>
  <r>
    <n v="10987"/>
    <s v="Halloween: The Curse of Michael Myers"/>
    <x v="278"/>
    <s v="en"/>
    <s v="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
    <s v="Terror Never Rests in Peace"/>
    <d v="1995-09-29T00:00:00"/>
    <n v="52"/>
    <n v="840"/>
    <s v="Normal"/>
    <n v="5.2"/>
    <n v="5000000"/>
    <n v="15116634"/>
    <n v="88"/>
    <s v="Released"/>
    <b v="0"/>
    <s v="Horror, Thriller"/>
    <s v="Halloween Collection"/>
  </r>
  <r>
    <n v="12158"/>
    <s v="Vampire in Brooklyn"/>
    <x v="279"/>
    <s v="en"/>
    <s v="Maximillian, the lone survivor of a race of vampires, comes to Brooklyn in search of a way to live past the next full moon. His ticket to survival is Rita, a NYPD detective who doesn't know she's half vampire -- and Maximillian will do whatever's necessary to put her under his spell."/>
    <s v="A comic tale of horror and seduction."/>
    <d v="1995-10-26T00:00:00"/>
    <n v="11"/>
    <n v="451"/>
    <s v="Normal"/>
    <n v="5"/>
    <n v="14000000"/>
    <n v="19800000"/>
    <n v="100"/>
    <s v="Released"/>
    <b v="0"/>
    <s v="Comedy, Horror, Romance"/>
    <s v="NA"/>
  </r>
  <r>
    <n v="12561"/>
    <s v="ゴジラvsデストロイア"/>
    <x v="280"/>
    <s v="ja"/>
    <s v="A burning Godzilla, on the verge of meltdown, emerges to lay siege to Hong Kong. At the same time horrifying new organisms are discovered in Japan. These crustacean-like beings are seemingly born of the Oxygen Destroyer, the weapon that killed the original Godzilla."/>
    <s v=""/>
    <d v="1995-12-09T00:00:00"/>
    <n v="11"/>
    <n v="182"/>
    <s v="Éxito"/>
    <n v="7.8"/>
    <n v="10000000"/>
    <n v="18000000"/>
    <n v="103"/>
    <s v="Released"/>
    <b v="0"/>
    <s v="Action, Horror, Science Fiction"/>
    <s v="Godzilla (Heisei) Collection"/>
  </r>
  <r>
    <n v="12110"/>
    <s v="Dracula: Dead and Loving It"/>
    <x v="281"/>
    <s v="en"/>
    <s v="When a lawyer shows up at the vampire's doorstep, he falls prey to his charms and joins him in his search for fresh blood. Enter Professor Van Helsing, who may be the only one able to vanquish the Count."/>
    <s v=""/>
    <d v="1995-12-22T00:00:00"/>
    <n v="17"/>
    <n v="780"/>
    <s v="Normal"/>
    <n v="6"/>
    <n v="30000000"/>
    <n v="10772144"/>
    <n v="88"/>
    <s v="Released"/>
    <b v="0"/>
    <s v="Comedy, Fantasy, Horror"/>
    <s v="NA"/>
  </r>
  <r>
    <n v="11525"/>
    <s v="Lawnmower Man 2: Beyond Cyberspace"/>
    <x v="282"/>
    <s v="en"/>
    <s v="Jobe is resuscitated by Jonathan Walker. He wants Jobe to create a special computer chip that would connect all the computers in the world into one network, which Walker would control and use. But what Walker doesn't realize is a group of teenage hackers are on to him and out to stop his plan."/>
    <s v="God made him simple. Science made him a god. Now, he wants revenge."/>
    <d v="1996-01-12T00:00:00"/>
    <n v="9"/>
    <n v="108"/>
    <s v="Pésimo"/>
    <n v="2.9"/>
    <n v="15000000"/>
    <n v="2409225"/>
    <n v="92"/>
    <s v="Released"/>
    <b v="0"/>
    <s v="Action, Horror, Science Fiction, Thriller"/>
    <s v="The Lawnmower Man Collection"/>
  </r>
  <r>
    <n v="755"/>
    <s v="From Dusk Till Dawn"/>
    <x v="283"/>
    <s v="en"/>
    <s v="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s v="One night is all that stands between them and freedom. But it's going to be a hell of a night."/>
    <d v="1996-01-19T00:00:00"/>
    <n v="26"/>
    <n v="4977"/>
    <s v="Normal"/>
    <n v="7"/>
    <n v="19000000"/>
    <n v="25836616"/>
    <n v="108"/>
    <s v="Released"/>
    <b v="0"/>
    <s v="Action, Crime, Horror, Thriller"/>
    <s v="From Dusk Till Dawn Collection"/>
  </r>
  <r>
    <n v="9095"/>
    <s v="Mary Reilly"/>
    <x v="284"/>
    <s v="en"/>
    <s v="A housemaid falls in love with Dr. Jekyll and his darkly mysterious counterpart, Mr. Hyde."/>
    <s v="The untold story of Jekyll and Hyde"/>
    <d v="1996-02-23T00:00:00"/>
    <n v="9"/>
    <n v="261"/>
    <s v="Normal"/>
    <n v="5.9"/>
    <n v="47000000"/>
    <n v="12379402"/>
    <n v="104"/>
    <s v="Released"/>
    <b v="0"/>
    <s v="Drama, History, Horror, Thriller"/>
    <s v="NA"/>
  </r>
  <r>
    <n v="8766"/>
    <s v="Hellraiser: Bloodline"/>
    <x v="285"/>
    <s v="en"/>
    <s v="In the 22nd century, a scientist attempts to right the wrong his ancestor created: the puzzle box that opens the gates of Hell and unleashes Pinhead and his Cenobite legions."/>
    <s v="This year, the past, the present and the future will all meet at the crossroads of hell."/>
    <d v="1996-03-08T00:00:00"/>
    <n v="23"/>
    <n v="395"/>
    <s v="Normal"/>
    <n v="5.3"/>
    <n v="4000000"/>
    <n v="16675000"/>
    <n v="86"/>
    <s v="Released"/>
    <b v="0"/>
    <s v="Horror, Science Fiction"/>
    <s v="Hellraiser Collection"/>
  </r>
  <r>
    <n v="10988"/>
    <s v="Diabolique"/>
    <x v="286"/>
    <s v="en"/>
    <s v="The wife and mistress of a cruel school master collaborate in a carefully planned and executed scheme to murder him. The plan goes well until the body, which has been strategically dumped, disappears. The psychological strain starts to weigh on the two women when a retired police investigator begins looking into the man's disappearance on a whim."/>
    <s v="Two women. One man. The combination can be murder."/>
    <d v="1996-03-22T00:00:00"/>
    <n v="9"/>
    <n v="229"/>
    <s v="Normal"/>
    <n v="5.5"/>
    <n v="45000000"/>
    <n v="52400000"/>
    <n v="107"/>
    <s v="Released"/>
    <b v="0"/>
    <s v="Horror, Mystery, Thriller"/>
    <s v="NA"/>
  </r>
  <r>
    <n v="9100"/>
    <s v="The Craft"/>
    <x v="287"/>
    <s v="en"/>
    <s v="A Catholic school newcomer falls in with a clique of teen witches who wield their powers against all who dare to cross them -- be they teachers, rivals or meddlesome parents."/>
    <s v="Welcome to the witching hour."/>
    <d v="1996-05-03T00:00:00"/>
    <n v="35"/>
    <n v="1497"/>
    <s v="Normal"/>
    <n v="6.7"/>
    <n v="15000000"/>
    <n v="24819936"/>
    <n v="101"/>
    <s v="Released"/>
    <b v="0"/>
    <s v="Drama, Fantasy, Horror"/>
    <s v="The Craft Collection"/>
  </r>
  <r>
    <n v="10779"/>
    <s v="The Frighteners"/>
    <x v="288"/>
    <s v="en"/>
    <s v="Once an architect, Frank Bannister now passes himself off as an exorcist of evil spirits. To bolster his facade, he claims his &quot;special&quot;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
    <s v="No Rest for the Wicked."/>
    <d v="1996-07-18T00:00:00"/>
    <n v="19"/>
    <n v="1224"/>
    <s v="Normal"/>
    <n v="6.9"/>
    <n v="30000000"/>
    <n v="29359216"/>
    <n v="110"/>
    <s v="Released"/>
    <b v="0"/>
    <s v="Comedy, Horror"/>
    <s v="NA"/>
  </r>
  <r>
    <n v="9431"/>
    <s v="Bordello of Blood"/>
    <x v="289"/>
    <s v="en"/>
    <s v="Private eye Rafe Guttman is hired by repressed, born-again Katherine to find her missing bad-boy brother. The trail leads him to a whorehouse run by a thousand-year-old vampire and secretly backed by Katherine's boss, televangelist Jimmy Current."/>
    <s v="Evil bites!"/>
    <d v="1996-08-16T00:00:00"/>
    <n v="37"/>
    <n v="295"/>
    <s v="Normal"/>
    <n v="5.9"/>
    <n v="15000000"/>
    <n v="5600000"/>
    <n v="87"/>
    <s v="Released"/>
    <b v="0"/>
    <s v="Comedy, Horror"/>
    <s v="Tales from the Crypt Collection"/>
  </r>
  <r>
    <n v="9306"/>
    <s v="The Island of Dr. Moreau"/>
    <x v="290"/>
    <s v="en"/>
    <s v="A shipwrecked sailor stumbles upon a mysterious island and is shocked to discover that a brilliant scientist and his lab assistant have found a way to combine human and animal DNA—with horrific results."/>
    <s v="The gates of hell are unlocked."/>
    <d v="1996-08-23T00:00:00"/>
    <n v="8"/>
    <n v="433"/>
    <s v="Pésimo"/>
    <n v="4.8"/>
    <n v="40000000"/>
    <n v="49627779"/>
    <n v="96"/>
    <s v="Released"/>
    <b v="0"/>
    <s v="Fantasy, Horror, Science Fiction"/>
    <s v="NA"/>
  </r>
  <r>
    <n v="10586"/>
    <s v="The Ghost and the Darkness"/>
    <x v="291"/>
    <s v="en"/>
    <s v="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
    <s v="Prey For The Hunters"/>
    <d v="1996-10-11T00:00:00"/>
    <n v="24"/>
    <n v="807"/>
    <s v="Normal"/>
    <n v="6.7"/>
    <n v="50000000"/>
    <n v="38619405"/>
    <n v="109"/>
    <s v="Released"/>
    <b v="0"/>
    <s v="Adventure, Horror"/>
    <s v="NA"/>
  </r>
  <r>
    <n v="49763"/>
    <s v="Bad Moon"/>
    <x v="292"/>
    <s v="en"/>
    <s v="One man's struggle to contain the curse he hides within... and his last-ditch attempt to free himself with the love of family. But when it looks as if he is losing his battle, and endangering all he holds most dear, the family dog, Thor, is the last hope for his family's survival... and the end to his Werewolf curse."/>
    <s v="Half man.  Half wolf.  Total terror."/>
    <d v="1996-11-01T00:00:00"/>
    <n v="9"/>
    <n v="192"/>
    <s v="Normal"/>
    <n v="6.8"/>
    <n v="7000000"/>
    <n v="1100000"/>
    <n v="80"/>
    <s v="Released"/>
    <b v="0"/>
    <s v="Horror"/>
    <s v="NA"/>
  </r>
  <r>
    <n v="36271"/>
    <s v="La lengua asesina"/>
    <x v="293"/>
    <s v="es"/>
    <s v="Accidentally ingesting a meteorite part causes a serpentine, man eating tongue to grow out of a woman's mouth."/>
    <s v="The movie with outrageous taste."/>
    <d v="1996-11-15T00:00:00"/>
    <n v="3"/>
    <n v="29"/>
    <s v="Normal"/>
    <n v="5.3"/>
    <n v="4000000"/>
    <n v="219449"/>
    <n v="98"/>
    <s v="Released"/>
    <b v="0"/>
    <s v="Comedy, Horror, Science Fiction"/>
    <s v="NA"/>
  </r>
  <r>
    <n v="4232"/>
    <s v="Scream"/>
    <x v="294"/>
    <s v="en"/>
    <s v="A killer known as Ghostface begins killing off teenagers, and as the body count begins rising, one girl and her friends find themselves contemplating the 'rules' of horror films as they try to survive a real-life one."/>
    <s v="Someone has taken their love of scary movies one step too far."/>
    <d v="1996-12-20T00:00:00"/>
    <n v="68"/>
    <n v="5318"/>
    <s v="Normal"/>
    <n v="7.4"/>
    <n v="14000000"/>
    <n v="173046663"/>
    <n v="112"/>
    <s v="Released"/>
    <b v="0"/>
    <s v="Crime, Horror, Mystery"/>
    <s v="Scream Collection"/>
  </r>
  <r>
    <n v="11015"/>
    <s v="The Relic"/>
    <x v="295"/>
    <s v="en"/>
    <s v="A homicide detective teams up with an evolutionary biologist to hunt a giant creature that is killing people in a Chicago museum."/>
    <s v="The Next Evolution In Terror."/>
    <d v="1997-01-10T00:00:00"/>
    <n v="13"/>
    <n v="415"/>
    <s v="Normal"/>
    <n v="6"/>
    <n v="60000000"/>
    <n v="33956608"/>
    <n v="110"/>
    <s v="Released"/>
    <b v="0"/>
    <s v="Horror, Mystery, Thriller"/>
    <s v="NA"/>
  </r>
  <r>
    <n v="9360"/>
    <s v="Anaconda"/>
    <x v="296"/>
    <s v="en"/>
    <s v="A &quot;National Geographic&quot; film crew is taken hostage by an insane hunter, who takes them along on his quest to capture the world's largest - and deadliest - snake."/>
    <s v="When you can't breathe, you can't scream."/>
    <d v="1997-04-11T00:00:00"/>
    <n v="40"/>
    <n v="2075"/>
    <s v="Normal"/>
    <n v="5.0999999999999996"/>
    <n v="45000000"/>
    <n v="136885767"/>
    <n v="89"/>
    <s v="Released"/>
    <b v="0"/>
    <s v="Adventure, Horror, Thriller"/>
    <s v="Anaconda Collection"/>
  </r>
  <r>
    <n v="12238"/>
    <s v="The Night Flier"/>
    <x v="297"/>
    <s v="en"/>
    <s v="Two investigative reporters for a tabloid magazine track down across country &quot;The Night Flier&quot;, a serial killer who travels by private plane stalking victims in rural airports. One of the reporters, Richard Dees, begins to suspect that &quot;the Night Flier could perhaps be a vampire&quot;"/>
    <s v="Never believe what you publish...Never publish what you believe."/>
    <d v="1997-04-30T00:00:00"/>
    <n v="10"/>
    <n v="179"/>
    <s v="Normal"/>
    <n v="5.9"/>
    <n v="1000000"/>
    <n v="91549"/>
    <n v="93"/>
    <s v="Released"/>
    <b v="0"/>
    <s v="Fantasy, Horror, Mystery"/>
    <s v="NA"/>
  </r>
  <r>
    <n v="9406"/>
    <s v="An American Werewolf in Paris"/>
    <x v="298"/>
    <s v="en"/>
    <s v="An American man unwittingly gets involved with werewolves who have developed a serum allowing them to transform at will."/>
    <s v="Things are about to get a little hairy."/>
    <d v="1997-05-29T00:00:00"/>
    <n v="24"/>
    <n v="544"/>
    <s v="Normal"/>
    <n v="5.9"/>
    <n v="22000000"/>
    <n v="26570463"/>
    <n v="105"/>
    <s v="Released"/>
    <b v="0"/>
    <s v="Comedy, Horror"/>
    <s v="An American Werewolf Collection"/>
  </r>
  <r>
    <n v="10336"/>
    <s v="Spawn"/>
    <x v="299"/>
    <s v="en"/>
    <s v="After being murdered by corrupt colleagues in a covert government agency, Al Simmons makes a pact with the devil to be resurrected to see his beloved wife Wanda. In exchange for his return to Earth, Simmons agrees to lead Hell's Army in the destruction of mankind."/>
    <s v="Born in darkness. Sworn to justice."/>
    <d v="1997-07-31T00:00:00"/>
    <n v="24"/>
    <n v="1086"/>
    <s v="Normal"/>
    <n v="5.4"/>
    <n v="40000000"/>
    <n v="87840042"/>
    <n v="96"/>
    <s v="Released"/>
    <b v="0"/>
    <s v="Action, Adventure, Fantasy, Horror, Science Fiction, Thriller"/>
    <s v="NA"/>
  </r>
  <r>
    <n v="8413"/>
    <s v="Event Horizon"/>
    <x v="300"/>
    <s v="en"/>
    <s v="In 2047, a group of astronauts are sent to investigate and salvage the starship 'Event Horizon' which disappeared mysteriously 7 years before on its maiden voyage. With its return, the crew of the 'Lewis and Clark' discovers the real truth behind the disappearance of the 'Event Horizon' – and something even more terrifying."/>
    <s v="Infinite Space - Infinite Terror"/>
    <d v="1997-08-15T00:00:00"/>
    <n v="39"/>
    <n v="2212"/>
    <s v="Normal"/>
    <n v="6.5"/>
    <n v="60000000"/>
    <n v="26673242"/>
    <n v="96"/>
    <s v="Released"/>
    <b v="0"/>
    <s v="Horror, Mystery, Science Fiction"/>
    <s v="NA"/>
  </r>
  <r>
    <n v="4961"/>
    <s v="Mimic"/>
    <x v="301"/>
    <s v="en"/>
    <s v="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
    <s v="For thousands of years, man has been evolution's greatest creation... until now."/>
    <d v="1997-08-22T00:00:00"/>
    <n v="16"/>
    <n v="848"/>
    <s v="Normal"/>
    <n v="6"/>
    <n v="30000000"/>
    <n v="25480490"/>
    <n v="105"/>
    <s v="Released"/>
    <b v="0"/>
    <s v="Fantasy, Horror, Science Fiction, Thriller"/>
    <s v="Mimic Collection"/>
  </r>
  <r>
    <n v="10351"/>
    <s v="Wishmaster"/>
    <x v="302"/>
    <s v="en"/>
    <s v="The Djinn having been released from his ancient prison seeks to capture the soul of the woman who discovered him, thereby opening a portal and freeing his fellow Djinn to take over the earth."/>
    <s v="Be careful what you wish for."/>
    <d v="1997-09-19T00:00:00"/>
    <n v="13"/>
    <n v="449"/>
    <s v="Normal"/>
    <n v="6"/>
    <n v="5000000"/>
    <n v="15738769"/>
    <n v="90"/>
    <s v="Released"/>
    <b v="0"/>
    <s v="Fantasy, Horror"/>
    <s v="Wishmaster Collection"/>
  </r>
  <r>
    <n v="1813"/>
    <s v="The Devil's Advocate"/>
    <x v="303"/>
    <s v="en"/>
    <s v="Aspiring Florida defense lawyer Kevin Lomax accepts a job at a New York law firm. With the stakes getting higher every case, Kevin quickly learns that his boss has something far more evil planned."/>
    <s v="Evil has its winning ways."/>
    <d v="1997-10-17T00:00:00"/>
    <n v="35"/>
    <n v="4887"/>
    <s v="Normal"/>
    <n v="7.4"/>
    <n v="57000000"/>
    <n v="152944660"/>
    <n v="144"/>
    <s v="Released"/>
    <b v="0"/>
    <s v="Drama, Horror, Mystery, Thriller"/>
    <s v="NA"/>
  </r>
  <r>
    <n v="3597"/>
    <s v="I Know What You Did Last Summer"/>
    <x v="304"/>
    <s v="en"/>
    <s v="After four high school friends are involved in a hit-and-run road accident, they dispose of the body and vow to keep the incident a secret. A year later, they each start receiving anonymous letters bearing the warning &quot;I Know What You Did Last Summer.&quot;"/>
    <s v="If you're going to bury the truth, make sure it stays buried."/>
    <d v="1997-10-17T00:00:00"/>
    <n v="34"/>
    <n v="2272"/>
    <s v="Normal"/>
    <n v="5.9"/>
    <n v="17000000"/>
    <n v="125586134"/>
    <n v="101"/>
    <s v="Released"/>
    <b v="0"/>
    <s v="Horror, Mystery, Thriller"/>
    <s v="I Know What You Did Last Summer Collection"/>
  </r>
  <r>
    <n v="8078"/>
    <s v="Alien Resurrection"/>
    <x v="305"/>
    <s v="en"/>
    <s v="Two hundred years after Lt. Ripley died, a group of scientists clone her, hoping to breed the ultimate weapon. But the new Ripley is full of surprises … as are the new aliens. Ripley must team with a band of smugglers to keep the creatures from reaching Earth."/>
    <s v="It's already too late."/>
    <d v="1997-11-12T00:00:00"/>
    <n v="27"/>
    <n v="3981"/>
    <s v="Normal"/>
    <n v="6.1"/>
    <n v="70000000"/>
    <n v="162000000"/>
    <n v="109"/>
    <s v="Released"/>
    <b v="0"/>
    <s v="Action, Horror, Science Fiction"/>
    <s v="Alien Collection"/>
  </r>
  <r>
    <n v="4233"/>
    <s v="Scream 2"/>
    <x v="306"/>
    <s v="en"/>
    <s v="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
    <s v="Someone has taken their love of sequels one step too far."/>
    <d v="1997-12-12T00:00:00"/>
    <n v="51"/>
    <n v="3103"/>
    <s v="Normal"/>
    <n v="6.4"/>
    <n v="24000000"/>
    <n v="172363301"/>
    <n v="120"/>
    <s v="Released"/>
    <b v="0"/>
    <s v="Horror, Mystery"/>
    <s v="Scream Collection"/>
  </r>
  <r>
    <n v="36095"/>
    <s v="キュア"/>
    <x v="307"/>
    <s v="ja"/>
    <s v="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
    <s v="Madness. Terror. Murder."/>
    <d v="1997-12-27T00:00:00"/>
    <n v="14"/>
    <n v="292"/>
    <s v="Normal"/>
    <n v="7.4"/>
    <n v="20000"/>
    <n v="99000"/>
    <n v="111"/>
    <s v="Released"/>
    <b v="0"/>
    <s v="Crime, Horror, Mystery, Thriller"/>
    <s v="NA"/>
  </r>
  <r>
    <n v="9411"/>
    <s v="Fallen"/>
    <x v="308"/>
    <s v="en"/>
    <s v="Homicide detective John Hobbes witnesses the execution of serial killer Edgar Reese. Soon after the execution the killings start again, and they are very similar to Reese's style."/>
    <s v="Detective John Hobbes is searching for a criminal he's already met... already caught... and already killed"/>
    <d v="1998-01-16T00:00:00"/>
    <n v="17"/>
    <n v="1105"/>
    <s v="Normal"/>
    <n v="6.7"/>
    <n v="46000000"/>
    <n v="25232289"/>
    <n v="124"/>
    <s v="Released"/>
    <b v="0"/>
    <s v="Action, Crime, Drama, Horror, Thriller"/>
    <s v="NA"/>
  </r>
  <r>
    <n v="2671"/>
    <s v="リング"/>
    <x v="309"/>
    <s v="ja"/>
    <s v="A mysterious video has been linked to a number of deaths, and when an inquisitive journalist finds the tape and views it herself, she sets in motion a chain of events that puts her own life in danger."/>
    <s v="One curse, one cure, one week to find it"/>
    <d v="1998-01-30T00:00:00"/>
    <n v="28"/>
    <n v="1072"/>
    <s v="Normal"/>
    <n v="7.1"/>
    <n v="1200000"/>
    <n v="19400000"/>
    <n v="96"/>
    <s v="Released"/>
    <b v="0"/>
    <s v="Horror, Thriller"/>
    <s v="Ringu Collection"/>
  </r>
  <r>
    <n v="9457"/>
    <s v="Deep Rising"/>
    <x v="310"/>
    <s v="en"/>
    <s v="A group of heavily armed hijackers board a luxury ocean liner in the South Pacific Ocean to loot it, only to do battle with a series of large-sized, tentacled, man-eating sea creatures who have taken over the ship first."/>
    <s v="Full scream ahead"/>
    <d v="1998-01-30T00:00:00"/>
    <n v="14"/>
    <n v="542"/>
    <s v="Normal"/>
    <n v="6.2"/>
    <n v="45000000"/>
    <n v="11203026"/>
    <n v="106"/>
    <s v="Released"/>
    <b v="0"/>
    <s v="Action, Adventure, Horror, Science Fiction"/>
    <s v="NA"/>
  </r>
  <r>
    <n v="10216"/>
    <s v="Species II"/>
    <x v="311"/>
    <s v="en"/>
    <s v="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
    <s v="Mating season begins..."/>
    <d v="1998-04-10T00:00:00"/>
    <n v="22"/>
    <n v="537"/>
    <s v="Normal"/>
    <n v="5.0999999999999996"/>
    <n v="35000000"/>
    <n v="19165560"/>
    <n v="93"/>
    <s v="Released"/>
    <b v="0"/>
    <s v="Action, Horror, Science Fiction"/>
    <s v="Species Collection"/>
  </r>
  <r>
    <n v="9424"/>
    <s v="Disturbing Behavior"/>
    <x v="312"/>
    <s v="en"/>
    <s v="Steve Clark is a newcomer in the town of Cradle Bay, and he quickly realizes that there's something odd about his high school classmates. The clique known as the &quot;Blue Ribbons&quot; are the eerie embodiment of academic excellence and clean living. But, like the rest of the town, they're a little too perfect. When Steve's rebellious friend Gavin mysteriously joins their ranks, Steve searches for the truth with fellow misfit Rachel."/>
    <s v="In Cradle Bay it doesn’t matter if you’re not perfect.  You will be."/>
    <d v="1998-07-24T00:00:00"/>
    <n v="11"/>
    <n v="273"/>
    <s v="Normal"/>
    <n v="5.7"/>
    <n v="15000000"/>
    <n v="17507368"/>
    <n v="84"/>
    <s v="Released"/>
    <b v="0"/>
    <s v="Horror, Mystery, Science Fiction"/>
    <s v="NA"/>
  </r>
  <r>
    <n v="11675"/>
    <s v="Halloween H20: 20 Years Later"/>
    <x v="313"/>
    <s v="en"/>
    <s v="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
    <s v="Blood is thicker than Water."/>
    <d v="1998-08-05T00:00:00"/>
    <n v="41"/>
    <n v="1302"/>
    <s v="Normal"/>
    <n v="6"/>
    <n v="17000000"/>
    <n v="75000000"/>
    <n v="86"/>
    <s v="Released"/>
    <b v="0"/>
    <s v="Horror, Thriller"/>
    <s v="Halloween Collection"/>
  </r>
  <r>
    <n v="36647"/>
    <s v="Blade"/>
    <x v="314"/>
    <s v="en"/>
    <s v="The Daywalker known as &quot;Blade&quot; - a half-vampire, half-mortal man - becomes the protector of humanity against an underground army of vampires."/>
    <s v="Part man. Part vampire. All hero."/>
    <d v="1998-08-21T00:00:00"/>
    <n v="58"/>
    <n v="4965"/>
    <s v="Normal"/>
    <n v="6.7"/>
    <n v="45000000"/>
    <n v="131183530"/>
    <n v="121"/>
    <s v="Released"/>
    <b v="0"/>
    <s v="Action, Horror"/>
    <s v="Blade Collection"/>
  </r>
  <r>
    <n v="9877"/>
    <s v="Urban Legend"/>
    <x v="315"/>
    <s v="en"/>
    <s v="A college campus is plagued by a vicious serial killer murdering students in ways that correspond to various urban legends."/>
    <s v="What You Don't Believe Can Kill You."/>
    <d v="1998-09-25T00:00:00"/>
    <n v="14"/>
    <n v="1062"/>
    <s v="Normal"/>
    <n v="5.7"/>
    <n v="14000000"/>
    <n v="72527595"/>
    <n v="100"/>
    <s v="Released"/>
    <b v="0"/>
    <s v="Horror, Thriller"/>
    <s v="Urban Legend Collection"/>
  </r>
  <r>
    <n v="27791"/>
    <s v="Strangeland"/>
    <x v="316"/>
    <s v="en"/>
    <s v="A pierced and tattooed sadist, Captain Howdy, trolls the Internet for naive teens, luring them to his home to torture and defile them. When Howdy kidnaps and tortures the daughter of police Detective Mike Gage, he is caught. Deemed insane, he is sent to an asylum but is released soon after, seemingly better. However, Gage knows it is only a matter of time before Howdy strikes again, and he's ready to unleash his own form of retribution when the time comes."/>
    <s v="Wanna come to a party?"/>
    <d v="1998-10-02T00:00:00"/>
    <n v="7"/>
    <n v="99"/>
    <s v="Pésimo"/>
    <n v="4.7"/>
    <n v="1100000"/>
    <n v="631221"/>
    <n v="86"/>
    <s v="Released"/>
    <b v="0"/>
    <s v="Horror"/>
    <s v="NA"/>
  </r>
  <r>
    <n v="11932"/>
    <s v="Bride of Chucky"/>
    <x v="317"/>
    <s v="en"/>
    <s v="Chucky hooks up with another murderous doll, the bridal gown-clad Tiffany, for a Route 66 murder spree with their unwitting hosts."/>
    <s v="Chucky gets lucky."/>
    <d v="1998-10-16T00:00:00"/>
    <n v="140"/>
    <n v="1495"/>
    <s v="Normal"/>
    <n v="6"/>
    <n v="25000000"/>
    <n v="50671850"/>
    <n v="89"/>
    <s v="Released"/>
    <b v="0"/>
    <s v="Comedy, Horror"/>
    <s v="Child's Play Collection"/>
  </r>
  <r>
    <n v="34288"/>
    <s v="The Last Broadcast"/>
    <x v="318"/>
    <s v="en"/>
    <s v="Bristling with equipment, two enthusiastic local access cable TV producers recruit an assistant and venture into a forest in search of the mythical and horrifying Jersey Devil. Days later, only one of the trio emerges. He becomes the prime suspect in the disappearances of the other two. However, a local filmmaker examines extensive footage found at the scene and arrives at a different conclusion."/>
    <s v="What actually happened that night in the woods?"/>
    <d v="1998-10-23T00:00:00"/>
    <n v="6"/>
    <n v="80"/>
    <s v="Normal"/>
    <n v="5.0999999999999996"/>
    <n v="900"/>
    <n v="12097"/>
    <n v="86"/>
    <s v="Released"/>
    <b v="0"/>
    <s v="Horror, Mystery"/>
    <s v="NA"/>
  </r>
  <r>
    <n v="9945"/>
    <s v="Vampires"/>
    <x v="319"/>
    <s v="en"/>
    <s v="The church enlists a team of vampire-hunters to hunt down and destroy a group of vampires searching for an ancient relic that will allow them to exist in sunlight."/>
    <s v="From the master of terror comes a new breed of evil."/>
    <d v="1998-10-30T00:00:00"/>
    <n v="17"/>
    <n v="989"/>
    <s v="Normal"/>
    <n v="6.3"/>
    <n v="20000000"/>
    <n v="20308772"/>
    <n v="108"/>
    <s v="Released"/>
    <b v="0"/>
    <s v="Action, Fantasy, Horror"/>
    <s v="Vampires Collection"/>
  </r>
  <r>
    <n v="3600"/>
    <s v="I Still Know What You Did Last Summer"/>
    <x v="320"/>
    <s v="en"/>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s v="Someone is dying for a second chance."/>
    <d v="1998-11-13T00:00:00"/>
    <n v="23"/>
    <n v="1225"/>
    <s v="Normal"/>
    <n v="5.3"/>
    <n v="65000000"/>
    <n v="40002112"/>
    <n v="100"/>
    <s v="Released"/>
    <b v="0"/>
    <s v="Horror, Mystery, Thriller"/>
    <s v="I Know What You Did Last Summer Collection"/>
  </r>
  <r>
    <n v="11252"/>
    <s v="Psycho"/>
    <x v="22"/>
    <s v="en"/>
    <s v="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
    <s v="Check in. Relax. Take a shower."/>
    <d v="1998-12-04T00:00:00"/>
    <n v="20"/>
    <n v="828"/>
    <s v="Normal"/>
    <n v="5.0999999999999996"/>
    <n v="60000000"/>
    <n v="37141130"/>
    <n v="105"/>
    <s v="Released"/>
    <b v="0"/>
    <s v="Horror, Mystery, Thriller"/>
    <s v="NA"/>
  </r>
  <r>
    <n v="9276"/>
    <s v="The Faculty"/>
    <x v="321"/>
    <s v="en"/>
    <s v="When some very creepy things start happening around school, the kids at Herrington High make a chilling discovery that confirms their worst suspicions: their teachers really are from another planet!"/>
    <s v="Take me to your teacher."/>
    <d v="1998-12-25T00:00:00"/>
    <n v="18"/>
    <n v="1573"/>
    <s v="Normal"/>
    <n v="6.5"/>
    <n v="15000000"/>
    <n v="40283321"/>
    <n v="104"/>
    <s v="Released"/>
    <b v="0"/>
    <s v="Horror, Science Fiction"/>
    <s v="NA"/>
  </r>
  <r>
    <n v="9423"/>
    <s v="Virus"/>
    <x v="322"/>
    <s v="en"/>
    <s v="When the crew of an American tugboat boards an abandoned Russian research vessel, the alien life form aboard regards them as a virus which must be destroyed."/>
    <s v="Life on earth is in for a shock."/>
    <d v="1999-01-14T00:00:00"/>
    <n v="15"/>
    <n v="486"/>
    <s v="Normal"/>
    <n v="5.3"/>
    <n v="75000000"/>
    <n v="30700000"/>
    <n v="99"/>
    <s v="Released"/>
    <b v="0"/>
    <s v="Action, Horror, Science Fiction"/>
    <s v="NA"/>
  </r>
  <r>
    <n v="28902"/>
    <s v="In Dreams"/>
    <x v="323"/>
    <s v="en"/>
    <s v="A suburban housewife learns that she has psychic connections to a serial killer, and can predict this person's motives through her dreams."/>
    <s v="You don't have to sleep to dream"/>
    <d v="1999-01-15T00:00:00"/>
    <n v="9"/>
    <n v="151"/>
    <s v="Normal"/>
    <n v="5.4"/>
    <n v="30000000"/>
    <n v="12017369"/>
    <n v="100"/>
    <s v="Released"/>
    <b v="0"/>
    <s v="Horror, Mystery, Thriller"/>
    <s v="NA"/>
  </r>
  <r>
    <n v="9669"/>
    <s v="リング 2"/>
    <x v="324"/>
    <s v="ja"/>
    <s v="While investigating the horrifying death of her boyfriend, Mai Takano learns about a videotape haunted by the spirit of a disturbing girl named Sadako, which kills anyone who watches it exactly one week later. When her boyfriend’s son, Yoichi, starts to develop the same psychic abilities as Sadako, Takano must find a way to keep the boy and herself from becoming the next victims."/>
    <s v=""/>
    <d v="1999-01-23T00:00:00"/>
    <n v="24"/>
    <n v="322"/>
    <s v="Normal"/>
    <n v="5.7"/>
    <n v="6000000"/>
    <n v="31365000"/>
    <n v="92"/>
    <s v="Released"/>
    <b v="0"/>
    <s v="Horror, Mystery, Science Fiction"/>
    <s v="Ringu Collection"/>
  </r>
  <r>
    <n v="60159"/>
    <s v="ガメラ3 邪神＜イリス＞覚醒"/>
    <x v="325"/>
    <s v="ja"/>
    <s v="With the Gyaos re-emerging, Gamera's ties to humanity have been severed with his bond to Asagi broken. Nagamine and Asagi investigate while an orphaned girl named Ayana discovers a new creature she names Iris. Nagamine and Asagi must reach Ayana before she takes her revenge on Gamera, who she blames for the death of her family."/>
    <s v="I will not forgive Gamera"/>
    <d v="1999-03-06T00:00:00"/>
    <n v="8"/>
    <n v="96"/>
    <s v="Éxito"/>
    <n v="7.6"/>
    <n v="6000000"/>
    <n v="15000000"/>
    <n v="108"/>
    <s v="Released"/>
    <b v="0"/>
    <s v="Fantasy, Horror, Science Fiction"/>
    <s v="Gamera (Heisei) Collection"/>
  </r>
  <r>
    <n v="7341"/>
    <s v="The Rage: Carrie 2"/>
    <x v="326"/>
    <s v="en"/>
    <s v="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
    <s v="Looks Can Kill"/>
    <d v="1999-03-11T00:00:00"/>
    <n v="12"/>
    <n v="311"/>
    <s v="Normal"/>
    <n v="5.7"/>
    <n v="21000000"/>
    <n v="17762705"/>
    <n v="104"/>
    <s v="Released"/>
    <b v="0"/>
    <s v="Horror, Science Fiction, Thriller"/>
    <s v="Carrie Collection"/>
  </r>
  <r>
    <n v="1946"/>
    <s v="eXistenZ"/>
    <x v="327"/>
    <s v="en"/>
    <s v="A game designer on the run from assassins must play her latest virtual reality creation with a marketing trainee to determine if the game has been damaged."/>
    <s v="Play it. Live it. Kill for it."/>
    <d v="1999-04-14T00:00:00"/>
    <n v="23"/>
    <n v="1548"/>
    <s v="Normal"/>
    <n v="6.8"/>
    <n v="15000000"/>
    <n v="2856712"/>
    <n v="97"/>
    <s v="Released"/>
    <b v="0"/>
    <s v="Action, Horror, Science Fiction, Thriller"/>
    <s v="NA"/>
  </r>
  <r>
    <n v="6552"/>
    <s v="Idle Hands"/>
    <x v="328"/>
    <s v="en"/>
    <s v="Anton is a cheerful but exceedingly non-ambitious 17-year-old stoner who lives to stay buzzed, watch TV, and moon over Molly, the beautiful girl who lives next door. However, it turns out that the old cliché about idle hands being the devil's playground has a kernel of truth after all."/>
    <s v="The touching story of a boy and his right hand."/>
    <d v="1999-04-30T00:00:00"/>
    <n v="13"/>
    <n v="525"/>
    <s v="Normal"/>
    <n v="6.1"/>
    <n v="25000000"/>
    <n v="4152230"/>
    <n v="92"/>
    <s v="Released"/>
    <b v="0"/>
    <s v="Comedy, Fantasy, Horror"/>
    <s v="NA"/>
  </r>
  <r>
    <n v="71925"/>
    <s v="Tequila Body Shots"/>
    <x v="329"/>
    <s v="en"/>
    <s v="Things take a strange turn for Johnny and his two buddies when he gets mind reading powers from a medicine man's tequila while on a road trip in Mexico. Johnny must race to save them from the clutches of evil forces... at a deadly party in hell!"/>
    <s v="The day of the dead is nothing compared to the night."/>
    <d v="1999-05-07T00:00:00"/>
    <n v="1"/>
    <n v="6"/>
    <s v="Pésimo"/>
    <n v="3.7"/>
    <n v="1700000"/>
    <n v="9037000"/>
    <n v="93"/>
    <s v="Released"/>
    <b v="0"/>
    <s v="Comedy, Horror, Thriller"/>
    <s v="NA"/>
  </r>
  <r>
    <n v="46009"/>
    <s v="Revelation"/>
    <x v="330"/>
    <s v="en"/>
    <s v="This is the sequel to Apocalypse. In this movie Thorold Stone is still looking for his family. The Christians, whom the rest of the world has started to call The Haters, are being framed for many murders and terrorist acts. Thorold and his partner go to investigate the location of the detonator of one of these acts. They find a group of Christians holding a service. He arrests them and one of them hands him a disk from O.N.E. , One Nation Earth. He finds men in the building who aren't Christians. They chase them around and one of them is killed. Then he meets with Mr. Parker who works for Franco Malacousso. Parker shoots them both but Thorold doesn't die. He is then framed for the shooting of his partner and he goes to a computer programmer with the disk. Virtual Reality is used to bring the Day of Wonders to fruition. There is something odd about the cd that the woman gave Thorold because the programmer can't get access to it and they take it to the Christians headquarters..."/>
    <s v="The Book has been opened."/>
    <d v="1999-05-07T00:00:00"/>
    <n v="1"/>
    <n v="6"/>
    <s v="Pésimo"/>
    <n v="2.7"/>
    <n v="1500000"/>
    <n v="206626"/>
    <n v="98"/>
    <s v="Released"/>
    <b v="0"/>
    <s v="Action, Horror, Thriller"/>
    <s v="Apocalypse Collection"/>
  </r>
  <r>
    <n v="25172"/>
    <s v="Komodo"/>
    <x v="331"/>
    <s v="en"/>
    <s v="During the 70's, some Komodo Dragon eggs were dumped on an North Carolina island. Somehow, the baby Komodos survived, and twenty years later they have grown up and taken over the island for themselves. Young Patrick has lost his parents and his dog to the lizards, but didn't see them himself, which has left him traumatized. Now, with his therapist Victoria, they return to confront his fears."/>
    <s v="Welcome to the bottom of food chain."/>
    <d v="1999-07-04T00:00:00"/>
    <n v="5"/>
    <n v="71"/>
    <s v="Normal"/>
    <n v="5.2"/>
    <n v="10340000"/>
    <n v="207496"/>
    <n v="89"/>
    <s v="Released"/>
    <b v="0"/>
    <s v="Adventure, Horror, Thriller"/>
    <s v="NA"/>
  </r>
  <r>
    <n v="2667"/>
    <s v="The Blair Witch Project"/>
    <x v="332"/>
    <s v="en"/>
    <s v="In October of 1994 three student filmmakers disappeared in the woods near Burkittsville, Maryland, while shooting a documentary. A year later their footage was found."/>
    <s v="Everything you've heard is true."/>
    <d v="1999-07-14T00:00:00"/>
    <n v="46"/>
    <n v="3901"/>
    <s v="Normal"/>
    <n v="6.3"/>
    <n v="60000"/>
    <n v="248639099"/>
    <n v="81"/>
    <s v="Released"/>
    <b v="0"/>
    <s v="Horror, Mystery"/>
    <s v="Blair Witch Collection"/>
  </r>
  <r>
    <n v="9825"/>
    <s v="Lake Placid"/>
    <x v="333"/>
    <s v="en"/>
    <s v="When a man is eaten alive by an unknown creature, the local Game Warden teams up with a paleontologist from New York to find the beast. Add to the mix an eccentric philanthropist with a penchant for &quot;Crocs&quot;, and here we go! This quiet, remote lake is suddenly the focus of an intense search for a crocodile with a taste for live animals...and people!"/>
    <s v="You'll never know what bit you."/>
    <d v="1999-07-15T00:00:00"/>
    <n v="20"/>
    <n v="909"/>
    <s v="Normal"/>
    <n v="5.9"/>
    <n v="27000000"/>
    <n v="56870414"/>
    <n v="82"/>
    <s v="Released"/>
    <b v="0"/>
    <s v="Action, Comedy, Horror, Science Fiction, Thriller"/>
    <s v="Lake Placid Collection"/>
  </r>
  <r>
    <n v="499727"/>
    <s v="Chudail No. 1"/>
    <x v="334"/>
    <s v="hi"/>
    <s v="Chudail No. 1 is a horror film where a raped girl becomes a witch to get revenge against her rapists."/>
    <s v=""/>
    <d v="1999-07-16T00:00:00"/>
    <n v="1"/>
    <n v="0"/>
    <s v="Pésimo"/>
    <n v="0"/>
    <n v="31320"/>
    <n v="26622"/>
    <n v="92"/>
    <s v="Released"/>
    <b v="0"/>
    <s v="Horror"/>
    <s v="NA"/>
  </r>
  <r>
    <n v="11618"/>
    <s v="The Haunting"/>
    <x v="335"/>
    <s v="en"/>
    <s v="Dr. David Marrow invites three distinct individuals to the eerie and isolated Hill House to be subjects for a sleep disorder study. The unfortunate guests discover that Marrow is far more interested in the sinister mansion itself — and they soon see the true nature of its horror."/>
    <s v="Some houses are born bad."/>
    <d v="1999-07-23T00:00:00"/>
    <n v="21"/>
    <n v="1132"/>
    <s v="Normal"/>
    <n v="5.4"/>
    <n v="80000000"/>
    <n v="91188905"/>
    <n v="113"/>
    <s v="Released"/>
    <b v="0"/>
    <s v="Fantasy, Horror, Mystery, Thriller"/>
    <s v="NA"/>
  </r>
  <r>
    <n v="8914"/>
    <s v="Deep Blue Sea"/>
    <x v="336"/>
    <s v="en"/>
    <s v="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
    <s v="Bigger. Smarter. Faster. Meaner."/>
    <d v="1999-07-28T00:00:00"/>
    <n v="19"/>
    <n v="2002"/>
    <s v="Normal"/>
    <n v="5.9"/>
    <n v="60000000"/>
    <n v="164648142"/>
    <n v="105"/>
    <s v="Released"/>
    <b v="0"/>
    <s v="Action, Horror, Science Fiction"/>
    <s v="Deep Blue Sea Collection"/>
  </r>
  <r>
    <n v="496542"/>
    <s v="Khopdi: The Skull"/>
    <x v="337"/>
    <s v="hi"/>
    <s v="A girl is raped by four men who dies after the incident but her spirit takes revenge."/>
    <s v=""/>
    <d v="1999-07-30T00:00:00"/>
    <n v="1"/>
    <n v="0"/>
    <s v="Pésimo"/>
    <n v="0"/>
    <n v="31600"/>
    <n v="39500"/>
    <n v="91"/>
    <s v="Released"/>
    <b v="0"/>
    <s v="Horror"/>
    <s v="NA"/>
  </r>
  <r>
    <n v="10342"/>
    <s v="Teaching Mrs. Tingle"/>
    <x v="338"/>
    <s v="en"/>
    <s v="Leanne is salutatorian when she needs to be valedictorian to get her scholarship to Harvard. The only class she is worse than the leader in is history, taught by Mrs. Tingle, and the teacher hates her. When an attempt to get ahead in Mrs. Tingle's class goes awry, mayhem ensues and friendships, loyalties and trust are tested by the teacher's intricate mind-games."/>
    <s v="This summer, the teacher from hell is about to get taught a lesson."/>
    <d v="1999-08-11T00:00:00"/>
    <n v="9"/>
    <n v="277"/>
    <s v="Normal"/>
    <n v="5.5"/>
    <n v="13000000"/>
    <n v="8946237"/>
    <n v="96"/>
    <s v="Released"/>
    <b v="0"/>
    <s v="Comedy, Crime, Horror"/>
    <s v="NA"/>
  </r>
  <r>
    <n v="622"/>
    <s v="The Ninth Gate"/>
    <x v="339"/>
    <s v="en"/>
    <s v="An all-expenses-paid international search for a rare copy of the book 'The Nine Gates of the Kingdom  of Shadows' brings an unscrupulous book dealer deep into a world of murder, double-dealing and satanic worship."/>
    <s v="Every book has a life of its own."/>
    <d v="1999-08-25T00:00:00"/>
    <n v="18"/>
    <n v="2421"/>
    <s v="Normal"/>
    <n v="6.4"/>
    <n v="38000000"/>
    <n v="58401898"/>
    <n v="133"/>
    <s v="Released"/>
    <b v="0"/>
    <s v="Horror, Mystery, Thriller"/>
    <s v="NA"/>
  </r>
  <r>
    <n v="11601"/>
    <s v="Stir of Echoes"/>
    <x v="340"/>
    <s v="en"/>
    <s v="After being hypnotized by his sister in law, Tom Witzky begins seeing haunting visions of a girl's ghost and a mystery begins to unfold around her."/>
    <s v="In every mind there is a door that should never be opened."/>
    <d v="1999-09-10T00:00:00"/>
    <n v="12"/>
    <n v="985"/>
    <s v="Normal"/>
    <n v="6.7"/>
    <n v="12000000"/>
    <n v="21133087"/>
    <n v="99"/>
    <s v="Released"/>
    <b v="0"/>
    <s v="Horror"/>
    <s v="Stir of Echoes Collection"/>
  </r>
  <r>
    <n v="10307"/>
    <s v="Stigmata"/>
    <x v="341"/>
    <s v="en"/>
    <s v="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
    <s v="The messenger must be silenced."/>
    <d v="1999-09-10T00:00:00"/>
    <n v="25"/>
    <n v="877"/>
    <s v="Normal"/>
    <n v="6.2"/>
    <n v="29000000"/>
    <n v="50041732"/>
    <n v="103"/>
    <s v="Released"/>
    <b v="0"/>
    <s v="Horror, Thriller"/>
    <s v="NA"/>
  </r>
  <r>
    <n v="11075"/>
    <s v="オーディション"/>
    <x v="342"/>
    <s v="ja"/>
    <s v="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
    <s v="She always gets a part."/>
    <d v="1999-10-06T00:00:00"/>
    <n v="17"/>
    <n v="1179"/>
    <s v="Normal"/>
    <n v="7.1"/>
    <n v="250000"/>
    <n v="359853"/>
    <n v="115"/>
    <s v="Released"/>
    <b v="0"/>
    <s v="Drama, Horror"/>
    <s v="NA"/>
  </r>
  <r>
    <n v="496562"/>
    <s v="Sar Kati Laash"/>
    <x v="343"/>
    <s v="hi"/>
    <s v="A girl that works in a hotel falls in love with a rich man who checks in to the hotel. They are madly in love and quickly get married but are found dead on their honeymoon night. Now it is about who is or are the culprits?"/>
    <s v=""/>
    <d v="1999-10-08T00:00:00"/>
    <n v="2"/>
    <n v="0"/>
    <s v="Pésimo"/>
    <n v="0"/>
    <n v="39500"/>
    <n v="42660"/>
    <n v="105"/>
    <s v="Released"/>
    <b v="0"/>
    <s v="Horror"/>
    <s v="NA"/>
  </r>
  <r>
    <n v="29064"/>
    <s v="The Omega Code"/>
    <x v="344"/>
    <s v="en"/>
    <s v="In this spiritual thriller, an ancient prophecy is about to be fulfilled as a secret code brings the world to the edge of Apocalypse. Gillen Lane (Casper Van Dien) is a expert on theology and mythology who has gained international fame as a motivational speaker."/>
    <s v=""/>
    <d v="1999-10-15T00:00:00"/>
    <n v="3"/>
    <n v="40"/>
    <s v="Pésimo"/>
    <n v="4.5"/>
    <n v="7200000"/>
    <n v="12600000"/>
    <n v="100"/>
    <s v="Released"/>
    <b v="0"/>
    <s v="Horror, Thriller"/>
    <s v="Omega Code Series"/>
  </r>
  <r>
    <n v="496587"/>
    <s v="Shaitan Tantrik"/>
    <x v="345"/>
    <s v="hi"/>
    <s v="A 1999 Indian horror film."/>
    <s v=""/>
    <d v="1999-10-15T00:00:00"/>
    <n v="1"/>
    <n v="0"/>
    <s v="Pésimo"/>
    <n v="0"/>
    <n v="31600"/>
    <n v="21725"/>
    <n v="109"/>
    <s v="Released"/>
    <b v="0"/>
    <s v="Fantasy, Horror"/>
    <s v="NA"/>
  </r>
  <r>
    <n v="10496"/>
    <s v="Bats"/>
    <x v="346"/>
    <s v="en"/>
    <s v="Genetically mutated bats escape and it's up to a bat expert and the local sheriff to stop them."/>
    <s v="They will suck you dry"/>
    <d v="1999-10-22T00:00:00"/>
    <n v="11"/>
    <n v="149"/>
    <s v="Pésimo"/>
    <n v="4.5999999999999996"/>
    <n v="5250000"/>
    <n v="10155690"/>
    <n v="91"/>
    <s v="Released"/>
    <b v="0"/>
    <s v="Horror, Science Fiction, Thriller"/>
    <s v="Bats Collection"/>
  </r>
  <r>
    <n v="11377"/>
    <s v="House on Haunted Hill"/>
    <x v="347"/>
    <s v="en"/>
    <s v="A millionaire offers a group of diverse people $1,000,000 to spend the night in a haunted house with a horrifying past."/>
    <s v="Evil loves to party."/>
    <d v="1999-10-29T00:00:00"/>
    <n v="16"/>
    <n v="699"/>
    <s v="Normal"/>
    <n v="5.6"/>
    <n v="37000000"/>
    <n v="40846082"/>
    <n v="93"/>
    <s v="Released"/>
    <b v="0"/>
    <s v="Horror, Mystery, Thriller"/>
    <s v="House on Haunted Hill Collection"/>
  </r>
  <r>
    <n v="10213"/>
    <s v="From Dusk Till Dawn 3: The Hangman's Daughter"/>
    <x v="348"/>
    <s v="en"/>
    <s v="Narrowly escaping death, outlaw Johnny Madrid is on the run from the hangman, with the hangman's sensuous daughter Esmeralda by his side. Along with Madrid's gang, Johnny and Esmeralda embark on an adventure filled with colorful and unsavory characters who lead them straight into the fight of their lives!"/>
    <s v=""/>
    <d v="1999-10-30T00:00:00"/>
    <n v="12"/>
    <n v="259"/>
    <s v="Pésimo"/>
    <n v="4.9000000000000004"/>
    <n v="5000000"/>
    <n v="9617000"/>
    <n v="94"/>
    <s v="Released"/>
    <b v="0"/>
    <s v="Horror, Thriller, Western"/>
    <s v="From Dusk Till Dawn Collection"/>
  </r>
  <r>
    <n v="2668"/>
    <s v="Sleepy Hollow"/>
    <x v="349"/>
    <s v="en"/>
    <s v="New York detective Ichabod Crane is sent to Sleepy Hollow to investigate a series of mysterious deaths in which the victims are found beheaded. Locals believe the culprit to be none other than the legendary Headless Horseman."/>
    <s v="Heads will roll."/>
    <d v="1999-11-19T00:00:00"/>
    <n v="51"/>
    <n v="5700"/>
    <s v="Normal"/>
    <n v="7.2"/>
    <n v="100000000"/>
    <n v="206071502"/>
    <n v="105"/>
    <s v="Released"/>
    <b v="0"/>
    <s v="Drama, Fantasy, Horror, Mystery, Thriller"/>
    <s v="NA"/>
  </r>
  <r>
    <n v="9946"/>
    <s v="End of Days"/>
    <x v="350"/>
    <s v="en"/>
    <s v="On 28 December 1999, the citizens of New York City are getting ready for the turn of the millennium. However, Satan decides to crash the party by coming to the city, inhabiting a man's body, and searching for his chosen bride—a 20-year-old woman named Christine York. The world will end, and the only hope lies within an atheist named Jericho Cane."/>
    <s v="Prepare for the end."/>
    <d v="1999-11-24T00:00:00"/>
    <n v="20"/>
    <n v="1496"/>
    <s v="Normal"/>
    <n v="6"/>
    <n v="100000000"/>
    <n v="211989043"/>
    <n v="121"/>
    <s v="Released"/>
    <b v="0"/>
    <s v="Action, Fantasy, Horror, Mystery"/>
    <s v="NA"/>
  </r>
  <r>
    <n v="10384"/>
    <s v="Supernova"/>
    <x v="351"/>
    <s v="en"/>
    <s v="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
    <s v="In the farthest reaches of space, something has gone terribly wrong."/>
    <d v="2000-01-14T00:00:00"/>
    <n v="13"/>
    <n v="298"/>
    <s v="Normal"/>
    <n v="5"/>
    <n v="90000000"/>
    <n v="14828081"/>
    <n v="91"/>
    <s v="Released"/>
    <b v="0"/>
    <s v="Fantasy, Horror, Science Fiction, Thriller"/>
    <s v="NA"/>
  </r>
  <r>
    <n v="4234"/>
    <s v="Scream 3"/>
    <x v="352"/>
    <s v="en"/>
    <s v="As bodies begin dropping around the set of ‘Stab 3’ — a movie sequel based on the gruesome Woodsboro killings — Sidney, Gale and Dewey are once again drawn into a game of horror movie mayhem."/>
    <s v="Someone has taken their love of trilogies one step too far."/>
    <d v="2000-02-03T00:00:00"/>
    <n v="38"/>
    <n v="2664"/>
    <s v="Normal"/>
    <n v="5.9"/>
    <n v="40000000"/>
    <n v="161834276"/>
    <n v="116"/>
    <s v="Released"/>
    <b v="0"/>
    <s v="Horror, Mystery"/>
    <s v="Scream Collection"/>
  </r>
  <r>
    <n v="2046"/>
    <s v="The Gift"/>
    <x v="353"/>
    <s v="en"/>
    <s v="Annie Wilson, young widow and mother of three, makes her living foretelling others' futures⁠—though her own has become cloudier than even she can see. Threatened by a client's violent husband and plagued by visions of a missing local woman, Annie finds herself pulled into a thicket of lies and deception in which her extraordinary gift may ultimately get her killed."/>
    <s v="The only witness to the crime was not even there."/>
    <d v="2000-03-16T00:00:00"/>
    <n v="17"/>
    <n v="955"/>
    <s v="Normal"/>
    <n v="6.4"/>
    <n v="10000000"/>
    <n v="12008642"/>
    <n v="112"/>
    <s v="Released"/>
    <b v="0"/>
    <s v="Drama, Horror, Mystery, Thriller"/>
    <s v="NA"/>
  </r>
  <r>
    <n v="9532"/>
    <s v="Final Destination"/>
    <x v="354"/>
    <s v="en"/>
    <s v="After a teenager has a terrifying vision of him and his friends dying in a plane crash, he prevents the accident only to have Death hunt them down, one by one."/>
    <s v="No accidents. No coincidences. No escapes."/>
    <d v="2000-03-17T00:00:00"/>
    <n v="84"/>
    <n v="4585"/>
    <s v="Normal"/>
    <n v="6.6"/>
    <n v="23000000"/>
    <n v="112880294"/>
    <n v="98"/>
    <s v="Released"/>
    <b v="0"/>
    <s v="Horror"/>
    <s v="Final Destination Collection"/>
  </r>
  <r>
    <n v="340975"/>
    <s v="Nunca asistas a este tipo de fiestas"/>
    <x v="355"/>
    <s v="es"/>
    <s v="The story of a retired general and his son face to face with six crazy teenagers."/>
    <s v=""/>
    <d v="2000-05-10T00:00:00"/>
    <n v="1"/>
    <n v="0"/>
    <s v="Pésimo"/>
    <n v="0"/>
    <n v="10000"/>
    <n v="1000"/>
    <n v="70"/>
    <s v="Released"/>
    <b v="0"/>
    <s v="Comedy, Horror"/>
    <s v="NA"/>
  </r>
  <r>
    <n v="10873"/>
    <s v="Shadow of the Vampire"/>
    <x v="356"/>
    <s v="en"/>
    <s v="Director F.W. Murnau makes a Faustian pact with a vampire to get him to star in his 1922 film &quot;Nosferatu.&quot;"/>
    <s v="An Unspeakable Horror. A Creative Genius. Captured For Eternity."/>
    <d v="2000-05-15T00:00:00"/>
    <n v="11"/>
    <n v="459"/>
    <s v="Normal"/>
    <n v="6.7"/>
    <n v="8000000"/>
    <n v="8279017"/>
    <n v="92"/>
    <s v="Released"/>
    <b v="0"/>
    <s v="Drama, Horror"/>
    <s v="NA"/>
  </r>
  <r>
    <n v="2655"/>
    <s v="What Lies Beneath"/>
    <x v="357"/>
    <s v="en"/>
    <s v="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
    <s v="He was the perfect husband until his one mistake followed them home."/>
    <d v="2000-07-21T00:00:00"/>
    <n v="16"/>
    <n v="1503"/>
    <s v="Normal"/>
    <n v="6.4"/>
    <n v="100000000"/>
    <n v="291420351"/>
    <n v="130"/>
    <s v="Released"/>
    <b v="0"/>
    <s v="Drama, Horror, Mystery, Thriller"/>
    <s v="NA"/>
  </r>
  <r>
    <n v="27723"/>
    <s v="Psycho Beach Party"/>
    <x v="358"/>
    <s v="en"/>
    <s v="Chicklet is a sixteen-year old tomboy who's desperate to be part of the in-crowd of Malibu beach surfers. She's the typical American girl - except for one little problem: her personality is split into more slices than a pepperoni pizza."/>
    <s v="Party till you drop. Dead."/>
    <d v="2000-08-06T00:00:00"/>
    <n v="10"/>
    <n v="66"/>
    <s v="Normal"/>
    <n v="5.8"/>
    <n v="1500000"/>
    <n v="268117"/>
    <n v="95"/>
    <s v="Released"/>
    <b v="0"/>
    <s v="Comedy, Horror"/>
    <s v="NA"/>
  </r>
  <r>
    <n v="8843"/>
    <s v="The Cell"/>
    <x v="359"/>
    <s v="en"/>
    <s v="A psychotherapist journeys inside a comatose serial killer in the hopes of saving his latest victim."/>
    <s v="Enter The Mind Of A Killer"/>
    <d v="2000-08-17T00:00:00"/>
    <n v="16"/>
    <n v="1278"/>
    <s v="Normal"/>
    <n v="6.3"/>
    <n v="33000000"/>
    <n v="104155843"/>
    <n v="107"/>
    <s v="Released"/>
    <b v="0"/>
    <s v="Horror, Science Fiction, Thriller"/>
    <s v="The Cell Collection"/>
  </r>
  <r>
    <n v="12212"/>
    <s v="Urban Legends: Final Cut"/>
    <x v="360"/>
    <s v="en"/>
    <s v="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
    <s v="Legends Never Die."/>
    <d v="2000-09-22T00:00:00"/>
    <n v="22"/>
    <n v="381"/>
    <s v="Pésimo"/>
    <n v="4.8"/>
    <n v="14000000"/>
    <n v="38574362"/>
    <n v="97"/>
    <s v="Released"/>
    <b v="0"/>
    <s v="Horror, Mystery, Thriller"/>
    <s v="Urban Legend Collection"/>
  </r>
  <r>
    <n v="10383"/>
    <s v="Lost Souls"/>
    <x v="361"/>
    <s v="en"/>
    <s v="A young woman who becomes aware of a conspiracy to enable the Devil to walk the earth in human form. To defeat the prophesy, she must convince a respected New York crime journalist, who is devoid of faith, that he is in fact the target of the conspiracy."/>
    <s v="They've had their 2000 years... now it's our turn."/>
    <d v="2000-10-13T00:00:00"/>
    <n v="12"/>
    <n v="139"/>
    <s v="Normal"/>
    <n v="5.0999999999999996"/>
    <n v="50000000"/>
    <n v="31355910"/>
    <n v="97"/>
    <s v="Released"/>
    <b v="0"/>
    <s v="Horror, Thriller"/>
    <s v="NA"/>
  </r>
  <r>
    <n v="11531"/>
    <s v="Book of Shadows: Blair Witch 2"/>
    <x v="362"/>
    <s v="en"/>
    <s v="Young adults become fascinated by the events of the three missing filmmakers in Maryland, so they decide to go into the same woods and find out what really happened."/>
    <s v="Evil Doesn't Die."/>
    <d v="2000-10-27T00:00:00"/>
    <n v="23"/>
    <n v="650"/>
    <s v="Pésimo"/>
    <n v="4.2"/>
    <n v="15000000"/>
    <n v="47737094"/>
    <n v="90"/>
    <s v="Released"/>
    <b v="0"/>
    <s v="Horror, Mystery, Thriller"/>
    <s v="Blair Witch Collection"/>
  </r>
  <r>
    <n v="39468"/>
    <s v="ゴジラ×メガギラス G消滅作戦"/>
    <x v="363"/>
    <s v="ja"/>
    <s v="In an alternate timeline the original Godzilla is never defeated and repeatedly reemerges to feed on Japan's energy sources. A new inter-dimensional weapon called the Dimension Tide is created with the intent of eliminating Godzilla. However, the new weapon might also serve as a gateway to something far more sinister."/>
    <s v="Godzilla disappears."/>
    <d v="2000-11-03T00:00:00"/>
    <n v="8"/>
    <n v="134"/>
    <s v="Normal"/>
    <n v="6.7"/>
    <n v="8300000"/>
    <n v="11068800"/>
    <n v="105"/>
    <s v="Released"/>
    <b v="0"/>
    <s v="Action, Adventure, Horror, Science Fiction"/>
    <s v="Godzilla (Millennium) Collection"/>
  </r>
  <r>
    <n v="9678"/>
    <s v="Little Nicky"/>
    <x v="364"/>
    <s v="en"/>
    <s v="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
    <s v="Be unafraid. Be very unafraid."/>
    <d v="2000-11-10T00:00:00"/>
    <n v="26"/>
    <n v="1520"/>
    <s v="Normal"/>
    <n v="5.9"/>
    <n v="85000000"/>
    <n v="58292295"/>
    <n v="90"/>
    <s v="Released"/>
    <b v="0"/>
    <s v="Comedy, Fantasy, Horror, Romance"/>
    <s v="NA"/>
  </r>
  <r>
    <n v="10577"/>
    <s v="Dracula 2000"/>
    <x v="365"/>
    <s v="en"/>
    <s v="Abraham Van Helsing, who has tangled with Count Dracula in the past, works as an English antiques dealer. Simon is a vampire hunter in training under his apprenticeship."/>
    <s v="The Most Seductive Evil of All Time Has Now Been Unleashed in Ours."/>
    <d v="2000-12-22T00:00:00"/>
    <n v="20"/>
    <n v="532"/>
    <s v="Normal"/>
    <n v="5.0999999999999996"/>
    <n v="28000000"/>
    <n v="47053625"/>
    <n v="99"/>
    <s v="Released"/>
    <b v="0"/>
    <s v="Horror, Thriller"/>
    <s v="Dracula 2000 Collection"/>
  </r>
  <r>
    <n v="6312"/>
    <s v="Le Pacte des loups"/>
    <x v="366"/>
    <s v="fr"/>
    <s v="In 18th century France, the Chevalier de Fronsac and his Native American friend Mani are sent by the King to the Gevaudan province to investigate the killings of hundreds by a mysterious beast."/>
    <s v=""/>
    <d v="2001-01-31T00:00:00"/>
    <n v="15"/>
    <n v="1224"/>
    <s v="Normal"/>
    <n v="6.7"/>
    <n v="29000000"/>
    <n v="70752904"/>
    <n v="137"/>
    <s v="Released"/>
    <b v="0"/>
    <s v="Action, Adventure, History, Horror"/>
    <s v="NA"/>
  </r>
  <r>
    <n v="10984"/>
    <s v="Valentine"/>
    <x v="367"/>
    <s v="en"/>
    <s v="Five friends are stalked by a masked murderer while preparing for Valentine's Day."/>
    <s v="Remember that kid everyone ignored on Valentine’s Day? — He remembers you."/>
    <d v="2001-02-02T00:00:00"/>
    <n v="13"/>
    <n v="435"/>
    <s v="Normal"/>
    <n v="5.4"/>
    <n v="10000000"/>
    <n v="16300000"/>
    <n v="96"/>
    <s v="Released"/>
    <b v="0"/>
    <s v="Horror, Thriller"/>
    <s v="NA"/>
  </r>
  <r>
    <n v="27324"/>
    <s v="回路"/>
    <x v="368"/>
    <s v="ja"/>
    <s v="In the immense city of Tokyo, the darkness of the afterlife lurks some of its inhabitants who are desperately trying to escape the sadness and isolation of the modern world."/>
    <s v="Do you want to meet a ghost?"/>
    <d v="2001-02-03T00:00:00"/>
    <n v="12"/>
    <n v="343"/>
    <s v="Normal"/>
    <n v="6.6"/>
    <n v="25000000"/>
    <n v="318451"/>
    <n v="119"/>
    <s v="Released"/>
    <b v="0"/>
    <s v="Horror, Mystery, Thriller"/>
    <s v="NA"/>
  </r>
  <r>
    <n v="768"/>
    <s v="From Hell"/>
    <x v="369"/>
    <s v="en"/>
    <s v="Frederick Abberline is an opium-huffing inspector from Scotland Yard who falls for one of Jack the Ripper's prostitute targets in this Hughes brothers adaption of a graphic novel that posits the Ripper's true identity."/>
    <s v="Only the legend will survive."/>
    <d v="2001-02-08T00:00:00"/>
    <n v="26"/>
    <n v="2380"/>
    <s v="Normal"/>
    <n v="6.7"/>
    <n v="35000000"/>
    <n v="74558115"/>
    <n v="122"/>
    <s v="Released"/>
    <b v="0"/>
    <s v="Horror, Mystery, Thriller"/>
    <s v="NA"/>
  </r>
  <r>
    <n v="500064"/>
    <s v="Dafan"/>
    <x v="370"/>
    <s v="hi"/>
    <s v="Puja who is a girl who sees things in her dreams before they happen. Thakur Jagir Singh wants to make his house an orphange after he dies but Dharampal is after his property.  He kills Thakur Jagir Singh but Puja has witnessed this in her dream and knows who the killer is but she can't find where the murder happened and who was murdered.  Puja fiance is a police inspector and goes to investigate Thakur's muder and it is there she sets eyes on Dharampal. When Dharampal finds out that she knows who the murderer is, he and his friends kill her and it is her spirit that takes revenge."/>
    <s v=""/>
    <d v="2001-03-15T00:00:00"/>
    <n v="1"/>
    <n v="0"/>
    <s v="Pésimo"/>
    <n v="0"/>
    <n v="39175"/>
    <n v="32124"/>
    <n v="100"/>
    <s v="Released"/>
    <b v="0"/>
    <s v="Horror"/>
    <s v="NA"/>
  </r>
  <r>
    <n v="1433"/>
    <s v="El espinazo del diablo"/>
    <x v="371"/>
    <s v="es"/>
    <s v="Spain, 1939. In the last days of the Spanish Civil War, the young Carlos arrives at the Santa Lucía orphanage, where he will make friends and enemies as he follows the quiet footsteps of a mysterious presence eager for revenge."/>
    <s v="What is a ghost?"/>
    <d v="2001-04-20T00:00:00"/>
    <n v="17"/>
    <n v="967"/>
    <s v="Normal"/>
    <n v="7.3"/>
    <n v="4500000"/>
    <n v="6582065"/>
    <n v="108"/>
    <s v="Released"/>
    <b v="0"/>
    <s v="Drama, Fantasy, Horror, Thriller"/>
    <s v="NA"/>
  </r>
  <r>
    <n v="500060"/>
    <s v="Tahkhana"/>
    <x v="372"/>
    <s v="hi"/>
    <s v="Baba puts an evil spirit in Shabnam body and Shabnam kills a village man in the Jungle. When Thakur Mahendra Pratap comes to know about this from his brother Vijay, he takes job of finding that evil. He goes in Jungle and finds Shabnam and brings her to the village and villagers hang her till death.  But after sometime Baba comes there and takes Shabnam's body while Karishma and Vijay are going through Jungle. Baba arrests Vijay and by his Kali Shakti he puts Shabnam's soul in Karishma's body by which she kills her mother. Thakur sends Sonam to Mama. Day-by-day villagers find dead bodies in the village and Gullu suspects Karishma.  After some years Sonam comes to haveli with Rahul and her mama and at the same time a doctor is murdered by Karishma. Another day Gullu was also killed. Rahul suspect on Baba and they follow Baba. Baba traps them and there they come to know Vijay is alive."/>
    <s v=""/>
    <d v="2001-06-01T00:00:00"/>
    <n v="1"/>
    <n v="0"/>
    <s v="Pésimo"/>
    <n v="0"/>
    <n v="23505"/>
    <n v="18412"/>
    <n v="90"/>
    <s v="Released"/>
    <b v="0"/>
    <s v="Horror"/>
    <s v="NA"/>
  </r>
  <r>
    <n v="8922"/>
    <s v="Jeepers Creepers"/>
    <x v="373"/>
    <s v="en"/>
    <s v="A brother and sister driving home through an isolated countryside from college encounter a flesh-eating creature in the midst of its ritualistic eating spree."/>
    <s v="What’s eating you?"/>
    <d v="2001-07-01T00:00:00"/>
    <n v="196"/>
    <n v="2395"/>
    <s v="Normal"/>
    <n v="6.4"/>
    <n v="10000000"/>
    <n v="59217789"/>
    <n v="90"/>
    <s v="Released"/>
    <b v="0"/>
    <s v="Horror, Thriller"/>
    <s v="Jeepers Creepers Collection"/>
  </r>
  <r>
    <n v="79359"/>
    <s v="Tuno Negro"/>
    <x v="374"/>
    <s v="de"/>
    <s v="Students of the university of Salamanca are brutally murdered by a black masked minstrel. Alex, an architecture student who has recently moved to Salamanca discovers a pattern behind the killings; it seems as if the killer strikes regularly after the exams to free the campus from lousy students."/>
    <s v=""/>
    <d v="2001-07-19T00:00:00"/>
    <n v="2"/>
    <n v="20"/>
    <s v="Normal"/>
    <n v="5.3"/>
    <n v="3000000"/>
    <n v="3098924"/>
    <n v="110"/>
    <s v="Released"/>
    <b v="0"/>
    <s v="Drama, Horror, Thriller"/>
    <s v="NA"/>
  </r>
  <r>
    <n v="11470"/>
    <s v="Jason X"/>
    <x v="375"/>
    <s v="en"/>
    <s 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
    <s v="Evil has an upgrade."/>
    <d v="2001-07-24T00:00:00"/>
    <n v="36"/>
    <n v="1069"/>
    <s v="Pésimo"/>
    <n v="4.8"/>
    <n v="11000000"/>
    <n v="16951798"/>
    <n v="91"/>
    <s v="Released"/>
    <b v="0"/>
    <s v="Horror, Science Fiction"/>
    <s v="Friday the 13th Collection"/>
  </r>
  <r>
    <n v="1933"/>
    <s v="The Others"/>
    <x v="376"/>
    <s v="en"/>
    <s v="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
    <s v="Sooner or later they’ll find you."/>
    <d v="2001-08-02T00:00:00"/>
    <n v="28"/>
    <n v="5398"/>
    <s v="Éxito"/>
    <n v="7.6"/>
    <n v="17000000"/>
    <n v="209947037"/>
    <n v="101"/>
    <s v="Released"/>
    <b v="0"/>
    <s v="Horror, Mystery, Thriller"/>
    <s v="NA"/>
  </r>
  <r>
    <n v="10972"/>
    <s v="Session 9"/>
    <x v="377"/>
    <s v="en"/>
    <s v="Tensions rise within an asbestos cleaning crew as they work in an abandoned mental hospital with a horrific past that seems to be coming back."/>
    <s v="Fear is a place."/>
    <d v="2001-08-10T00:00:00"/>
    <n v="10"/>
    <n v="745"/>
    <s v="Normal"/>
    <n v="6.1"/>
    <n v="1500000"/>
    <n v="1612259"/>
    <n v="100"/>
    <s v="Released"/>
    <b v="0"/>
    <s v="Horror, Mystery"/>
    <s v="NA"/>
  </r>
  <r>
    <n v="10016"/>
    <s v="Ghosts of Mars"/>
    <x v="378"/>
    <s v="en"/>
    <s v="Melanie Ballard is a hard nosed police chief in the year 2025. She and a police snatch squad are sent to Mars to apprehend dangerous criminal James Williams.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
    <s v="Terror is the same on any planet."/>
    <d v="2001-08-24T00:00:00"/>
    <n v="12"/>
    <n v="890"/>
    <s v="Normal"/>
    <n v="5.0999999999999996"/>
    <n v="28000000"/>
    <n v="14010832"/>
    <n v="98"/>
    <s v="Released"/>
    <b v="0"/>
    <s v="Action, Horror, Science Fiction"/>
    <s v="NA"/>
  </r>
  <r>
    <n v="19058"/>
    <s v="Down"/>
    <x v="379"/>
    <s v="en"/>
    <s v="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
    <s v="YOUR NEXT STOP... IS HELL."/>
    <d v="2001-09-06T00:00:00"/>
    <n v="13"/>
    <n v="121"/>
    <s v="Normal"/>
    <n v="5.2"/>
    <n v="15000000"/>
    <n v="163169"/>
    <n v="111"/>
    <s v="Released"/>
    <b v="0"/>
    <s v="Action, Horror, Mystery, Thriller"/>
    <s v="NA"/>
  </r>
  <r>
    <n v="14033"/>
    <s v="Soul Survivors"/>
    <x v="380"/>
    <s v="en"/>
    <s v="A college freshman involved in a fatal car crash discovers she may not have survived after all when she becomes caught between the worlds of the living and the dead."/>
    <s v="The world of the dead and the world of the living... are about to collide"/>
    <d v="2001-09-06T00:00:00"/>
    <n v="10"/>
    <n v="143"/>
    <s v="Pésimo"/>
    <n v="4.5999999999999996"/>
    <n v="17000000"/>
    <n v="4299141"/>
    <n v="84"/>
    <s v="Released"/>
    <b v="0"/>
    <s v="Horror, Mystery, Thriller"/>
    <s v="NA"/>
  </r>
  <r>
    <n v="11380"/>
    <s v="Bones"/>
    <x v="381"/>
    <s v="en"/>
    <s v="Over 20 years after his death, local legend and benefactor Jimmy Bones returns as a ghost to avenge those who killed him and restore his neighborhood"/>
    <s v="Unleash the Dogg."/>
    <d v="2001-10-24T00:00:00"/>
    <n v="9"/>
    <n v="125"/>
    <s v="Pésimo"/>
    <n v="4.7"/>
    <n v="10000000"/>
    <n v="7316658"/>
    <n v="96"/>
    <s v="Released"/>
    <b v="0"/>
    <s v="Horror, Thriller"/>
    <s v="NA"/>
  </r>
  <r>
    <n v="9378"/>
    <s v="Thir13en Ghosts"/>
    <x v="382"/>
    <s v="en"/>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s v="Misery loves company."/>
    <d v="2001-10-26T00:00:00"/>
    <n v="52"/>
    <n v="1695"/>
    <s v="Normal"/>
    <n v="6.2"/>
    <n v="42000000"/>
    <n v="68467960"/>
    <n v="91"/>
    <s v="Released"/>
    <b v="0"/>
    <s v="Horror, Thriller"/>
    <s v="NA"/>
  </r>
  <r>
    <n v="9696"/>
    <s v="殺し屋1"/>
    <x v="383"/>
    <s v="ja"/>
    <s v="As sadomasochistic yakuza enforcer Kakihara searches for his missing boss he comes across Ichi, a repressed and psychotic killer who may be able to inflict levels of pain that Kakihara has only dreamed of."/>
    <s v="Love really hurts."/>
    <d v="2001-12-22T00:00:00"/>
    <n v="16"/>
    <n v="733"/>
    <s v="Normal"/>
    <n v="7"/>
    <n v="1400010"/>
    <n v="80631"/>
    <n v="129"/>
    <s v="Released"/>
    <b v="0"/>
    <s v="Action, Crime, Horror"/>
    <s v="NA"/>
  </r>
  <r>
    <n v="452343"/>
    <s v="اثیری"/>
    <x v="384"/>
    <s v="fa"/>
    <s v="Nollywood yoruba language movie with full english subtitle, Asiri (yoruba for Secrets) is a tale of three child hoodfriend who reconnect after a very long time away from each other only to find out that they all share secrets that interconnect them in dubious ways"/>
    <s v=""/>
    <d v="2002-01-01T00:00:00"/>
    <n v="1"/>
    <n v="0"/>
    <s v="Pésimo"/>
    <n v="0"/>
    <n v="10000"/>
    <n v="10000"/>
    <n v="83"/>
    <s v="Released"/>
    <b v="0"/>
    <s v="Drama, Horror"/>
    <s v="NA"/>
  </r>
  <r>
    <n v="10375"/>
    <s v="D-Tox"/>
    <x v="385"/>
    <s v="en"/>
    <s v="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
    <s v="Survival is a Killer."/>
    <d v="2002-01-04T00:00:00"/>
    <n v="10"/>
    <n v="530"/>
    <s v="Normal"/>
    <n v="5.6"/>
    <n v="55000000"/>
    <n v="6632383"/>
    <n v="96"/>
    <s v="Released"/>
    <b v="0"/>
    <s v="Action, Horror, Thriller"/>
    <s v="NA"/>
  </r>
  <r>
    <n v="12205"/>
    <s v="仄暗い水の底から"/>
    <x v="386"/>
    <s v="ja"/>
    <s v="A woman in the midst of an unpleasant divorce moves to an eerie apartment building with her young daughter. The ceiling of their apartment has a dark and active leak."/>
    <s v=""/>
    <d v="2002-01-19T00:00:00"/>
    <n v="14"/>
    <n v="442"/>
    <s v="Normal"/>
    <n v="6.7"/>
    <n v="4000000"/>
    <n v="1686839"/>
    <n v="101"/>
    <s v="Released"/>
    <b v="0"/>
    <s v="Horror, Mystery"/>
    <s v="NA"/>
  </r>
  <r>
    <n v="2637"/>
    <s v="The Mothman Prophecies"/>
    <x v="387"/>
    <s v="en"/>
    <s v="Reporter John Klein is plunged into a world of impossible terror and unthinkable chaos when fate draws him to a sleepy West Virginia town whose residents are being visited by a great winged shape that sows hideous nightmares and fevered visions."/>
    <s v="What do you see?"/>
    <d v="2002-01-25T00:00:00"/>
    <n v="16"/>
    <n v="912"/>
    <s v="Normal"/>
    <n v="6.2"/>
    <n v="32000000"/>
    <n v="55305279"/>
    <n v="119"/>
    <s v="Released"/>
    <b v="0"/>
    <s v="Drama, Horror, Mystery"/>
    <s v="NA"/>
  </r>
  <r>
    <n v="11979"/>
    <s v="Queen of the Damned"/>
    <x v="388"/>
    <s v="en"/>
    <s v="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
    <s v="This time there are no interviews."/>
    <d v="2002-02-10T00:00:00"/>
    <n v="19"/>
    <n v="840"/>
    <s v="Normal"/>
    <n v="6.1"/>
    <n v="35000000"/>
    <n v="45479110"/>
    <n v="101"/>
    <s v="Released"/>
    <b v="0"/>
    <s v="Drama, Fantasy, Horror"/>
    <s v="The Vampire Chronicles Collection"/>
  </r>
  <r>
    <n v="1576"/>
    <s v="Resident Evil"/>
    <x v="389"/>
    <s v="en"/>
    <s v="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
    <s v="A secret experiment. A deadly virus. A fatal mistake."/>
    <d v="2002-03-15T00:00:00"/>
    <n v="24"/>
    <n v="5385"/>
    <s v="Normal"/>
    <n v="6.6"/>
    <n v="33000000"/>
    <n v="102984862"/>
    <n v="100"/>
    <s v="Released"/>
    <b v="0"/>
    <s v="Action, Horror, Science Fiction"/>
    <s v="Resident Evil Collection"/>
  </r>
  <r>
    <n v="36586"/>
    <s v="Blade II"/>
    <x v="390"/>
    <s v="en"/>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s v="Faster. Sharper. Deadlier."/>
    <d v="2002-03-22T00:00:00"/>
    <n v="39"/>
    <n v="3963"/>
    <s v="Normal"/>
    <n v="6.5"/>
    <n v="54000000"/>
    <n v="155010032"/>
    <n v="117"/>
    <s v="Released"/>
    <b v="0"/>
    <s v="Action, Fantasy, Horror, Thriller"/>
    <s v="Blade Collection"/>
  </r>
  <r>
    <n v="19085"/>
    <s v="Vulgar"/>
    <x v="391"/>
    <s v="en"/>
    <s v="Vulgar is about a man who is a children's clown but has not been getting much luck lately. He lives in a cheap apartment which he can't even afford. Bums are constantly sleeping in his run down car and crashing on his lawn. He has a nagging mother who lives in a nursing home, and his best friend is a moocher. One day he comes up with the idea to become a bachelor clown."/>
    <s v="Everyone loves a clown... some more than others."/>
    <d v="2002-04-26T00:00:00"/>
    <n v="3"/>
    <n v="42"/>
    <s v="Normal"/>
    <n v="5.4"/>
    <n v="120000"/>
    <n v="14904"/>
    <n v="87"/>
    <s v="Released"/>
    <b v="0"/>
    <s v="Crime, Drama, Horror, Thriller"/>
    <s v="NA"/>
  </r>
  <r>
    <n v="10389"/>
    <s v="見鬼"/>
    <x v="392"/>
    <s v="cn"/>
    <s v="A blind concert violinist gets a cornea transplant allowing her to see again. However, she gets more than she bargained for when she realizes her new eye can see ghosts. She sets out to find the origins of the cornea and discover the fate of its former host."/>
    <s v="How can you believe your eyes when they're not yours?"/>
    <d v="2002-05-09T00:00:00"/>
    <n v="10"/>
    <n v="322"/>
    <s v="Normal"/>
    <n v="6.5"/>
    <n v="10706075"/>
    <n v="1766761"/>
    <n v="98"/>
    <s v="Released"/>
    <b v="0"/>
    <s v="Horror"/>
    <s v="The Eye Collection"/>
  </r>
  <r>
    <n v="11880"/>
    <s v="Dog Soldiers"/>
    <x v="393"/>
    <s v="en"/>
    <s v="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
    <s v="Six Men. Full Moon. No Chance."/>
    <d v="2002-05-10T00:00:00"/>
    <n v="16"/>
    <n v="675"/>
    <s v="Normal"/>
    <n v="6.7"/>
    <n v="2000000"/>
    <n v="3537283"/>
    <n v="105"/>
    <s v="Released"/>
    <b v="0"/>
    <s v="Action, Horror, Thriller"/>
    <s v="NA"/>
  </r>
  <r>
    <n v="25853"/>
    <s v="Dahmer"/>
    <x v="394"/>
    <s v="en"/>
    <s v="On February 15, 1992 in Milwaukee, Wisconsin, Jeffrey Dahmer, one of the world's most infamous serial killers, was convicted of 15 counts of murder and sentenced to 937 years in federal prison. This movie is based on events from his life."/>
    <s v="The mind is a place of its own."/>
    <d v="2002-06-21T00:00:00"/>
    <n v="378"/>
    <n v="220"/>
    <s v="Normal"/>
    <n v="5.2"/>
    <n v="250000"/>
    <n v="144008"/>
    <n v="101"/>
    <s v="Released"/>
    <b v="0"/>
    <s v="Drama, Horror"/>
    <s v="NA"/>
  </r>
  <r>
    <n v="11442"/>
    <s v="Halloween: Resurrection"/>
    <x v="395"/>
    <s v="en"/>
    <s v="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
    <s v="Evil finds its way home"/>
    <d v="2002-07-01T00:00:00"/>
    <n v="48"/>
    <n v="1000"/>
    <s v="Pésimo"/>
    <n v="4.7"/>
    <n v="13000000"/>
    <n v="37664855"/>
    <n v="89"/>
    <s v="Released"/>
    <b v="0"/>
    <s v="Horror, Thriller"/>
    <s v="Halloween Collection"/>
  </r>
  <r>
    <n v="8869"/>
    <s v="Eight Legged Freaks"/>
    <x v="396"/>
    <s v="en"/>
    <s v="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
    <s v="Do you hate spiders? Do you really hate spiders? Well they don't like you either."/>
    <d v="2002-07-17T00:00:00"/>
    <n v="20"/>
    <n v="980"/>
    <s v="Normal"/>
    <n v="5.7"/>
    <n v="30000000"/>
    <n v="45867333"/>
    <n v="99"/>
    <s v="Released"/>
    <b v="0"/>
    <s v="Action, Comedy, Horror, Thriller"/>
    <s v="NA"/>
  </r>
  <r>
    <n v="9544"/>
    <s v="FearDotCom"/>
    <x v="397"/>
    <s v="en"/>
    <s v="When four bodies are discovered among the industrial decay and urban grime of New York City, brash young detective Mike Reilly teams with ambitious Department of Health researcher Terry Huston to uncover the cause behind their violent and inexplicable deaths. The only common factor shared by the victims? Each died exactly 48 hours after logging onto a website called feardotcom."/>
    <s v="The last site you'll ever see."/>
    <d v="2002-08-09T00:00:00"/>
    <n v="11"/>
    <n v="299"/>
    <s v="Pésimo"/>
    <n v="3.7"/>
    <n v="40000000"/>
    <n v="18902015"/>
    <n v="101"/>
    <s v="Released"/>
    <b v="0"/>
    <s v="Crime, Horror, Thriller"/>
    <s v="NA"/>
  </r>
  <r>
    <n v="12590"/>
    <s v="Below"/>
    <x v="398"/>
    <s v="en"/>
    <s v="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
    <s v="Six hundred feet beneath the surface terror runs deep"/>
    <d v="2002-08-11T00:00:00"/>
    <n v="16"/>
    <n v="353"/>
    <s v="Normal"/>
    <n v="6.1"/>
    <n v="40000000"/>
    <n v="2622015"/>
    <n v="105"/>
    <s v="Released"/>
    <b v="0"/>
    <s v="Horror, Mystery, Thriller"/>
    <s v="NA"/>
  </r>
  <r>
    <n v="796523"/>
    <s v="The House-Bell"/>
    <x v="399"/>
    <s v="en"/>
    <s v="Matthew, a home alone teenager is actually watching TV when someone ring twice at his door. He first goes to watch at the window, then at the door when something slithering inside his house for a deadly confrontation."/>
    <s v="There are worse things than dying..."/>
    <d v="2002-08-14T00:00:00"/>
    <n v="1"/>
    <n v="0"/>
    <s v="Pésimo"/>
    <n v="0"/>
    <n v="1000"/>
    <n v="130"/>
    <n v="16"/>
    <s v="Released"/>
    <b v="0"/>
    <s v="Horror"/>
    <s v="NA"/>
  </r>
  <r>
    <n v="9357"/>
    <s v="One Hour Photo"/>
    <x v="400"/>
    <s v="en"/>
    <s v="Sy &quot;the photo guy&quot; Parrish has lovingly developed photos for the Yorkin family since their son was a baby. But as the Yorkins' lives become fuller, Sy's only seems lonelier, until he eventually believes he's part of their family. When &quot;Uncle&quot; Sy's picture-perfect fantasy collides with an ugly dose of reality, what happens next &quot;has the spine-tingling elements of the best psychological thrillers!&quot;"/>
    <s v="The things that we fear the most have already happened to us..."/>
    <d v="2002-08-21T00:00:00"/>
    <n v="12"/>
    <n v="1392"/>
    <s v="Normal"/>
    <n v="6.6"/>
    <n v="12000000"/>
    <n v="52223306"/>
    <n v="96"/>
    <s v="Released"/>
    <b v="0"/>
    <s v="Drama, Horror, Thriller"/>
    <s v="NA"/>
  </r>
  <r>
    <n v="9533"/>
    <s v="Red Dragon"/>
    <x v="401"/>
    <s v="en"/>
    <s v="Former FBI Agent Will Graham, who was once almost killed by the savage Hannibal 'The Cannibal' Lecter, now has no choice but to face him again, as it seems Lecter is the only one who can help Graham track down a new serial killer."/>
    <s v="Before the Silence."/>
    <d v="2002-10-02T00:00:00"/>
    <n v="6"/>
    <n v="3538"/>
    <s v="Normal"/>
    <n v="7"/>
    <n v="78000000"/>
    <n v="209196298"/>
    <n v="124"/>
    <s v="Released"/>
    <b v="0"/>
    <s v="Horror, Thriller"/>
    <s v="The Hannibal Lecter Collection"/>
  </r>
  <r>
    <n v="11056"/>
    <s v="Darkness"/>
    <x v="402"/>
    <s v="en"/>
    <s v="A teenage girl moves into a remote countryside house with her family, only to discover that their gloomy new home has a horrifying past that threatens to destroy the family."/>
    <s v="A house. A past. A secret. Will you dare enter?"/>
    <d v="2002-10-11T00:00:00"/>
    <n v="9"/>
    <n v="313"/>
    <s v="Normal"/>
    <n v="5.7"/>
    <n v="10600000"/>
    <n v="12241855"/>
    <n v="102"/>
    <s v="Released"/>
    <b v="0"/>
    <s v="Horror"/>
    <s v="NA"/>
  </r>
  <r>
    <n v="11838"/>
    <s v="呪怨"/>
    <x v="403"/>
    <s v="ja"/>
    <s v="Volunteer home-care worker Rika is assigned to visit a family, she is cursed and chased by two revengeful fiends: Kayako, a woman brutally murdered by her husband and her son Toshio. Each person that lives in or visits the haunted house is murdered or disappears."/>
    <s v="When a grudge from the dead passes to the living - Who is safe?"/>
    <d v="2002-10-18T00:00:00"/>
    <n v="22"/>
    <n v="610"/>
    <s v="Normal"/>
    <n v="6.7"/>
    <n v="3500000"/>
    <n v="3657876"/>
    <n v="92"/>
    <s v="Released"/>
    <b v="0"/>
    <s v="Horror"/>
    <s v="Ju-on Collection"/>
  </r>
  <r>
    <n v="565"/>
    <s v="The Ring"/>
    <x v="404"/>
    <s v="en"/>
    <s v="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
    <s v="Before you die, you see…"/>
    <d v="2002-10-18T00:00:00"/>
    <n v="74"/>
    <n v="5208"/>
    <s v="Normal"/>
    <n v="6.6"/>
    <n v="48000000"/>
    <n v="249348933"/>
    <n v="115"/>
    <s v="Released"/>
    <b v="0"/>
    <s v="Horror, Mystery"/>
    <s v="The Ring Collection"/>
  </r>
  <r>
    <n v="9645"/>
    <s v="Ghost Ship"/>
    <x v="405"/>
    <s v="en"/>
    <s 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
    <s v="Sea Evil"/>
    <d v="2002-10-25T00:00:00"/>
    <n v="49"/>
    <n v="1978"/>
    <s v="Normal"/>
    <n v="5.9"/>
    <n v="35000000"/>
    <n v="68349884"/>
    <n v="91"/>
    <s v="Released"/>
    <b v="0"/>
    <s v="Horror, Mystery, Thriller"/>
    <s v="NA"/>
  </r>
  <r>
    <n v="170"/>
    <s v="28 Days Later"/>
    <x v="406"/>
    <s v="en"/>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s v="His fear began when he woke up alone. His terror began when he realised he wasn't."/>
    <d v="2002-10-31T00:00:00"/>
    <n v="49"/>
    <n v="5557"/>
    <s v="Normal"/>
    <n v="7.2"/>
    <n v="5000000"/>
    <n v="85720385"/>
    <n v="113"/>
    <s v="Released"/>
    <b v="0"/>
    <s v="Horror, Science Fiction, Thriller"/>
    <s v="28 Days/Weeks Later Collection"/>
  </r>
  <r>
    <n v="34081"/>
    <s v="Ted Bundy"/>
    <x v="407"/>
    <s v="en"/>
    <s v="Docu-drama based on the life of Ted Bundy, a serial killer who killed at least 19 young women during the 1970's (though some sources say as many as 30 to 35 were murdered). Set from his college student years, to his first victims, his capture, escape from prison (twice), his final killing spree to his trial, conviction and execution."/>
    <s v="Not every serial killer fits the profile."/>
    <d v="2002-11-22T00:00:00"/>
    <n v="24"/>
    <n v="124"/>
    <s v="Normal"/>
    <n v="5.8"/>
    <n v="1200000"/>
    <n v="68716"/>
    <n v="99"/>
    <s v="Released"/>
    <b v="0"/>
    <s v="Crime, Drama, Horror"/>
    <s v="NA"/>
  </r>
  <r>
    <n v="65292"/>
    <s v="Le Pharmacien de garde"/>
    <x v="408"/>
    <s v="fr"/>
    <s v="An ecological pharmacist uses ancient Celtic techniques to murder industrial magnates whose practices harm the planet."/>
    <s v=""/>
    <d v="2003-01-15T00:00:00"/>
    <n v="3"/>
    <n v="10"/>
    <s v="Normal"/>
    <n v="5.7"/>
    <n v="7750000"/>
    <n v="1372469"/>
    <n v="84"/>
    <s v="Released"/>
    <b v="0"/>
    <s v="Crime, Drama, Horror"/>
    <s v="NA"/>
  </r>
  <r>
    <n v="9358"/>
    <s v="Final Destination 2"/>
    <x v="409"/>
    <s v="en"/>
    <s v="When Kimberly has a violent premonition of a highway pileup she blocks the freeway, keeping a few others meant to die, safe...Or are they? The survivors mysteriously start dying and it's up to Kimberly to stop it before she's next."/>
    <s v="Death is like a boomerang. it keeps coming back."/>
    <d v="2003-01-31T00:00:00"/>
    <n v="64"/>
    <n v="3321"/>
    <s v="Normal"/>
    <n v="6.2"/>
    <n v="26000000"/>
    <n v="90941129"/>
    <n v="90"/>
    <s v="Released"/>
    <b v="0"/>
    <s v="Horror, Mystery"/>
    <s v="Final Destination Collection"/>
  </r>
  <r>
    <n v="10929"/>
    <s v="Willard"/>
    <x v="410"/>
    <s v="en"/>
    <s v="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
    <s v="When the cat's away, the rats will play."/>
    <d v="2003-03-14T00:00:00"/>
    <n v="7"/>
    <n v="254"/>
    <s v="Normal"/>
    <n v="6.1"/>
    <n v="22000000"/>
    <n v="8564586"/>
    <n v="100"/>
    <s v="Released"/>
    <b v="0"/>
    <s v="Drama, Horror, Thriller"/>
    <s v="NA"/>
  </r>
  <r>
    <n v="6171"/>
    <s v="Dreamcatcher"/>
    <x v="411"/>
    <s v="en"/>
    <s v="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s v="A circle of friendship. A web of mystery. A pattern of fear."/>
    <d v="2003-03-21T00:00:00"/>
    <n v="23"/>
    <n v="1486"/>
    <s v="Normal"/>
    <n v="5.5"/>
    <n v="68000000"/>
    <n v="75700000"/>
    <n v="136"/>
    <s v="Released"/>
    <b v="0"/>
    <s v="Drama, Horror, Science Fiction, Thriller"/>
    <s v="NA"/>
  </r>
  <r>
    <n v="2662"/>
    <s v="House of 1000 Corpses"/>
    <x v="412"/>
    <s v="en"/>
    <s v="Two teenage couples traveling across the backwoods of Texas searching for urban legends of serial killers end up as prisoners of a bizarre and sadistic backwater family of serial killers."/>
    <s v="The Most Shocking Tale of Carnage Ever Seen"/>
    <d v="2003-04-11T00:00:00"/>
    <n v="31"/>
    <n v="1291"/>
    <s v="Normal"/>
    <n v="6.2"/>
    <n v="7000000"/>
    <n v="17949758"/>
    <n v="89"/>
    <s v="Released"/>
    <b v="0"/>
    <s v="Crime, Horror"/>
    <s v="Firefly Collection"/>
  </r>
  <r>
    <n v="11059"/>
    <s v="House of the Dead"/>
    <x v="413"/>
    <s v="en"/>
    <s v="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
    <s v="You won't last the night."/>
    <d v="2003-04-11T00:00:00"/>
    <n v="10"/>
    <n v="308"/>
    <s v="Pésimo"/>
    <n v="3.2"/>
    <n v="12000000"/>
    <n v="13818181"/>
    <n v="90"/>
    <s v="Released"/>
    <b v="0"/>
    <s v="Action, Horror, Thriller"/>
    <s v="House of the Dead Collection"/>
  </r>
  <r>
    <n v="46025"/>
    <s v="Malefique"/>
    <x v="414"/>
    <s v="fr"/>
    <s v="In a penitentiary, four prisoners occupy a cell: Carrère, who used his company to commit a fraud and was betrayed by his wife; the drag Marcus and his protégée, the retarded Paquerette, who ate his six month old sister; and the intellectual, Lassalle who killed his wife. One night, Carrère finds an ancient journal hidden in a hole in the wall of the cell. They realize that the book was written by Danvers in the beginning of the last century and is about black magic. They decide to read and use its content to escape from the prison, when they find the truth about Danvers' fate."/>
    <s v="Will you make it out alive?"/>
    <d v="2003-05-07T00:00:00"/>
    <n v="4"/>
    <n v="78"/>
    <s v="Normal"/>
    <n v="5.9"/>
    <n v="1500000"/>
    <n v="398016"/>
    <n v="90"/>
    <s v="Released"/>
    <b v="0"/>
    <s v="Fantasy, Horror, Mystery"/>
    <s v="NA"/>
  </r>
  <r>
    <n v="9373"/>
    <s v="The Texas Chainsaw Massacre"/>
    <x v="415"/>
    <s v="en"/>
    <s v="After picking up a traumatized young hitchhiker, five friends find themselves stalked and hunted by a chainsaw-wielding killer and his family of equally psychopathic killers."/>
    <s v="Based on a true story..."/>
    <d v="2003-05-21T00:00:00"/>
    <n v="86"/>
    <n v="2163"/>
    <s v="Normal"/>
    <n v="6.2"/>
    <n v="9500000"/>
    <n v="107363905"/>
    <n v="98"/>
    <s v="Released"/>
    <b v="0"/>
    <s v="Horror"/>
    <s v="Texas Chainsaw (Reboot) Collection"/>
  </r>
  <r>
    <n v="9902"/>
    <s v="Wrong Turn"/>
    <x v="416"/>
    <s v="en"/>
    <s v="Chris crashes into a carload of other young people, and the group of stranded motorists is soon lost in the woods of West Virginia, where they're hunted by three cannibalistic mountain men who are grossly disfigured by generations of inbreeding."/>
    <s v="It's the last one you'll ever take."/>
    <d v="2003-05-30T00:00:00"/>
    <n v="90"/>
    <n v="2127"/>
    <s v="Normal"/>
    <n v="6.3"/>
    <n v="12600000"/>
    <n v="28650575"/>
    <n v="84"/>
    <s v="Released"/>
    <b v="0"/>
    <s v="Horror, Thriller"/>
    <s v="Wrong Turn Collection"/>
  </r>
  <r>
    <n v="107937"/>
    <s v="भूत"/>
    <x v="417"/>
    <s v="hi"/>
    <s v="A Mumbai businessman and his wife are looking for a new flat. Apartment 1201 has been vacant since its previous occupant jumped to her death. Undeterred, the couple still decides to move in, but before long, the wife starts to have visions."/>
    <s v=""/>
    <d v="2003-05-30T00:00:00"/>
    <n v="3"/>
    <n v="20"/>
    <s v="Normal"/>
    <n v="6"/>
    <n v="2700000"/>
    <n v="9600000"/>
    <n v="113"/>
    <s v="Released"/>
    <b v="0"/>
    <s v="Horror"/>
    <s v="Bhoot Collection"/>
  </r>
  <r>
    <n v="10894"/>
    <s v="May"/>
    <x v="418"/>
    <s v="en"/>
    <s v="A socially awkward veterinary assistant with a lazy eye and obsession with perfection descends into depravity after developing a crush on a boy with perfect hands."/>
    <s v="Be Careful... She Just Might Take Your Heart."/>
    <d v="2003-06-03T00:00:00"/>
    <n v="9"/>
    <n v="474"/>
    <s v="Normal"/>
    <n v="6.5"/>
    <n v="500000"/>
    <n v="264349"/>
    <n v="93"/>
    <s v="Released"/>
    <b v="0"/>
    <s v="Comedy, Drama, Horror"/>
    <s v="NA"/>
  </r>
  <r>
    <n v="4552"/>
    <s v="장화, 홍련"/>
    <x v="419"/>
    <s v="ko"/>
    <s v="A recently released patient from a mental institution returns home with her sister, only to face disturbing events between her stepmother and the ghosts haunting their house- all of which are connected to a dark past in the family's history."/>
    <s v="Our sorrow was conceived long before our birth."/>
    <d v="2003-06-13T00:00:00"/>
    <n v="32"/>
    <n v="904"/>
    <s v="Normal"/>
    <n v="7.1"/>
    <n v="15050245"/>
    <n v="1062878"/>
    <n v="115"/>
    <s v="Released"/>
    <b v="0"/>
    <s v="Drama, Horror, Mystery"/>
    <s v="NA"/>
  </r>
  <r>
    <n v="11351"/>
    <s v="Jeepers Creepers 2"/>
    <x v="420"/>
    <s v="en"/>
    <s v="When their bus is crippled on the side of a deserted road, a team of high school athletes discover an opponent they cannot defeat – and may not survive. Staring hungrily at them through the school bus windows, the &quot;Creeper&quot; returns again and again. But when the teammates discover that it’s selective about whom it attacks, it will test their ability to stick together – as the insatiable menace tries to tear them apart!"/>
    <s v="He can taste your fear."/>
    <d v="2003-08-08T00:00:00"/>
    <n v="169"/>
    <n v="1287"/>
    <s v="Normal"/>
    <n v="6.1"/>
    <n v="17000000"/>
    <n v="63102666"/>
    <n v="104"/>
    <s v="Released"/>
    <b v="0"/>
    <s v="Horror"/>
    <s v="Jeepers Creepers Collection"/>
  </r>
  <r>
    <n v="9666"/>
    <s v="呪怨2"/>
    <x v="421"/>
    <s v="ja"/>
    <s v="While driving , the pregnant horror-movie actress Kyôko Harase and her fiancé are in a car crash. She loses her baby and her fiancé winds up in a coma. Kyôko was cursed together with a television crew when they shot a show in the haunted house where Kayako was brutally murdered by her husband years ago. While each member of the team dies or disappears, Kyôko is informed that she has a three-and-a-half-month-old fetus in her womb."/>
    <s v=""/>
    <d v="2003-08-15T00:00:00"/>
    <n v="16"/>
    <n v="249"/>
    <s v="Normal"/>
    <n v="6.3"/>
    <n v="20000000"/>
    <n v="70700000"/>
    <n v="92"/>
    <s v="Released"/>
    <b v="0"/>
    <s v="Horror, Thriller"/>
    <s v="Ju-on Collection"/>
  </r>
  <r>
    <n v="6466"/>
    <s v="Freddy vs. Jason"/>
    <x v="422"/>
    <s v="en"/>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s v="Evil will battle evil."/>
    <d v="2003-08-15T00:00:00"/>
    <n v="72"/>
    <n v="2084"/>
    <s v="Normal"/>
    <n v="6"/>
    <n v="30000000"/>
    <n v="116643421"/>
    <n v="97"/>
    <s v="Released"/>
    <b v="0"/>
    <s v="Horror"/>
    <s v="Friday the 13th Collection"/>
  </r>
  <r>
    <n v="11547"/>
    <s v="Cabin Fever"/>
    <x v="423"/>
    <s v="en"/>
    <s v="A group of five college graduates rent a cabin in the woods and begin to fall victim to a horrifying flesh-eating virus, which attracts the unwanted attention of the homicidal locals."/>
    <s v="Terror… in the flesh."/>
    <d v="2003-08-15T00:00:00"/>
    <n v="20"/>
    <n v="1041"/>
    <s v="Normal"/>
    <n v="5.7"/>
    <n v="1500000"/>
    <n v="30553395"/>
    <n v="93"/>
    <s v="Released"/>
    <b v="0"/>
    <s v="Horror"/>
    <s v="Cabin Fever Collection"/>
  </r>
  <r>
    <n v="9616"/>
    <s v="The Order"/>
    <x v="424"/>
    <s v="en"/>
    <s v="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
    <s v="Every soul has its price."/>
    <d v="2003-09-05T00:00:00"/>
    <n v="17"/>
    <n v="264"/>
    <s v="Normal"/>
    <n v="5.5"/>
    <n v="35000000"/>
    <n v="11560806"/>
    <n v="102"/>
    <s v="Released"/>
    <b v="0"/>
    <s v="Drama, Fantasy, Horror, Mystery, Romance, Thriller"/>
    <s v="NA"/>
  </r>
  <r>
    <n v="500071"/>
    <s v="Duplicate Jaani Dushman"/>
    <x v="425"/>
    <s v="hi"/>
    <s v="The film is about a thakur who kills newlywed brides on their wedding nights but nobody is aware its the thakur. The film is a remake of the 1979 film Jaani Dushman."/>
    <s v=""/>
    <d v="2003-09-05T00:00:00"/>
    <n v="1"/>
    <n v="0"/>
    <s v="Pésimo"/>
    <n v="0"/>
    <n v="47010"/>
    <n v="83051"/>
    <n v="87"/>
    <s v="Released"/>
    <b v="0"/>
    <s v="Horror"/>
    <s v="NA"/>
  </r>
  <r>
    <n v="9694"/>
    <s v="着信アリ"/>
    <x v="426"/>
    <s v="ja"/>
    <s v="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
    <s v="Death cannot be put on hold..."/>
    <d v="2003-11-03T00:00:00"/>
    <n v="12"/>
    <n v="328"/>
    <s v="Normal"/>
    <n v="6.1"/>
    <n v="1700000"/>
    <n v="16200000"/>
    <n v="112"/>
    <s v="Released"/>
    <b v="0"/>
    <s v="Horror, Thriller"/>
    <s v="One Missed Call Collection"/>
  </r>
  <r>
    <n v="4970"/>
    <s v="Gothika"/>
    <x v="427"/>
    <s v="en"/>
    <s v="After a car crash, a criminal psychologist regains consciousness only to find that she's a patient in the same mental institution that currently employs her. It seems she's been accused of murdering her husband—but she has no memory of committing the crime. As she tries to regain her memory and convince her co-workers of her innocence, a vengeful spirit uses her as an earthly pawn, which further convinces everyone of her guilt."/>
    <s v="Because someone is dead doesn't mean they're gone."/>
    <d v="2003-11-21T00:00:00"/>
    <n v="32"/>
    <n v="1883"/>
    <s v="Normal"/>
    <n v="6.1"/>
    <n v="40000000"/>
    <n v="141591324"/>
    <n v="98"/>
    <s v="Released"/>
    <b v="0"/>
    <s v="Horror, Thriller"/>
    <s v="NA"/>
  </r>
  <r>
    <n v="79282"/>
    <s v="Reincarnation"/>
    <x v="428"/>
    <s v="ja"/>
    <s v="A Japanese actress (Yuka) comes face to face with a slew of restless spirits when she signs on to star in a horror film -- the true story of a crazed professor's murderous rampage that left 11 victims, including his young daughter, in its wake. But the film being shot at the very site where the grisly killings took place. Takashi Shimizu (The Grudge) directs this darkly mesmerizing tale of crime, punishment and redemption."/>
    <s v=""/>
    <d v="2004-01-01T00:00:00"/>
    <n v="1"/>
    <n v="2"/>
    <s v="Normal"/>
    <n v="6"/>
    <n v="100000"/>
    <n v="4274679"/>
    <n v="95"/>
    <s v="Released"/>
    <b v="0"/>
    <s v="Fantasy, Horror"/>
    <s v="NA"/>
  </r>
  <r>
    <n v="15483"/>
    <s v="Il cartaio"/>
    <x v="429"/>
    <s v="it"/>
    <s v="Policewoman Anna Mari is forced to play a dangerous game with the title serial killer. If she loses, she witnesses the maniac's tortured victims having their throats cut in explicit close-up detail via webcam. She teams up with British cop John Brennan to find out the identity of the murderer."/>
    <s v="A serial killer with a vice for Video Poker"/>
    <d v="2004-01-02T00:00:00"/>
    <n v="6"/>
    <n v="184"/>
    <s v="Pésimo"/>
    <n v="4.4000000000000004"/>
    <n v="2600000"/>
    <n v="3368452"/>
    <n v="103"/>
    <s v="Released"/>
    <b v="0"/>
    <s v="Horror, Mystery, Thriller"/>
    <s v="NA"/>
  </r>
  <r>
    <n v="11217"/>
    <s v="Club Dread"/>
    <x v="430"/>
    <s v="en"/>
    <s v="When a serial killer interrupts the fun at the swanky Coconut Pete's Coconut Beach Resort -- a hedonistic island paradise for swingers --- it's up to the club's staff to stop the violence ... or at least hide it!"/>
    <s v="A vacation to die for."/>
    <d v="2004-02-27T00:00:00"/>
    <n v="9"/>
    <n v="290"/>
    <s v="Normal"/>
    <n v="5.2"/>
    <n v="8500000"/>
    <n v="5001655"/>
    <n v="104"/>
    <s v="Released"/>
    <b v="0"/>
    <s v="Comedy, Horror"/>
    <s v="NA"/>
  </r>
  <r>
    <n v="924"/>
    <s v="Dawn of the Dead"/>
    <x v="66"/>
    <s v="en"/>
    <s v="A group of survivors take refuge in a shopping mall after the world is taken over by aggressive, flesh-eating zombies."/>
    <s v="When the undead rise, civilization will fall."/>
    <d v="2004-03-19T00:00:00"/>
    <n v="42"/>
    <n v="3254"/>
    <s v="Normal"/>
    <n v="7"/>
    <n v="26000000"/>
    <n v="102278712"/>
    <n v="101"/>
    <s v="Released"/>
    <b v="0"/>
    <s v="Action, Horror"/>
    <s v="NA"/>
  </r>
  <r>
    <n v="747"/>
    <s v="Shaun of the Dead"/>
    <x v="431"/>
    <s v="en"/>
    <s v="Shaun lives a supremely uneventful life, which revolves around his girlfriend, his mother, and, above all, his local pub. This gentle routine is threatened when the dead return to life and make strenuous attempts to snack on ordinary Londoners."/>
    <s v="A romantic comedy. With zombies."/>
    <d v="2004-04-09T00:00:00"/>
    <n v="47"/>
    <n v="7139"/>
    <s v="Éxito"/>
    <n v="7.5"/>
    <n v="6100000"/>
    <n v="30097092"/>
    <n v="99"/>
    <s v="Released"/>
    <b v="0"/>
    <s v="Comedy, Horror"/>
    <s v="NA"/>
  </r>
  <r>
    <n v="496560"/>
    <s v="Maut Ki Dahshat"/>
    <x v="432"/>
    <s v="hi"/>
    <s v="A 2004 Indian horror film."/>
    <s v=""/>
    <d v="2004-04-16T00:00:00"/>
    <n v="1"/>
    <n v="0"/>
    <s v="Pésimo"/>
    <n v="0"/>
    <n v="23700"/>
    <n v="21330"/>
    <n v="104"/>
    <s v="Released"/>
    <b v="0"/>
    <s v="Horror"/>
    <s v="NA"/>
  </r>
  <r>
    <n v="11662"/>
    <s v="キャシャーン"/>
    <x v="433"/>
    <s v="ja"/>
    <s v="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quot;neo-cell&quot;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é of the same name."/>
    <s v="When a hero falls a legend will rise"/>
    <d v="2004-04-24T00:00:00"/>
    <n v="9"/>
    <n v="208"/>
    <s v="Normal"/>
    <n v="5.9"/>
    <n v="6000000"/>
    <n v="12353768"/>
    <n v="141"/>
    <s v="Released"/>
    <b v="0"/>
    <s v="Drama, Horror, Science Fiction"/>
    <s v="NA"/>
  </r>
  <r>
    <n v="11058"/>
    <s v="Godsend"/>
    <x v="434"/>
    <s v="en"/>
    <s v="A couple agree to have their deceased son cloned under the supervision of an enigmatic doctor, but bizarre things start to happen years after his rebirth."/>
    <s v="When a miracle becomes a nightmare, evil is born."/>
    <d v="2004-04-30T00:00:00"/>
    <n v="11"/>
    <n v="407"/>
    <s v="Pésimo"/>
    <n v="4.9000000000000004"/>
    <n v="25000000"/>
    <n v="30120671"/>
    <n v="102"/>
    <s v="Released"/>
    <b v="0"/>
    <s v="Drama, Horror, Science Fiction, Thriller"/>
    <s v="NA"/>
  </r>
  <r>
    <n v="7131"/>
    <s v="Van Helsing"/>
    <x v="435"/>
    <s v="en"/>
    <s v="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
    <s v="The One Name They All Fear."/>
    <d v="2004-05-05T00:00:00"/>
    <n v="50"/>
    <n v="4987"/>
    <s v="Normal"/>
    <n v="6.3"/>
    <n v="160000000"/>
    <n v="300257475"/>
    <n v="132"/>
    <s v="Released"/>
    <b v="0"/>
    <s v="Action, Adventure, Horror"/>
    <s v="Van Helsing Collection"/>
  </r>
  <r>
    <n v="12653"/>
    <s v="Romasanta"/>
    <x v="436"/>
    <s v="en"/>
    <s v="A terror is stalking the land: people are disappearing daily, their bodies appearing covered in savage gashes coupled with precise surgical cuts. The legend of the 'Werewolf of Allariz' spreads across the land like wildfire. When Barbara (Elsa Pataky) falls in love with travelling vendor Manuel Romasanta, she is at first besotted with him - but soon begins to be suspicious of him. What has happened to her sister, who - after being escorted by Romasanta to the city - seems to have disappeared forever."/>
    <s v=""/>
    <d v="2004-05-13T00:00:00"/>
    <n v="7"/>
    <n v="71"/>
    <s v="Normal"/>
    <n v="5.0999999999999996"/>
    <n v="4500000"/>
    <n v="432671"/>
    <n v="90"/>
    <s v="Released"/>
    <b v="0"/>
    <s v="Action, Horror"/>
    <s v="NA"/>
  </r>
  <r>
    <n v="9890"/>
    <s v="The Stepford Wives"/>
    <x v="437"/>
    <s v="en"/>
    <s v="What does it take to become a Stepford wife, a woman perfect beyond belief? Ask the Stepford husbands, who've created this high-tech, terrifying little town."/>
    <s v="The wives of Stepford have a secret."/>
    <d v="2004-06-10T00:00:00"/>
    <n v="14"/>
    <n v="1116"/>
    <s v="Normal"/>
    <n v="5.7"/>
    <n v="90000000"/>
    <n v="102000000"/>
    <n v="93"/>
    <s v="Released"/>
    <b v="0"/>
    <s v="Comedy, Horror, Science Fiction, Thriller"/>
    <s v="NA"/>
  </r>
  <r>
    <n v="21198"/>
    <s v="Saint Ange"/>
    <x v="438"/>
    <s v="fr"/>
    <s v="In 1958, in the French Alp, the young servant Anna Jurin arrives in Saint Ange Orphanage to work with Helena while the orphans moved to new families. Anna, who is secretly pregnant, meets the last orphan, Judith, left behind because of her mental problems, and they become closer when Anna find that Judith also hear voices and footsteps of children."/>
    <s v=""/>
    <d v="2004-06-23T00:00:00"/>
    <n v="10"/>
    <n v="149"/>
    <s v="Normal"/>
    <n v="6"/>
    <n v="320000"/>
    <n v="6782283"/>
    <n v="98"/>
    <s v="Released"/>
    <b v="0"/>
    <s v="Horror, Mystery"/>
    <s v="NA"/>
  </r>
  <r>
    <n v="541526"/>
    <s v="Messengers"/>
    <x v="439"/>
    <s v="en"/>
    <s v="Dr. Sarah Chapel returns to the small town of Brighton Mills when her father Dr. Robert Chapel unexpectedly dies. His clients and friends miss him, and Sarah discloses that all of them have perfect health; they hear voices when they are sleeping; and they are addicted to the stimulant Tributol. Her further investigation discloses a dark secret about the haunting voices."/>
    <s v=""/>
    <d v="2004-06-27T00:00:00"/>
    <n v="1"/>
    <n v="1"/>
    <s v="Normal"/>
    <n v="5"/>
    <n v="200000000"/>
    <n v="5224221"/>
    <n v="96"/>
    <s v="Released"/>
    <b v="0"/>
    <s v="Drama, Horror, Science Fiction"/>
    <s v="NA"/>
  </r>
  <r>
    <n v="83"/>
    <s v="Open Water"/>
    <x v="440"/>
    <s v="en"/>
    <s v="Two divers are left out at sea without a boat. There’s nothing but water for miles, unless they look at what’s underneath them..."/>
    <s v="Scream all you want."/>
    <d v="2004-08-06T00:00:00"/>
    <n v="19"/>
    <n v="905"/>
    <s v="Normal"/>
    <n v="5.5"/>
    <n v="130000"/>
    <n v="54667954"/>
    <n v="79"/>
    <s v="Released"/>
    <b v="0"/>
    <s v="Drama, Horror, Thriller"/>
    <s v="Open Water Collection"/>
  </r>
  <r>
    <n v="395"/>
    <s v="AVP: Alien vs. Predator"/>
    <x v="441"/>
    <s v="en"/>
    <s v="When scientists discover something in the Arctic that appears to be a buried Pyramid, they send a research team out to investigate. Little do they know that they are about to step into a hunting ground where Aliens are grown as sport for the Predator race."/>
    <s v="Whoever wins... We lose"/>
    <d v="2004-08-12T00:00:00"/>
    <n v="51"/>
    <n v="3654"/>
    <s v="Normal"/>
    <n v="5.9"/>
    <n v="70000000"/>
    <n v="177427090"/>
    <n v="101"/>
    <s v="Released"/>
    <b v="0"/>
    <s v="Action, Adventure, Horror, Science Fiction"/>
    <s v="AVP Collection"/>
  </r>
  <r>
    <n v="33908"/>
    <s v="쓰리, 몬스터"/>
    <x v="442"/>
    <s v="ko"/>
    <s v="An Asian cross-cultural trilogy of horror films from accomplished indie directors: Dumplings, directed by Fruit Chan of Hong Kong, Cut directed by Park Chan-Wook of Korea, and Box directed by Miike Takashi of Japan."/>
    <s v="From the Nightmares of 3 Horror Masters."/>
    <d v="2004-08-20T00:00:00"/>
    <n v="10"/>
    <n v="284"/>
    <s v="Normal"/>
    <n v="6.8"/>
    <n v="77532"/>
    <n v="516930"/>
    <n v="125"/>
    <s v="Released"/>
    <b v="0"/>
    <s v="Horror"/>
    <s v="Tam Canh"/>
  </r>
  <r>
    <n v="11026"/>
    <s v="Exorcist: The Beginning"/>
    <x v="443"/>
    <s v="en"/>
    <s v="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
    <s v="Go back to where the horror began."/>
    <d v="2004-08-20T00:00:00"/>
    <n v="26"/>
    <n v="621"/>
    <s v="Normal"/>
    <n v="5.4"/>
    <n v="80000000"/>
    <n v="78000586"/>
    <n v="114"/>
    <s v="Released"/>
    <b v="0"/>
    <s v="Horror, Mystery, Thriller"/>
    <s v="The Exorcist Collection"/>
  </r>
  <r>
    <n v="23936"/>
    <s v="អាប"/>
    <x v="444"/>
    <s v="km"/>
    <s v="Based on the Southeast Asian mythology of the &quot;Krasue.&quot; The &quot;Krasue&quot; is the floating head of a vampiric female ghost which has internal organs that hang from the ghost's neck."/>
    <s v=""/>
    <d v="2004-08-24T00:00:00"/>
    <n v="1"/>
    <n v="4"/>
    <s v="Normal"/>
    <n v="5"/>
    <n v="9000"/>
    <n v="1000000"/>
    <n v="120"/>
    <s v="Released"/>
    <b v="0"/>
    <s v="Horror"/>
    <s v="NA"/>
  </r>
  <r>
    <n v="1577"/>
    <s v="Resident Evil: Apocalypse"/>
    <x v="445"/>
    <s v="en"/>
    <s v="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
    <s v="You're all going to die."/>
    <d v="2004-09-10T00:00:00"/>
    <n v="26"/>
    <n v="3635"/>
    <s v="Normal"/>
    <n v="6.3"/>
    <n v="45000000"/>
    <n v="129394835"/>
    <n v="94"/>
    <s v="Released"/>
    <b v="0"/>
    <s v="Action, Horror, Science Fiction"/>
    <s v="Resident Evil Collection"/>
  </r>
  <r>
    <n v="176"/>
    <s v="Saw"/>
    <x v="446"/>
    <s v="en"/>
    <s v="Obsessed with teaching his victims the value of life, a deranged, sadistic serial killer abducts the morally wayward. Once captured, they must face impossible choices in a horrific game of survival. The victims must fight to win their lives back, or die trying..."/>
    <s v="Live or die. Make your choice."/>
    <d v="2004-10-01T00:00:00"/>
    <n v="93"/>
    <n v="7650"/>
    <s v="Normal"/>
    <n v="7.4"/>
    <n v="1200000"/>
    <n v="103911669"/>
    <n v="103"/>
    <s v="Released"/>
    <b v="0"/>
    <s v="Crime, Horror, Mystery"/>
    <s v="Saw Collection"/>
  </r>
  <r>
    <n v="1970"/>
    <s v="The Grudge"/>
    <x v="447"/>
    <s v="en"/>
    <s v="An American nurse living and working in Tokyo is exposed to a mysterious supernatural curse, one that locks a person in a powerful rage before claiming their life and spreading to another victim."/>
    <s v="It never forgives. It never forgets."/>
    <d v="2004-10-22T00:00:00"/>
    <n v="45"/>
    <n v="2486"/>
    <s v="Normal"/>
    <n v="5.9"/>
    <n v="10000000"/>
    <n v="183474602"/>
    <n v="92"/>
    <s v="Released"/>
    <b v="0"/>
    <s v="Horror, Mystery, Thriller"/>
    <s v="The Grudge Collection"/>
  </r>
  <r>
    <n v="12128"/>
    <s v="Die Nacht der lebenden Loser"/>
    <x v="448"/>
    <s v="de"/>
    <s v="Three not-so-cool school friends decide to try a old voodoo ritual. Later, they die in a car accident, but live on as zombies. But being a zombie has advantages, too..."/>
    <s v="Being a loser was never this cool"/>
    <d v="2004-11-03T00:00:00"/>
    <n v="4"/>
    <n v="65"/>
    <s v="Normal"/>
    <n v="5.4"/>
    <n v="4410000"/>
    <n v="2107861"/>
    <n v="90"/>
    <s v="Released"/>
    <b v="0"/>
    <s v="Comedy, Horror"/>
    <s v="NA"/>
  </r>
  <r>
    <n v="11249"/>
    <s v="Seed of Chucky"/>
    <x v="449"/>
    <s v="en"/>
    <s v="This time around, Chucky and his homicidal honey, Tiffany, are brought back to life by their orphan offspring, Glen. Then the horror goes Hollywood as Chucky unleashes his own brand of murderous mayhem!"/>
    <s v="Time to raise some hell."/>
    <d v="2004-11-11T00:00:00"/>
    <n v="103"/>
    <n v="1252"/>
    <s v="Normal"/>
    <n v="5.4"/>
    <n v="12000000"/>
    <n v="24829644"/>
    <n v="87"/>
    <s v="Released"/>
    <b v="0"/>
    <s v="Comedy, Horror"/>
    <s v="Child's Play Collection"/>
  </r>
  <r>
    <n v="36648"/>
    <s v="Blade: Trinity"/>
    <x v="450"/>
    <s v="en"/>
    <s v="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
    <s v="The final hunt begins."/>
    <d v="2004-12-08T00:00:00"/>
    <n v="40"/>
    <n v="3275"/>
    <s v="Normal"/>
    <n v="5.9"/>
    <n v="65000000"/>
    <n v="128905366"/>
    <n v="123"/>
    <s v="Released"/>
    <b v="0"/>
    <s v="Action, Fantasy, Horror"/>
    <s v="Blade Collection"/>
  </r>
  <r>
    <n v="48463"/>
    <s v="Incident at Loch Ness"/>
    <x v="451"/>
    <s v="en"/>
    <s v="When renowned director Werner Herzog and fellow filmmaker Zak Penn set off to explore the legend of Scotland's Loch Ness monster, they uncover much more than they bargained for. Unexplained sightings of the creature and chaos among the crew create an uneasy feeling that things aren't what they seem."/>
    <s v="This fall... there's something in the water."/>
    <d v="2004-12-17T00:00:00"/>
    <n v="6"/>
    <n v="67"/>
    <s v="Normal"/>
    <n v="5.8"/>
    <n v="1400000"/>
    <n v="37493"/>
    <n v="94"/>
    <s v="Released"/>
    <b v="0"/>
    <s v="Adventure, Comedy, Horror"/>
    <s v="NA"/>
  </r>
  <r>
    <n v="11804"/>
    <s v="White Noise"/>
    <x v="452"/>
    <s v="en"/>
    <s v="An architect's desire to speak with his wife from beyond the grave using EVP (Electronic Voice Phenomenon), becomes an obsession with supernatural repercussions."/>
    <s v="The line separating the living from the dead has been crossed."/>
    <d v="2005-01-07T00:00:00"/>
    <n v="14"/>
    <n v="684"/>
    <s v="Normal"/>
    <n v="5.6"/>
    <n v="10000000"/>
    <n v="91196419"/>
    <n v="101"/>
    <s v="Released"/>
    <b v="0"/>
    <s v="Drama, Horror, Thriller"/>
    <s v="White Noise Collection"/>
  </r>
  <r>
    <n v="11096"/>
    <s v="Hide and Seek"/>
    <x v="453"/>
    <s v="en"/>
    <s v="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
    <s v="Come out, come out, whatever you are."/>
    <d v="2005-01-27T00:00:00"/>
    <n v="19"/>
    <n v="1339"/>
    <s v="Normal"/>
    <n v="6.4"/>
    <n v="30000000"/>
    <n v="127369981"/>
    <n v="101"/>
    <s v="Released"/>
    <b v="0"/>
    <s v="Horror, Mystery"/>
    <s v="NA"/>
  </r>
  <r>
    <n v="12142"/>
    <s v="Alone in the Dark"/>
    <x v="454"/>
    <s v="en"/>
    <s v="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
    <s v="Can mankind defeat the army of darkness unleashed by an ancient evil cult?"/>
    <d v="2005-01-28T00:00:00"/>
    <n v="16"/>
    <n v="488"/>
    <s v="Pésimo"/>
    <n v="3.2"/>
    <n v="20000000"/>
    <n v="12693645"/>
    <n v="98"/>
    <s v="Released"/>
    <b v="0"/>
    <s v="Action, Fantasy, Horror"/>
    <s v="Alone in the Dark Collection"/>
  </r>
  <r>
    <n v="8968"/>
    <s v="Boogeyman"/>
    <x v="455"/>
    <s v="en"/>
    <s v="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
    <s v="You thought it was just a story."/>
    <d v="2005-02-04T00:00:00"/>
    <n v="11"/>
    <n v="624"/>
    <s v="Pésimo"/>
    <n v="4.9000000000000004"/>
    <n v="20000000"/>
    <n v="67192859"/>
    <n v="89"/>
    <s v="Released"/>
    <b v="0"/>
    <s v="Drama, Horror, Mystery, Thriller"/>
    <s v="Boogeyman Collection"/>
  </r>
  <r>
    <n v="561"/>
    <s v="Constantine"/>
    <x v="456"/>
    <s v="en"/>
    <s v="John Constantine has literally been to Hell and back. When he teams up with a policewoman to solve the mysterious suicide of her twin sister, their investigation takes them through the world of demons and angels that exists beneath the landscape of contemporary Los Angeles."/>
    <s v="Hell wants him, Heaven won't take him, Earth needs him."/>
    <d v="2005-02-08T00:00:00"/>
    <n v="120"/>
    <n v="5863"/>
    <s v="Normal"/>
    <n v="7"/>
    <n v="100000000"/>
    <n v="230884728"/>
    <n v="121"/>
    <s v="Released"/>
    <b v="0"/>
    <s v="Action, Fantasy, Horror"/>
    <s v="Constantine Collection"/>
  </r>
  <r>
    <n v="10012"/>
    <s v="Cursed"/>
    <x v="457"/>
    <s v="en"/>
    <s v="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
    <s v="What doesn't kill you makes you stronger."/>
    <d v="2005-02-25T00:00:00"/>
    <n v="42"/>
    <n v="577"/>
    <s v="Normal"/>
    <n v="5.4"/>
    <n v="35000000"/>
    <n v="19294901"/>
    <n v="97"/>
    <s v="Released"/>
    <b v="0"/>
    <s v="Comedy, Horror"/>
    <s v="NA"/>
  </r>
  <r>
    <n v="10320"/>
    <s v="The Ring Two"/>
    <x v="458"/>
    <s v="en"/>
    <s v="Rachel Keller must prevent evil Samara from taking possession of her son's soul."/>
    <s v="The dead don't sleep."/>
    <d v="2005-03-17T00:00:00"/>
    <n v="47"/>
    <n v="1935"/>
    <s v="Normal"/>
    <n v="5.7"/>
    <n v="50000000"/>
    <n v="161451538"/>
    <n v="110"/>
    <s v="Released"/>
    <b v="0"/>
    <s v="Drama, Horror, Thriller"/>
    <s v="The Ring Collection"/>
  </r>
  <r>
    <n v="10065"/>
    <s v="The Amityville Horror"/>
    <x v="459"/>
    <s v="en"/>
    <s v="This hair-raising remake of the 1979 horror hit depicts the ordeal of the Lutz clan, whose new home has a gory past and a legacy of demons. Before long, the family patriarch is plagued by nightmares and his daughter is seeing phantoms."/>
    <s v="What happened over the next 28 days has never been explained."/>
    <d v="2005-04-14T00:00:00"/>
    <n v="40"/>
    <n v="1862"/>
    <s v="Normal"/>
    <n v="6.1"/>
    <n v="19000000"/>
    <n v="108047131"/>
    <n v="90"/>
    <s v="Released"/>
    <b v="0"/>
    <s v="Horror"/>
    <s v="The Amityville Collection"/>
  </r>
  <r>
    <n v="18882"/>
    <s v="Man-Thing"/>
    <x v="460"/>
    <s v="en"/>
    <s v="Agents of an oil tycoon vanish while exploring a swamp marked for drilling. The local sheriff investigates and faces a Seminole legend come to life: Man-Thing, a shambling swamp-monster whose touch burns those who feel fear."/>
    <s v="The nature of fear"/>
    <d v="2005-04-21T00:00:00"/>
    <n v="10"/>
    <n v="144"/>
    <s v="Pésimo"/>
    <n v="4.3"/>
    <n v="5000000"/>
    <n v="1123136"/>
    <n v="105"/>
    <s v="Released"/>
    <b v="0"/>
    <s v="Action, Fantasy, Horror"/>
    <s v="NA"/>
  </r>
  <r>
    <n v="8332"/>
    <s v="Antikörper"/>
    <x v="461"/>
    <s v="de"/>
    <s v="When a notorious German serial killer is captured after committing some of the most heinous acts against humanity ever imaginable, a farmer and police officer from a sleepy rural community on the outskirts of Berlin is drawn into the case as he searches for the answers to a murder that has shaken his tight-knit community."/>
    <s v="The Good is the Evil in It"/>
    <d v="2005-04-24T00:00:00"/>
    <n v="6"/>
    <n v="129"/>
    <s v="Normal"/>
    <n v="6.8"/>
    <n v="1900000"/>
    <n v="891133"/>
    <n v="127"/>
    <s v="Released"/>
    <b v="0"/>
    <s v="Crime, Drama, Horror, Thriller"/>
    <s v="NA"/>
  </r>
  <r>
    <n v="10066"/>
    <s v="House of Wax"/>
    <x v="0"/>
    <s v="en"/>
    <s v="A group of unwitting teens are stranded near a strange wax museum and soon must fight to survive and keep from becoming the next exhibit."/>
    <s v="Prey. Slay. Display"/>
    <d v="2005-04-30T00:00:00"/>
    <n v="63"/>
    <n v="2505"/>
    <s v="Normal"/>
    <n v="5.9"/>
    <n v="40000000"/>
    <n v="68766121"/>
    <n v="113"/>
    <s v="Released"/>
    <b v="0"/>
    <s v="Horror, Thriller"/>
    <s v="NA"/>
  </r>
  <r>
    <n v="10008"/>
    <s v="An American Haunting"/>
    <x v="462"/>
    <s v="en"/>
    <s v="Based on the true events of the only case in US History where a spirit caused the death of a man."/>
    <s v="Possession Knows No Bounds"/>
    <d v="2005-05-05T00:00:00"/>
    <n v="16"/>
    <n v="399"/>
    <s v="Normal"/>
    <n v="5.6"/>
    <n v="14000000"/>
    <n v="29612137"/>
    <n v="83"/>
    <s v="Released"/>
    <b v="0"/>
    <s v="Horror, Mystery, Thriller"/>
    <s v="NA"/>
  </r>
  <r>
    <n v="10263"/>
    <s v="Tamara"/>
    <x v="463"/>
    <s v="en"/>
    <s v="Tamara, an unattractive girl who is picked on by her peers, returns after her death as a sexy seductress to enact revenge."/>
    <s v="Revenge has a killer body."/>
    <d v="2005-05-12T00:00:00"/>
    <n v="8"/>
    <n v="200"/>
    <s v="Normal"/>
    <n v="5.2"/>
    <n v="4750000"/>
    <n v="206871"/>
    <n v="98"/>
    <s v="Released"/>
    <b v="0"/>
    <s v="Fantasy, Horror, Thriller"/>
    <s v="NA"/>
  </r>
  <r>
    <n v="12700"/>
    <s v="Dominion: Prequel to The Exorcist"/>
    <x v="464"/>
    <s v="en"/>
    <s v="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
    <s v="Go back before the beginning, to the place where evil was born."/>
    <d v="2005-05-20T00:00:00"/>
    <n v="24"/>
    <n v="263"/>
    <s v="Normal"/>
    <n v="5.3"/>
    <n v="30000000"/>
    <n v="251495"/>
    <n v="117"/>
    <s v="Released"/>
    <b v="0"/>
    <s v="Drama, Horror"/>
    <s v="The Exorcist Collection"/>
  </r>
  <r>
    <n v="19723"/>
    <s v="The League of Gentlemen's Apocalypse"/>
    <x v="465"/>
    <s v="en"/>
    <s v="The fictional world of Royston Vasey is facing apocalypse and the only way to avert disaster is for our nightmarish cast of characters to find a way into the real world and confront their creators. From present day Soho to the fictional film world of 17th Century Britain, the residents must overcome countless bizarre obstacles in their bid to return Royston Vasey to safety."/>
    <s v="To save their world... They're coming to ours..."/>
    <d v="2005-06-03T00:00:00"/>
    <n v="5"/>
    <n v="50"/>
    <s v="Normal"/>
    <n v="6.8"/>
    <n v="5600000"/>
    <n v="2424174"/>
    <n v="87"/>
    <s v="Released"/>
    <b v="0"/>
    <s v="Comedy, Horror"/>
    <s v="NA"/>
  </r>
  <r>
    <n v="11683"/>
    <s v="Land of the Dead"/>
    <x v="466"/>
    <s v="en"/>
    <s v="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
    <s v="The dead shall inherit the Earth."/>
    <d v="2005-06-18T00:00:00"/>
    <n v="21"/>
    <n v="1287"/>
    <s v="Normal"/>
    <n v="6.2"/>
    <n v="15000000"/>
    <n v="47074133"/>
    <n v="93"/>
    <s v="Released"/>
    <b v="0"/>
    <s v="Horror, Science Fiction, Thriller"/>
    <s v="Living Dead Collection"/>
  </r>
  <r>
    <n v="9392"/>
    <s v="The Descent"/>
    <x v="467"/>
    <s v="en"/>
    <s v="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
    <s v="Scream your last breath."/>
    <d v="2005-07-08T00:00:00"/>
    <n v="40"/>
    <n v="3123"/>
    <s v="Normal"/>
    <n v="6.9"/>
    <n v="3500000"/>
    <n v="57130027"/>
    <n v="99"/>
    <s v="Released"/>
    <b v="0"/>
    <s v="Adventure, Horror"/>
    <s v="The Descent Collection"/>
  </r>
  <r>
    <n v="9009"/>
    <s v="Dark Water"/>
    <x v="386"/>
    <s v="en"/>
    <s v="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
    <s v="This Season, The Mystery Of The Darkness Will Consume Your Life"/>
    <d v="2005-07-08T00:00:00"/>
    <n v="15"/>
    <n v="835"/>
    <s v="Normal"/>
    <n v="5.6"/>
    <n v="30000000"/>
    <n v="68357079"/>
    <n v="105"/>
    <s v="Released"/>
    <b v="0"/>
    <s v="Horror, Mystery"/>
    <s v="NA"/>
  </r>
  <r>
    <n v="1696"/>
    <s v="The Devil's Rejects"/>
    <x v="468"/>
    <s v="en"/>
    <s v="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
    <s v="Hell doesn't want them. Hell doesn't need them. Hell doesn't love them. This world rejects them."/>
    <d v="2005-07-22T00:00:00"/>
    <n v="16"/>
    <n v="1145"/>
    <s v="Normal"/>
    <n v="6.8"/>
    <n v="7000000"/>
    <n v="20901859"/>
    <n v="107"/>
    <s v="Released"/>
    <b v="0"/>
    <s v="Crime, Drama, Horror"/>
    <s v="Firefly Collection"/>
  </r>
  <r>
    <n v="9913"/>
    <s v="The Skeleton Key"/>
    <x v="469"/>
    <s v="en"/>
    <s v="A hospice nurse working at a spooky New Orleans plantation home finds herself entangled in a mystery involving the house's dark past."/>
    <s v="Fearing Is Believing"/>
    <d v="2005-07-29T00:00:00"/>
    <n v="24"/>
    <n v="1736"/>
    <s v="Normal"/>
    <n v="6.6"/>
    <n v="43000000"/>
    <n v="93983911"/>
    <n v="104"/>
    <s v="Released"/>
    <b v="0"/>
    <s v="Drama, Horror, Mystery, Thriller"/>
    <s v="Skeleton Key Collection"/>
  </r>
  <r>
    <n v="245992"/>
    <s v="変態家族 新妻淫乱責め"/>
    <x v="470"/>
    <s v="ja"/>
    <s v="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
    <s v=""/>
    <d v="2005-07-29T00:00:00"/>
    <n v="3"/>
    <n v="11"/>
    <s v="Normal"/>
    <n v="6.1"/>
    <n v="10000"/>
    <n v="1000000"/>
    <n v="56"/>
    <s v="Released"/>
    <b v="0"/>
    <s v="Fantasy, Horror"/>
    <s v="NA"/>
  </r>
  <r>
    <n v="11345"/>
    <s v="The Zodiac"/>
    <x v="471"/>
    <s v="en"/>
    <s v="An elusive serial killer known as the Zodiac terrorizes the San Francisco Bay in the late 1960s, while detectives aim to stop him before he claims more victims. Based on a true story."/>
    <s v=""/>
    <d v="2005-07-31T00:00:00"/>
    <n v="8"/>
    <n v="103"/>
    <s v="Normal"/>
    <n v="5.5"/>
    <n v="1000000"/>
    <n v="86872"/>
    <n v="92"/>
    <s v="Released"/>
    <b v="0"/>
    <s v="Crime, Drama, Horror, Thriller"/>
    <s v="NA"/>
  </r>
  <r>
    <n v="11460"/>
    <s v="Red Eye"/>
    <x v="472"/>
    <s v="en"/>
    <s v="A woman is kidnapped by a stranger on a routine flight. Threatened by the potential murder of her father, she is pulled into a plot to assist her captor in offing a politician."/>
    <s v="Fear takes flight."/>
    <d v="2005-08-19T00:00:00"/>
    <n v="23"/>
    <n v="1546"/>
    <s v="Normal"/>
    <n v="6.3"/>
    <n v="26000000"/>
    <n v="57891803"/>
    <n v="85"/>
    <s v="Released"/>
    <b v="0"/>
    <s v="Horror, Thriller"/>
    <s v="NA"/>
  </r>
  <r>
    <n v="9042"/>
    <s v="The Cave"/>
    <x v="473"/>
    <s v="en"/>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s v="There are places man was never meant to go"/>
    <d v="2005-08-26T00:00:00"/>
    <n v="21"/>
    <n v="745"/>
    <s v="Normal"/>
    <n v="5.3"/>
    <n v="30000000"/>
    <n v="33296457"/>
    <n v="97"/>
    <s v="Released"/>
    <b v="0"/>
    <s v="Action, Adventure, Horror, Thriller"/>
    <s v="NA"/>
  </r>
  <r>
    <n v="44250"/>
    <s v="Cruel World"/>
    <x v="474"/>
    <s v="en"/>
    <s v="Following his dismissal from a television reality show, a deranged young man lures a group of beautiful coeds to his abode by telling them they will be the stars of a new show he is creating. What the women do not know is that when they lose their slot on the show, they lose their lives as well."/>
    <s v="When You Get Voted Off This Reality Show... It's For Good!"/>
    <d v="2005-09-01T00:00:00"/>
    <n v="3"/>
    <n v="16"/>
    <s v="Pésimo"/>
    <n v="4.5999999999999996"/>
    <n v="2000000"/>
    <n v="16344"/>
    <n v="88"/>
    <s v="Released"/>
    <b v="0"/>
    <s v="Comedy, Horror, Thriller"/>
    <s v="NA"/>
  </r>
  <r>
    <n v="8643"/>
    <s v="The Exorcism of Emily Rose"/>
    <x v="475"/>
    <s v="en"/>
    <s v="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
    <s v="What happened to Emily?"/>
    <d v="2005-09-09T00:00:00"/>
    <n v="53"/>
    <n v="2333"/>
    <s v="Normal"/>
    <n v="6.5"/>
    <n v="19000000"/>
    <n v="145166804"/>
    <n v="122"/>
    <s v="Released"/>
    <b v="0"/>
    <s v="Crime, Drama, Horror, Thriller"/>
    <s v="NA"/>
  </r>
  <r>
    <n v="9885"/>
    <s v="Wolf Creek"/>
    <x v="476"/>
    <s v="en"/>
    <s v="Stranded backpackers in remote Australia fall prey to a murderous bushman, who offers to fix their car, then takes them captive."/>
    <s v="The thrill is in the hunt."/>
    <d v="2005-09-16T00:00:00"/>
    <n v="26"/>
    <n v="908"/>
    <s v="Normal"/>
    <n v="6.2"/>
    <n v="1000000"/>
    <n v="27762648"/>
    <n v="104"/>
    <s v="Released"/>
    <b v="0"/>
    <s v="Horror, Thriller"/>
    <s v="Wolf Creek Collection"/>
  </r>
  <r>
    <n v="10092"/>
    <s v="Cry_Wolf"/>
    <x v="477"/>
    <s v="en"/>
    <s v="After a local woman is murdered, a group of teenage liars create a warning e-mail of a serial killer named “The Wolf”, coming on the next full moon. The teens describe each death method The Wolf uses, but when the described victims actually do start turning up dead, suddenly no one knows where the lies end and the truth begins."/>
    <s v="Nobody believes a liar...even when they're telling the truth."/>
    <d v="2005-09-16T00:00:00"/>
    <n v="14"/>
    <n v="446"/>
    <s v="Normal"/>
    <n v="5.8"/>
    <n v="1000000"/>
    <n v="10047674"/>
    <n v="90"/>
    <s v="Released"/>
    <b v="0"/>
    <s v="Horror, Thriller"/>
    <s v="NA"/>
  </r>
  <r>
    <n v="1690"/>
    <s v="Hostel"/>
    <x v="478"/>
    <s v="en"/>
    <s v="Three backpackers head to a Slovakian city that promises to meet their hedonistic expectations, with no idea of the hell that awaits them."/>
    <s v="Welcome to your worst nightmare."/>
    <d v="2005-09-17T00:00:00"/>
    <n v="51"/>
    <n v="3023"/>
    <s v="Normal"/>
    <n v="5.9"/>
    <n v="4800000"/>
    <n v="81979826"/>
    <n v="94"/>
    <s v="Released"/>
    <b v="0"/>
    <s v="Horror"/>
    <s v="Hostel Collection"/>
  </r>
  <r>
    <n v="27819"/>
    <s v="October Moon"/>
    <x v="479"/>
    <s v="en"/>
    <s v="A straight man's life becomes disastrous - and obsessively dangerous - when his family, fiancee and friends all begin to reject him after he realizes he has fallen in love with another man."/>
    <s v="Love is NOT patient, Love is NOT kind."/>
    <d v="2005-09-29T00:00:00"/>
    <n v="2"/>
    <n v="6"/>
    <s v="Pésimo"/>
    <n v="3.8"/>
    <n v="13000"/>
    <n v="40000"/>
    <n v="112"/>
    <s v="Released"/>
    <b v="0"/>
    <s v="Drama, Horror, Romance, Thriller"/>
    <s v="NA"/>
  </r>
  <r>
    <n v="10070"/>
    <s v="Feast"/>
    <x v="480"/>
    <s v="en"/>
    <s v="Trapped in a remote tavern, a group of strangers must band together for survival. Outside the bar, a horde of ravenous, flesh-eating monsters are trying to break in and dine on the frightened humans inside."/>
    <s v="They're Hungry. You're Dinner."/>
    <d v="2005-10-14T00:00:00"/>
    <n v="13"/>
    <n v="422"/>
    <s v="Normal"/>
    <n v="6.2"/>
    <n v="3200000"/>
    <n v="658573"/>
    <n v="95"/>
    <s v="Released"/>
    <b v="0"/>
    <s v="Action, Comedy, Horror, Thriller"/>
    <s v="Feast Collection"/>
  </r>
  <r>
    <n v="791"/>
    <s v="The Fog"/>
    <x v="73"/>
    <s v="en"/>
    <s v="Trapped within an eerie mist, the residents of Antonio Bay have become the unwitting victims of a horrifying vengeance. One hundred years earlier, a ship carrying lepers was purposely lured onto the rocky coastline and sank, drowning all aboard. Now they're back – long-dead mariners who've waited a century for their revenge."/>
    <s v="Their PAST Has Come Back To HAUNT THEM"/>
    <d v="2005-10-14T00:00:00"/>
    <n v="21"/>
    <n v="598"/>
    <s v="Pésimo"/>
    <n v="4.5"/>
    <n v="18000000"/>
    <n v="46201432"/>
    <n v="100"/>
    <s v="Released"/>
    <b v="0"/>
    <s v="Horror, Thriller"/>
    <s v="NA"/>
  </r>
  <r>
    <n v="8814"/>
    <s v="Doom"/>
    <x v="481"/>
    <s v="en"/>
    <s v="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
    <s v="No one gets out alive."/>
    <d v="2005-10-20T00:00:00"/>
    <n v="19"/>
    <n v="1849"/>
    <s v="Normal"/>
    <n v="5.0999999999999996"/>
    <n v="60000000"/>
    <n v="58072119"/>
    <n v="105"/>
    <s v="Released"/>
    <b v="0"/>
    <s v="Action, Horror, Science Fiction"/>
    <s v="Doom Collection"/>
  </r>
  <r>
    <n v="168705"/>
    <s v="BloodRayne"/>
    <x v="482"/>
    <s v="en"/>
    <s v="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
    <s v="Revenge never tasted so sweet."/>
    <d v="2005-10-22T00:00:00"/>
    <n v="13"/>
    <n v="419"/>
    <s v="Pésimo"/>
    <n v="4.2"/>
    <n v="25000000"/>
    <n v="3650275"/>
    <n v="99"/>
    <s v="Released"/>
    <b v="0"/>
    <s v="Action, Adventure, Fantasy, Horror"/>
    <s v="BloodRayne Collection"/>
  </r>
  <r>
    <n v="215"/>
    <s v="Saw II"/>
    <x v="483"/>
    <s v="en"/>
    <s v="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
    <s v="Oh Yes... There Will Be Blood."/>
    <d v="2005-10-28T00:00:00"/>
    <n v="60"/>
    <n v="4357"/>
    <s v="Normal"/>
    <n v="6.6"/>
    <n v="4000000"/>
    <n v="147748505"/>
    <n v="89"/>
    <s v="Released"/>
    <b v="0"/>
    <s v="Horror"/>
    <s v="Saw Collection"/>
  </r>
  <r>
    <n v="500066"/>
    <s v="Darinda"/>
    <x v="484"/>
    <s v="hi"/>
    <s v="A 2005 Indian horror film."/>
    <s v=""/>
    <d v="2005-12-09T00:00:00"/>
    <n v="1"/>
    <n v="0"/>
    <s v="Pésimo"/>
    <n v="0"/>
    <n v="31340"/>
    <n v="27814"/>
    <n v="76"/>
    <s v="Released"/>
    <b v="0"/>
    <s v="Horror"/>
    <s v="NA"/>
  </r>
  <r>
    <n v="2269"/>
    <s v="Дневной дозор"/>
    <x v="485"/>
    <s v="ru"/>
    <s v="A man who serves in the war between the forces of Light and Dark comes into possession of a device that can restore life to Moscow, which was nearly destroyed by an apocalyptic event."/>
    <s v="The second chapter in the epic fantasy trilogy"/>
    <d v="2006-01-01T00:00:00"/>
    <n v="18"/>
    <n v="434"/>
    <s v="Normal"/>
    <n v="6.1"/>
    <n v="4200000"/>
    <n v="42918532"/>
    <n v="145"/>
    <s v="Released"/>
    <b v="0"/>
    <s v="Action, Fantasy, Horror, Thriller"/>
    <s v="World of Watches Collection"/>
  </r>
  <r>
    <n v="10053"/>
    <s v="When a Stranger Calls"/>
    <x v="486"/>
    <s v="en"/>
    <s v="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s v="Whatever You Do, Don't Answer The Phone."/>
    <d v="2006-02-03T00:00:00"/>
    <n v="22"/>
    <n v="886"/>
    <s v="Normal"/>
    <n v="5.7"/>
    <n v="15000000"/>
    <n v="67062123"/>
    <n v="87"/>
    <s v="Released"/>
    <b v="0"/>
    <s v="Horror, Mystery"/>
    <s v="NA"/>
  </r>
  <r>
    <n v="9286"/>
    <s v="Final Destination 3"/>
    <x v="487"/>
    <s v="en"/>
    <s v="A student's premonition of a deadly rollercoaster ride saves her life and a lucky few, but not from death itself – which seeks out those who escaped their fate."/>
    <s v="This ride will be the death of you."/>
    <d v="2006-02-09T00:00:00"/>
    <n v="67"/>
    <n v="3174"/>
    <s v="Normal"/>
    <n v="6.1"/>
    <n v="25000000"/>
    <n v="118890272"/>
    <n v="93"/>
    <s v="Released"/>
    <b v="0"/>
    <s v="Horror, Mystery"/>
    <s v="Final Destination Collection"/>
  </r>
  <r>
    <n v="257206"/>
    <s v="Time of Her Life"/>
    <x v="488"/>
    <s v="en"/>
    <s v="Two ghosts, separated by time, who have roamed the grounds of a historic English mansion, searching for each other are brought together by Ally (LAURA PENNEYCARD), a photography student who is experiencing dreams she can't explain and Emmett (GEOFF SHAW), the son of a wealthy industrialist. Emmett befriends Ally and together they unravel the truth behind the disappearance of his long lost love, Catherine a beautiful servant girl. However, Ally must first overcome her fears of his ghostly appearance before she can help Emmett find Catherine and reunite their love. Shot in the beautiful location of Hylands House, this lavish drama with a supernatural theme, leads you through past and present in a series of spine-chilling nightmares, ghostly appearances and suspenseful chase sequences, which moves into a beautiful romance tale, drawing on all your senses from the outset."/>
    <s v="A Love Story Captured In Time..."/>
    <d v="2006-03-03T00:00:00"/>
    <n v="1"/>
    <n v="9"/>
    <s v="Normal"/>
    <n v="6.7"/>
    <n v="100000"/>
    <n v="75000"/>
    <n v="96"/>
    <s v="Released"/>
    <b v="0"/>
    <s v="Fantasy, Horror, Mystery, Romance"/>
    <s v="NA"/>
  </r>
  <r>
    <n v="9792"/>
    <s v="The Hills Have Eyes"/>
    <x v="56"/>
    <s v="en"/>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s v="The lucky ones die first."/>
    <d v="2006-03-10T00:00:00"/>
    <n v="63"/>
    <n v="2447"/>
    <s v="Normal"/>
    <n v="6.4"/>
    <n v="15000000"/>
    <n v="69623713"/>
    <n v="107"/>
    <s v="Released"/>
    <b v="0"/>
    <s v="Horror, Thriller"/>
    <s v="The Hills Have Eyes (Reboot) Collection"/>
  </r>
  <r>
    <n v="10069"/>
    <s v="Stay Alive"/>
    <x v="489"/>
    <s v="en"/>
    <s v="After the mysterious, brutal death of an old friend, a group of teenagers find themselves in possession of &quot;Stay Alive,&quot; an ultra-realistic 3-D videogame based on the spine-chilling true story of a 17th century noblewoman, known as &quot;The Blood Countess.&quot;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
    <s v="You die in the game - you die for real."/>
    <d v="2006-03-24T00:00:00"/>
    <n v="21"/>
    <n v="606"/>
    <s v="Normal"/>
    <n v="5.8"/>
    <n v="9000000"/>
    <n v="27105095"/>
    <n v="85"/>
    <s v="Released"/>
    <b v="0"/>
    <s v="Horror, Thriller"/>
    <s v="NA"/>
  </r>
  <r>
    <n v="499732"/>
    <s v="Ho Sakta Hai!"/>
    <x v="490"/>
    <s v="hi"/>
    <s v="Mohan is a medical student who lives in the United States. One day, he receives a strange phone call from his grandfather asking him to come back to his native village in India. Once he arrives, he finds out that his brother and sister-in-law have mysteriously disappeared.  Moreover, his little cousin Tanaji survived, but is behaving very strangely, he never speaks a word, gets up in the middle of the night, sometimes suddenly turns cold, and mistreats his toys. Mohan tries to solve the mystery, but fails to find a rational explanation for all the creepy things that happen. Everything points in the direction of the caretaker's wife, Parvati, who performs rituals of black magic."/>
    <s v="The Poison of Power"/>
    <d v="2006-03-30T00:00:00"/>
    <n v="1"/>
    <n v="0"/>
    <s v="Pésimo"/>
    <n v="0"/>
    <n v="195750"/>
    <n v="12528"/>
    <n v="102"/>
    <s v="Released"/>
    <b v="0"/>
    <s v="Crime, Drama, Horror, Thriller"/>
    <s v="NA"/>
  </r>
  <r>
    <n v="9035"/>
    <s v="Slither"/>
    <x v="491"/>
    <s v="en"/>
    <s v="A small town is taken over by an alien plague, turning residents into zombies and all forms of mutant monsters."/>
    <s v="Horror has a new face."/>
    <d v="2006-03-31T00:00:00"/>
    <n v="23"/>
    <n v="1184"/>
    <s v="Normal"/>
    <n v="6.5"/>
    <n v="15000000"/>
    <n v="12834936"/>
    <n v="95"/>
    <s v="Released"/>
    <b v="0"/>
    <s v="Comedy, Horror, Science Fiction"/>
    <s v="NA"/>
  </r>
  <r>
    <n v="27423"/>
    <s v="ล่า-ท้า-ผี"/>
    <x v="492"/>
    <s v="th"/>
    <s v="Ghost Game tells the story of 11 contestants who sign up for a scary reality show which forces them to confront the supernatural and their innermost fears. They're brought to an ancient war museum in Cambodia, which was used as a Khmer Rouge prison twenty years before. Thousands of innocent people were tortured and killed there during the Cambodian war in the 1970s."/>
    <s v="500 Million Baht in Cash, 11 Contestant… Dare to Play?"/>
    <d v="2006-04-20T00:00:00"/>
    <n v="1"/>
    <n v="6"/>
    <s v="Normal"/>
    <n v="5.2"/>
    <n v="20000"/>
    <n v="71896"/>
    <n v="100"/>
    <s v="Released"/>
    <b v="0"/>
    <s v="Horror, Mystery, Thriller"/>
    <s v="NA"/>
  </r>
  <r>
    <n v="588"/>
    <s v="Silent Hill"/>
    <x v="493"/>
    <s v="en"/>
    <s v="In search for answers, a mother travels to the enigmatic town of Silent Hill when her daughter begins to suffer recurring nightmares related to the place. It doesn't take long for her to discover its home to beings as equally haunting as the town itself."/>
    <s v="Enjoy your stay.."/>
    <d v="2006-04-21T00:00:00"/>
    <n v="36"/>
    <n v="3519"/>
    <s v="Normal"/>
    <n v="6.5"/>
    <n v="50000000"/>
    <n v="100605135"/>
    <n v="125"/>
    <s v="Released"/>
    <b v="0"/>
    <s v="Horror, Mystery"/>
    <s v="Silent Hill Collection"/>
  </r>
  <r>
    <n v="11908"/>
    <s v="Hatchet"/>
    <x v="494"/>
    <s v="en"/>
    <s v="When a group of tourists on a New Orleans haunted swamp tour find themselves stranded in the wilderness, their evening of fun and spooks turns into a horrific nightmare."/>
    <s v="Stay out of the swamp!"/>
    <d v="2006-04-27T00:00:00"/>
    <n v="14"/>
    <n v="521"/>
    <s v="Normal"/>
    <n v="5.8"/>
    <n v="1500000"/>
    <n v="208550"/>
    <n v="84"/>
    <s v="Released"/>
    <b v="0"/>
    <s v="Comedy, Horror"/>
    <s v="Hatchet Collection"/>
  </r>
  <r>
    <n v="22066"/>
    <s v="The Marsh"/>
    <x v="495"/>
    <s v="en"/>
    <s v="Writer Claire Holloway is troubled by nightmares of Rose Marsh Farm. She decides to vacation at the farm which unbeknown to her is haunted by the ghost of a little girl and a teenage boy. Claire enlists the help of Geoffry Hunt to help uncover a decade old tragedy."/>
    <s v="You can bury the past... but sometimes the past won't stay buried."/>
    <d v="2006-05-18T00:00:00"/>
    <n v="3"/>
    <n v="51"/>
    <s v="Normal"/>
    <n v="5"/>
    <n v="9000000"/>
    <n v="2429573"/>
    <n v="92"/>
    <s v="Released"/>
    <b v="0"/>
    <s v="Horror, Mystery, Thriller"/>
    <s v="NA"/>
  </r>
  <r>
    <n v="10007"/>
    <s v="See No Evil"/>
    <x v="496"/>
    <s v="en"/>
    <s v="A group of delinquents are sent to clean the Blackwell Hotel but little do they know reclusive psychopath Jacob Goodnight has holed away in the rotting hotel. When one of the teens is captured, those who remain band together to survive against the brutal killer."/>
    <s v="Evil gets raw."/>
    <d v="2006-05-19T00:00:00"/>
    <n v="32"/>
    <n v="528"/>
    <s v="Normal"/>
    <n v="5.4"/>
    <n v="8000000"/>
    <n v="18707966"/>
    <n v="84"/>
    <s v="Released"/>
    <b v="0"/>
    <s v="Horror, Thriller"/>
    <s v="See No Evil Collection"/>
  </r>
  <r>
    <n v="806"/>
    <s v="The Omen"/>
    <x v="51"/>
    <s v="en"/>
    <s v="A diplomatic couple adopts the son of the devil without knowing it. A remake of the classic horror film of the same name from 1976."/>
    <s v="A new generation of terror"/>
    <d v="2006-06-06T00:00:00"/>
    <n v="23"/>
    <n v="871"/>
    <s v="Normal"/>
    <n v="5.5"/>
    <n v="25000000"/>
    <n v="119188334"/>
    <n v="110"/>
    <s v="Released"/>
    <b v="0"/>
    <s v="Horror"/>
    <s v="NA"/>
  </r>
  <r>
    <n v="15423"/>
    <s v="Snoop Dogg's Hood of Horror"/>
    <x v="497"/>
    <s v="en"/>
    <s v="A hip hop horror anthology of three tales of terror told by the Hound of Hell (Snoop Dogg) that revolve around the residents of an inner-city neighborhood whose actions determine where they will go in the afterlife."/>
    <s v="It AIN'T all good in da hood."/>
    <d v="2006-06-27T00:00:00"/>
    <n v="9"/>
    <n v="55"/>
    <s v="Pésimo"/>
    <n v="4.7"/>
    <n v="5000000"/>
    <n v="25900"/>
    <n v="85"/>
    <s v="Released"/>
    <b v="0"/>
    <s v="Comedy, Horror"/>
    <s v="NA"/>
  </r>
  <r>
    <n v="1255"/>
    <s v="괴물"/>
    <x v="498"/>
    <s v="ko"/>
    <s v="Following the dumping of gallons of toxic waste in the river, a giant mutated squid-like creature appears and begins attacking the populace. Gang-du's daughter Hyun-seo is snatched up by the creature; with his family to assist him, he sets off to find her."/>
    <s v="Monsters are real."/>
    <d v="2006-07-27T00:00:00"/>
    <n v="29"/>
    <n v="2227"/>
    <s v="Normal"/>
    <n v="7"/>
    <n v="11000000"/>
    <n v="88489643"/>
    <n v="120"/>
    <s v="Released"/>
    <b v="0"/>
    <s v="Drama, Horror, Science Fiction"/>
    <s v="NA"/>
  </r>
  <r>
    <n v="9682"/>
    <s v="Pulse"/>
    <x v="368"/>
    <s v="en"/>
    <s v="When their computer hacker friend accidentally channels a mysterious wireless signal, a group of co-eds rally to stop a terrifying evil from taking over the world."/>
    <s v="You are now infected."/>
    <d v="2006-08-11T00:00:00"/>
    <n v="18"/>
    <n v="424"/>
    <s v="Normal"/>
    <n v="5"/>
    <n v="38000000"/>
    <n v="29907685"/>
    <n v="90"/>
    <s v="Released"/>
    <b v="0"/>
    <s v="Horror, Thriller"/>
    <s v="Pulse Collection"/>
  </r>
  <r>
    <n v="326"/>
    <s v="Snakes on a Plane"/>
    <x v="499"/>
    <s v="en"/>
    <s v="America is on the search for the murderer Eddie Kim. Sean Jones must fly to L.A. to testify in a hearing against Kim. Accompanied by FBI agent Neville Flynn, the flight receives some unexpected visitors."/>
    <s v="Sit back. Relax. Enjoy the fright."/>
    <d v="2006-08-17T00:00:00"/>
    <n v="21"/>
    <n v="1448"/>
    <s v="Normal"/>
    <n v="5.4"/>
    <n v="33000000"/>
    <n v="62022014"/>
    <n v="105"/>
    <s v="Released"/>
    <b v="0"/>
    <s v="Action, Crime, Horror, Thriller"/>
    <s v="NA"/>
  </r>
  <r>
    <n v="9708"/>
    <s v="The Wicker Man"/>
    <x v="500"/>
    <s v="en"/>
    <s v="A sheriff investigating the disappearance of a young girl from a small island discovers there's a larger mystery to solve among the island's secretive, neo-pagan community."/>
    <s v="Some sacrifices must be made"/>
    <d v="2006-08-31T00:00:00"/>
    <n v="18"/>
    <n v="1102"/>
    <s v="Pésimo"/>
    <n v="4.3"/>
    <n v="40000000"/>
    <n v="38805380"/>
    <n v="102"/>
    <s v="Released"/>
    <b v="0"/>
    <s v="Horror, Mystery, Thriller"/>
    <s v="NA"/>
  </r>
  <r>
    <n v="10288"/>
    <s v="Fido"/>
    <x v="501"/>
    <s v="en"/>
    <s v="Timmy Robinson's best friend in the whole wide world is a six-foot tall rotting zombie named Fido. But when Fido eats the next-door neighbor, Mom and Dad hit the roof, and Timmy has to go to the ends of the earth to keep Fido a part of the family. A boy-and-his-dog movie for grown ups, &quot;Fido&quot; will rip your heart out."/>
    <s v="Good dead are hard to find"/>
    <d v="2006-09-07T00:00:00"/>
    <n v="10"/>
    <n v="358"/>
    <s v="Normal"/>
    <n v="6.5"/>
    <n v="8000000"/>
    <n v="426224"/>
    <n v="91"/>
    <s v="Released"/>
    <b v="0"/>
    <s v="Comedy, Drama, Horror, Romance"/>
    <s v="NA"/>
  </r>
  <r>
    <n v="9954"/>
    <s v="The Covenant"/>
    <x v="502"/>
    <s v="en"/>
    <s v="Four young men who belong to a supernatural legacy are forced to battle a fifth power long thought to have died out. Another great force they must contend with is the jealousy and suspicion that threatens to tear them apart."/>
    <s v="Only the power of Hell can help them."/>
    <d v="2006-09-08T00:00:00"/>
    <n v="18"/>
    <n v="854"/>
    <s v="Normal"/>
    <n v="5.5"/>
    <n v="20000000"/>
    <n v="37597471"/>
    <n v="97"/>
    <s v="Released"/>
    <b v="0"/>
    <s v="Fantasy, Horror"/>
    <s v="NA"/>
  </r>
  <r>
    <n v="10790"/>
    <s v="The Abandoned"/>
    <x v="503"/>
    <s v="en"/>
    <s v="Marie, a film producer, returns to her native Russia to find her birth parents. She quickly learns they are dead, and she has inherited their long-empty farmhouse. At the farm, she meets Nicolai, who claims to be her twin brother. Events take a terrifying turn when the two spot a pair of ghastly doppelgangers and the house itself seems to propel them toward a fate they should have met 40 years earlier."/>
    <s v=""/>
    <d v="2006-09-11T00:00:00"/>
    <n v="8"/>
    <n v="195"/>
    <s v="Normal"/>
    <n v="5.5"/>
    <n v="3000000"/>
    <n v="4529892"/>
    <n v="99"/>
    <s v="Released"/>
    <b v="0"/>
    <s v="Horror, Thriller"/>
    <s v="NA"/>
  </r>
  <r>
    <n v="10781"/>
    <s v="The Texas Chainsaw Massacre: The Beginning"/>
    <x v="504"/>
    <s v="en"/>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s v="What you know about fear... doesn't even come close."/>
    <d v="2006-10-05T00:00:00"/>
    <n v="70"/>
    <n v="1445"/>
    <s v="Normal"/>
    <n v="6.1"/>
    <n v="16000000"/>
    <n v="107363905"/>
    <n v="91"/>
    <s v="Released"/>
    <b v="0"/>
    <s v="Horror, Thriller"/>
    <s v="Texas Chainsaw (Reboot) Collection"/>
  </r>
  <r>
    <n v="1975"/>
    <s v="The Grudge 2"/>
    <x v="505"/>
    <s v="en"/>
    <s v="A young woman encounters a malevolent supernatural force while searching for her missing sister in Tokyo, a mean high school prank goes horribly wrong, and strange things begin happening in a Chicago apartment building."/>
    <s v="What Was Once Trapped, Will Now Be Unleashed"/>
    <d v="2006-10-12T00:00:00"/>
    <n v="22"/>
    <n v="851"/>
    <s v="Normal"/>
    <n v="5.5"/>
    <n v="20000000"/>
    <n v="39143839"/>
    <n v="102"/>
    <s v="Released"/>
    <b v="0"/>
    <s v="Horror, Thriller"/>
    <s v="The Grudge Collection"/>
  </r>
  <r>
    <n v="53618"/>
    <s v="Deadlands: The Rising"/>
    <x v="506"/>
    <s v="en"/>
    <s v="October 2008. A biochemical weapon explosion causes a freak chain of events and brings the dead back to life. It is up to five people to make a stand for survival against an ever growing army of the Living Dead."/>
    <s v="The world as we know it... Is coming to an end!"/>
    <d v="2006-10-23T00:00:00"/>
    <n v="1"/>
    <n v="7"/>
    <s v="Pésimo"/>
    <n v="2.9"/>
    <n v="10847"/>
    <n v="2025"/>
    <n v="64"/>
    <s v="Released"/>
    <b v="0"/>
    <s v="Action, Adventure, Horror, Thriller"/>
    <s v="Deadlands Collection"/>
  </r>
  <r>
    <n v="50342"/>
    <s v="妄想"/>
    <x v="507"/>
    <s v="cn"/>
    <s v="Winnie Leung becomes more disturbed and depressed after her boyfriend Seth Lau breaks up with her and she turns schizophrenic - imagining events which never occurred, and often living in her own world- until one day she meets a guy named Ray, bearing a close resemblance to Seth. Seeing this, her best friend Yvonne encourages her to go out with Hou so she can forget her misery and start over. As time passes, Winnie realises that the relationship with Ray is so alike her previous relationship with Seth, and when things seem to be running smoothly, the relationship begins to sours, just like with Seth. She begins to doubt his feelings and the lines between reality and fantasy start blurring again for her, leading her to question: did this all exist in the first place?"/>
    <s v=""/>
    <d v="2006-10-26T00:00:00"/>
    <n v="2"/>
    <n v="21"/>
    <s v="Normal"/>
    <n v="6.1"/>
    <n v="2576871"/>
    <n v="749981"/>
    <n v="85"/>
    <s v="Released"/>
    <b v="0"/>
    <s v="Horror, Thriller"/>
    <s v="NA"/>
  </r>
  <r>
    <n v="214"/>
    <s v="Saw III"/>
    <x v="508"/>
    <s v="en"/>
    <s v="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
    <s v="Suffering? You Haven't Seen Anything Yet..."/>
    <d v="2006-10-27T00:00:00"/>
    <n v="59"/>
    <n v="3653"/>
    <s v="Normal"/>
    <n v="6.4"/>
    <n v="10000000"/>
    <n v="164874275"/>
    <n v="114"/>
    <s v="Released"/>
    <b v="0"/>
    <s v="Crime, Horror, Thriller"/>
    <s v="Saw Collection"/>
  </r>
  <r>
    <n v="25035"/>
    <s v="The Zombie Diaries"/>
    <x v="509"/>
    <s v="en"/>
    <s v="In the early part of the 21st Century, an unknown virus began spreading among the populous. Within weeks it had engulfed the entire planet, from the smallest communities to the greatest cities. Upon the death of its host, the virus would reanimate the corpse until it was no longer able to support itself. Soon the planet was infested with a new threat - the undead. So begins our journey into the dystopian world of the zombie diaries."/>
    <s v="Brace Yourself...This Time It's for Real."/>
    <d v="2006-10-29T00:00:00"/>
    <n v="7"/>
    <n v="62"/>
    <s v="Pésimo"/>
    <n v="4.4000000000000004"/>
    <n v="9300"/>
    <n v="2000000"/>
    <n v="81"/>
    <s v="Released"/>
    <b v="0"/>
    <s v="Action, Horror, Thriller"/>
    <s v="The Zombie Diaries Collection"/>
  </r>
  <r>
    <n v="25974"/>
    <s v="Moscow Zero"/>
    <x v="510"/>
    <s v="en"/>
    <s v="In Moscow, the priest Owen hires a team to guide him in the underworld to find his friend Sergei that is missing while researching the legend about the existence of demons and an entrance to hell beneath the city."/>
    <s v="The gates to the underworld have been opened"/>
    <d v="2006-11-05T00:00:00"/>
    <n v="5"/>
    <n v="24"/>
    <s v="Pésimo"/>
    <n v="3.7"/>
    <n v="10000000"/>
    <n v="62500"/>
    <n v="82"/>
    <s v="Released"/>
    <b v="0"/>
    <s v="Action, Drama, Horror"/>
    <s v="NA"/>
  </r>
  <r>
    <n v="10093"/>
    <s v="The Return"/>
    <x v="511"/>
    <s v="en"/>
    <s v="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
    <s v="The past never dies. It kills."/>
    <d v="2006-11-10T00:00:00"/>
    <n v="9"/>
    <n v="485"/>
    <s v="Normal"/>
    <n v="5.9"/>
    <n v="15000000"/>
    <n v="11992014"/>
    <n v="85"/>
    <s v="Released"/>
    <b v="0"/>
    <s v="Drama, Horror, Thriller"/>
    <s v="NA"/>
  </r>
  <r>
    <n v="24927"/>
    <s v="Night of the Living Dead 3D"/>
    <x v="512"/>
    <s v="en"/>
    <s v="Barricaded in a farmhouse, a woman and a collegian must contend with flesh-eating zombies and a malevolent mortician."/>
    <s v=""/>
    <d v="2006-11-10T00:00:00"/>
    <n v="4"/>
    <n v="41"/>
    <s v="Pésimo"/>
    <n v="4.0999999999999996"/>
    <n v="3000000"/>
    <n v="1449945"/>
    <n v="80"/>
    <s v="Released"/>
    <b v="0"/>
    <s v="Horror"/>
    <s v="Night of the Living Dead 3D - Collection"/>
  </r>
  <r>
    <n v="12526"/>
    <s v="Bug"/>
    <x v="513"/>
    <s v="en"/>
    <s v="In Oklahoma, Agnes, a lonely waitress living in an isolated and dilapidated roadside motel, meets Peter, a quiet and mysterious man with whom she establishes a peculiar relationship."/>
    <s v="Paranoia is contagious"/>
    <d v="2006-11-11T00:00:00"/>
    <n v="14"/>
    <n v="428"/>
    <s v="Normal"/>
    <n v="6.1"/>
    <n v="4000000"/>
    <n v="8095658"/>
    <n v="98"/>
    <s v="Released"/>
    <b v="0"/>
    <s v="Drama, Horror, Thriller"/>
    <s v="NA"/>
  </r>
  <r>
    <n v="9656"/>
    <s v="Black Christmas"/>
    <x v="45"/>
    <s v="en"/>
    <s v="An escaped maniac returns to his childhood home on Christmas Eve, which is now a sorority house, and begins to murder the sorority sisters one by one."/>
    <s v="This holiday season, the slay ride begins."/>
    <d v="2006-12-15T00:00:00"/>
    <n v="14"/>
    <n v="422"/>
    <s v="Normal"/>
    <n v="5.0999999999999996"/>
    <n v="9000000"/>
    <n v="21510851"/>
    <n v="95"/>
    <s v="Released"/>
    <b v="0"/>
    <s v="Horror, Mystery, Thriller"/>
    <s v="NA"/>
  </r>
  <r>
    <n v="8398"/>
    <s v="The Hitcher"/>
    <x v="143"/>
    <s v="en"/>
    <s v="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
    <s v="Never pick up strangers."/>
    <d v="2007-01-19T00:00:00"/>
    <n v="18"/>
    <n v="761"/>
    <s v="Normal"/>
    <n v="5.9"/>
    <n v="10000000"/>
    <n v="25399945"/>
    <n v="84"/>
    <s v="Released"/>
    <b v="0"/>
    <s v="Action, Crime, Horror, Thriller"/>
    <s v="NA"/>
  </r>
  <r>
    <n v="13885"/>
    <s v="Sweeney Todd: The Demon Barber of Fleet Street"/>
    <x v="514"/>
    <s v="en"/>
    <s v="The infamous story of Benjamin Barker, a.k.a Sweeney Todd, who sets up a barber shop down in London which is the basis for a sinister partnership with his fellow tenant, Mrs. Lovett. Based on the hit Broadway musical."/>
    <s v="Never Forget. Never Forgive."/>
    <d v="2007-01-25T00:00:00"/>
    <n v="26"/>
    <n v="5091"/>
    <s v="Normal"/>
    <n v="7.2"/>
    <n v="50000000"/>
    <n v="152000000"/>
    <n v="116"/>
    <s v="Released"/>
    <b v="0"/>
    <s v="Drama, Horror"/>
    <s v="NA"/>
  </r>
  <r>
    <n v="10075"/>
    <s v="Blood and Chocolate"/>
    <x v="515"/>
    <s v="en"/>
    <s v="A young teenage werewolf is torn between honoring her family's secret and her love for a man."/>
    <s v="The hunt never tasted so sweet."/>
    <d v="2007-01-26T00:00:00"/>
    <n v="11"/>
    <n v="249"/>
    <s v="Normal"/>
    <n v="5.5"/>
    <n v="15000000"/>
    <n v="6340723"/>
    <n v="98"/>
    <s v="Released"/>
    <b v="0"/>
    <s v="Drama, Fantasy, Horror, Romance"/>
    <s v="NA"/>
  </r>
  <r>
    <n v="9966"/>
    <s v="The Messengers"/>
    <x v="516"/>
    <s v="en"/>
    <s v="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
    <s v="There is evidence to suggest that children are highly susceptible to paranormal phenomena. They see what adults cannot. They believe what adults deny. And they are trying to warn us."/>
    <d v="2007-02-02T00:00:00"/>
    <n v="26"/>
    <n v="677"/>
    <s v="Normal"/>
    <n v="5.7"/>
    <n v="16000000"/>
    <n v="55060212"/>
    <n v="90"/>
    <s v="Released"/>
    <b v="0"/>
    <s v="Horror, Mystery, Thriller"/>
    <s v="The Messengers Collection"/>
  </r>
  <r>
    <n v="1248"/>
    <s v="Hannibal Rising"/>
    <x v="517"/>
    <s v="en"/>
    <s v="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
    <s v="It started with revenge."/>
    <d v="2007-02-06T00:00:00"/>
    <n v="7"/>
    <n v="1848"/>
    <s v="Normal"/>
    <n v="6.2"/>
    <n v="50000000"/>
    <n v="82169884"/>
    <n v="121"/>
    <s v="Released"/>
    <b v="0"/>
    <s v="Crime, Drama, Horror, Thriller"/>
    <s v="The Hannibal Lecter Collection"/>
  </r>
  <r>
    <n v="10253"/>
    <s v="디 워"/>
    <x v="518"/>
    <s v="ko"/>
    <s v="Based on the Korean legend, unknown creatures will return and devastate the planet. Reporter Ethan Kendrick is called in to investigate the matter."/>
    <s v="They've made our world their battleground."/>
    <d v="2007-02-08T00:00:00"/>
    <n v="13"/>
    <n v="318"/>
    <s v="Pésimo"/>
    <n v="4.5"/>
    <n v="32000000"/>
    <n v="75108998"/>
    <n v="90"/>
    <s v="Released"/>
    <b v="0"/>
    <s v="Action, Drama, Fantasy, Horror, Science Fiction, Thriller"/>
    <s v="NA"/>
  </r>
  <r>
    <n v="14125"/>
    <s v="Captivity"/>
    <x v="519"/>
    <s v="en"/>
    <s v="The sought-after images of top model Jennifer adorn magazine covers and billboards worldwide. When alone at a charity event, she is abducted and incarcerated in a cell with another prisoner. When their captor subjects the two to torture, they commit to escaping the chamber of horrors before they're killed."/>
    <s v="When You Think The Worst Has Happened... Think Worse"/>
    <d v="2007-03-09T00:00:00"/>
    <n v="7"/>
    <n v="354"/>
    <s v="Pésimo"/>
    <n v="4.9000000000000004"/>
    <n v="17000000"/>
    <n v="10921200"/>
    <n v="96"/>
    <s v="Released"/>
    <b v="0"/>
    <s v="Crime, Horror, Thriller"/>
    <s v="NA"/>
  </r>
  <r>
    <n v="210803"/>
    <s v="ผีไม้จิ้มฟัน"/>
    <x v="520"/>
    <s v="th"/>
    <s v="Ake, Whan, Don, and Moe are four high-school friends who always misbehave and never focus on school. When the time for their college entrance exams comes along, all of them decide they'll need some special help in order to pass. They visit a holy banyan tree and pray for themselves to easily pass the exams. Their wish is granted. However, when they come back to the holy banyan tree to redeem their vow to the tree, they find that the holy banyan tree has been cut down and transferred to be made into toothpicks! The foursome must now struggle to collect every little piece of the tree before their fortune reverses."/>
    <s v=""/>
    <d v="2007-03-14T00:00:00"/>
    <n v="1"/>
    <n v="3"/>
    <s v="Pésimo"/>
    <n v="4"/>
    <n v="1100000"/>
    <n v="560000"/>
    <n v="98"/>
    <s v="Released"/>
    <b v="0"/>
    <s v="Comedy, Horror"/>
    <s v="NA"/>
  </r>
  <r>
    <n v="14001"/>
    <s v="Dead Silence"/>
    <x v="521"/>
    <s v="en"/>
    <s v="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
    <s v="You scream. You die."/>
    <d v="2007-03-16T00:00:00"/>
    <n v="59"/>
    <n v="1893"/>
    <s v="Normal"/>
    <n v="6.4"/>
    <n v="20000000"/>
    <n v="22217407"/>
    <n v="89"/>
    <s v="Released"/>
    <b v="0"/>
    <s v="Horror"/>
    <s v="NA"/>
  </r>
  <r>
    <n v="25744"/>
    <s v="口裂け女"/>
    <x v="522"/>
    <s v="ja"/>
    <s v="Legend holds that 30 years ago, a suburban town was terrorized by the spirit of a woman whose horrid face had been grotesquely disfigured. Roaming the streets wearing a long coat and carrying large scissors, the spirit would approach her young victims and, while removing the mask, ask if she was pretty. The victim’s response would almost always lead to their violent death."/>
    <s v=""/>
    <d v="2007-03-16T00:00:00"/>
    <n v="5"/>
    <n v="90"/>
    <s v="Normal"/>
    <n v="6"/>
    <n v="34600000"/>
    <n v="45900000"/>
    <n v="90"/>
    <s v="Released"/>
    <b v="0"/>
    <s v="Horror"/>
    <s v="Carved Collection"/>
  </r>
  <r>
    <n v="9793"/>
    <s v="The Hills Have Eyes 2"/>
    <x v="523"/>
    <s v="en"/>
    <s v="A group of National Guard trainees find themselves battling against a vicious group of mutants on their last day of training in the desert."/>
    <s v="Help isn't coming."/>
    <d v="2007-03-22T00:00:00"/>
    <n v="53"/>
    <n v="1175"/>
    <s v="Normal"/>
    <n v="5.5"/>
    <n v="15000000"/>
    <n v="37697773"/>
    <n v="89"/>
    <s v="Released"/>
    <b v="0"/>
    <s v="Horror, Thriller"/>
    <s v="The Hills Have Eyes (Reboot) Collection"/>
  </r>
  <r>
    <n v="1272"/>
    <s v="Sunshine"/>
    <x v="524"/>
    <s v="en"/>
    <s v="Fifty years into the future, the sun is dying, and Earth is threatened by arctic temperatures. A team of astronauts is sent to revive the Sun — but the mission fails. Seven years later, a new team is sent to finish the mission as mankind’s last hope."/>
    <s v="If the sun dies, so do we."/>
    <d v="2007-04-05T00:00:00"/>
    <n v="18"/>
    <n v="3104"/>
    <s v="Normal"/>
    <n v="7"/>
    <n v="50000000"/>
    <n v="34806812"/>
    <n v="107"/>
    <s v="Released"/>
    <b v="0"/>
    <s v="Horror, Science Fiction, Thriller"/>
    <s v="NA"/>
  </r>
  <r>
    <n v="1683"/>
    <s v="The Reaping"/>
    <x v="525"/>
    <s v="en"/>
    <s v="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s v="What Hath God Wrought?"/>
    <d v="2007-04-05T00:00:00"/>
    <n v="12"/>
    <n v="673"/>
    <s v="Normal"/>
    <n v="5.7"/>
    <n v="40000000"/>
    <n v="62771059"/>
    <n v="99"/>
    <s v="Released"/>
    <b v="0"/>
    <s v="Horror"/>
    <s v="NA"/>
  </r>
  <r>
    <n v="10294"/>
    <s v="Vacancy"/>
    <x v="526"/>
    <s v="en"/>
    <s v="A young married couple becomes stranded at an isolated motel and find hidden video cameras in their room. They realize that unless they escape, they'll be the next victims of a snuff film."/>
    <s v="Once you've checked in... The terror begins."/>
    <d v="2007-04-20T00:00:00"/>
    <n v="22"/>
    <n v="1162"/>
    <s v="Normal"/>
    <n v="6.2"/>
    <n v="19000000"/>
    <n v="35300645"/>
    <n v="85"/>
    <s v="Released"/>
    <b v="0"/>
    <s v="Horror, Thriller"/>
    <s v="Vacancy Collection"/>
  </r>
  <r>
    <n v="1562"/>
    <s v="28 Weeks Later"/>
    <x v="527"/>
    <s v="en"/>
    <s v="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
    <s v="When days turn to weeks... the horror returns."/>
    <d v="2007-04-26T00:00:00"/>
    <n v="53"/>
    <n v="3514"/>
    <s v="Normal"/>
    <n v="6.6"/>
    <n v="15000000"/>
    <n v="65048678"/>
    <n v="100"/>
    <s v="Released"/>
    <b v="0"/>
    <s v="Horror, Science Fiction, Thriller"/>
    <s v="28 Days/Weeks Later Collection"/>
  </r>
  <r>
    <n v="14223"/>
    <s v="Wind Chill"/>
    <x v="528"/>
    <s v="en"/>
    <s v="Two college students share a ride home for the holidays. When they break down on a deserted stretch of road, they're preyed upon by the ghosts of people who have died there."/>
    <s v="There Are Worse Things Than Dying"/>
    <d v="2007-04-27T00:00:00"/>
    <n v="12"/>
    <n v="353"/>
    <s v="Normal"/>
    <n v="5.8"/>
    <n v="6000000"/>
    <n v="285000"/>
    <n v="91"/>
    <s v="Released"/>
    <b v="0"/>
    <s v="Drama, Horror, Thriller"/>
    <s v="NA"/>
  </r>
  <r>
    <n v="15434"/>
    <s v="Seed"/>
    <x v="529"/>
    <s v="en"/>
    <s v="After surviving the electric chair, convicted serial killer Max Seed is buried alive. He digs himself out of the grave and goes on a killing spree. Taking revenge on the men who put him there and random unfortunates alike."/>
    <s v="Nothing Can Prepare You For..."/>
    <d v="2007-04-27T00:00:00"/>
    <n v="9"/>
    <n v="98"/>
    <s v="Pésimo"/>
    <n v="3.9"/>
    <n v="10000000"/>
    <n v="155362"/>
    <n v="90"/>
    <s v="Released"/>
    <b v="0"/>
    <s v="Horror"/>
    <s v="Seed Collection"/>
  </r>
  <r>
    <n v="6537"/>
    <s v="El orfanato"/>
    <x v="530"/>
    <s v="es"/>
    <s v="A woman brings her family back to her childhood home, which used to be an orphanage, intent on reopening it. Before long, her son starts to communicate with a new invisible friend."/>
    <s v="A tale of love.  A story of horror."/>
    <d v="2007-05-20T00:00:00"/>
    <n v="76"/>
    <n v="2442"/>
    <s v="Normal"/>
    <n v="7.2"/>
    <n v="3400000"/>
    <n v="78638987"/>
    <n v="105"/>
    <s v="Released"/>
    <b v="0"/>
    <s v="Drama, Horror, Thriller"/>
    <s v="NA"/>
  </r>
  <r>
    <n v="14138"/>
    <s v="Black Water"/>
    <x v="531"/>
    <s v="en"/>
    <s v="A trio of tourists on a fishing trip in the mangrove swamps of Northern Australia are left to fend for themselves when their tour guide is killed by a crocodile."/>
    <s v="What you can't see can hurt you."/>
    <d v="2007-06-01T00:00:00"/>
    <n v="11"/>
    <n v="263"/>
    <s v="Normal"/>
    <n v="5.9"/>
    <n v="700000"/>
    <n v="1271556"/>
    <n v="90"/>
    <s v="Released"/>
    <b v="0"/>
    <s v="Adventure, Drama, Horror"/>
    <s v="Black Water Collection"/>
  </r>
  <r>
    <n v="1691"/>
    <s v="Hostel: Part II"/>
    <x v="532"/>
    <s v="en"/>
    <s v="Three American college students studying abroad are lured to a Slovakian hostel, and discover the grim reality behind it."/>
    <s v="Each year, over 10,000 people in America are killed with firearms. Approximately 2,000 more are stabbed to death. Americans...they have no imagination."/>
    <d v="2007-06-08T00:00:00"/>
    <n v="50"/>
    <n v="1645"/>
    <s v="Normal"/>
    <n v="5.8"/>
    <n v="10200000"/>
    <n v="35728183"/>
    <n v="93"/>
    <s v="Released"/>
    <b v="0"/>
    <s v="Horror"/>
    <s v="Hostel Collection"/>
  </r>
  <r>
    <n v="13121"/>
    <s v="Teeth"/>
    <x v="533"/>
    <s v="en"/>
    <s v="Dawn is an active member of her high-school chastity club but, when she meets Tobey, nature takes its course, and the pair answer the call. They suddenly learn she is a living example of the vagina dentata myth, when the encounter takes a grisly turn."/>
    <s v="Every rose has its thorns."/>
    <d v="2007-06-17T00:00:00"/>
    <n v="20"/>
    <n v="588"/>
    <s v="Normal"/>
    <n v="5.3"/>
    <n v="2000000"/>
    <n v="2340110"/>
    <n v="94"/>
    <s v="Released"/>
    <b v="0"/>
    <s v="Comedy, Horror"/>
    <s v="NA"/>
  </r>
  <r>
    <n v="3021"/>
    <s v="1408"/>
    <x v="534"/>
    <s v="en"/>
    <s v="A man who specializes in debunking paranormal occurrences checks into the fabled room 1408 in the Dolphin Hotel. Soon after settling in, he confronts genuine terror."/>
    <s v="The only demons in room 1408 are those within you."/>
    <d v="2007-06-22T00:00:00"/>
    <n v="28"/>
    <n v="3579"/>
    <s v="Normal"/>
    <n v="6.7"/>
    <n v="25000000"/>
    <n v="132963417"/>
    <n v="104"/>
    <s v="Released"/>
    <b v="0"/>
    <s v="Horror, Mystery"/>
    <s v="NA"/>
  </r>
  <r>
    <n v="126938"/>
    <s v="Acts of Death"/>
    <x v="535"/>
    <s v="en"/>
    <s v="A group of college theater students sneak into the Baxter University theater at night to initiate the 'frosh meat'. Something goes terribly wrong. The next night the same actors become locked into the theater, each one of them has to face the consequences for their actions."/>
    <s v="Trapped and tortured... Sometimes death is the only relief"/>
    <d v="2007-06-30T00:00:00"/>
    <n v="3"/>
    <n v="8"/>
    <s v="Pésimo"/>
    <n v="3.5"/>
    <n v="6"/>
    <n v="7"/>
    <n v="103"/>
    <s v="Released"/>
    <b v="0"/>
    <s v="Horror"/>
    <s v="NA"/>
  </r>
  <r>
    <n v="5857"/>
    <s v="I Know Who Killed Me"/>
    <x v="536"/>
    <s v="en"/>
    <s v="An idyllic small town is rocked when Aubrey Fleming, a bright and promising young woman, is abducted and tortured by a sadistic serial killer. When she manages to escape, the traumatized girl who regains consciousness in the hospital insists that she is not who they think she is and that the real Aubrey Fleming is still in mortal danger."/>
    <s v="There are two sides to every crime."/>
    <d v="2007-07-27T00:00:00"/>
    <n v="11"/>
    <n v="311"/>
    <s v="Pésimo"/>
    <n v="4.5"/>
    <n v="12000000"/>
    <n v="9620399"/>
    <n v="105"/>
    <s v="Released"/>
    <b v="0"/>
    <s v="Horror, Thriller"/>
    <s v="NA"/>
  </r>
  <r>
    <n v="2082"/>
    <s v="Halloween"/>
    <x v="67"/>
    <s v="en"/>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s v="Evil has a destiny."/>
    <d v="2007-08-31T00:00:00"/>
    <n v="97"/>
    <n v="1873"/>
    <s v="Normal"/>
    <n v="6.2"/>
    <n v="15000000"/>
    <n v="80460948"/>
    <n v="109"/>
    <s v="Released"/>
    <b v="0"/>
    <s v="Horror"/>
    <s v="Halloween (Rob Zombie Series) Collection"/>
  </r>
  <r>
    <n v="15206"/>
    <s v="La terza madre"/>
    <x v="537"/>
    <s v="it"/>
    <s v="An ancient urn is found in a cemetery outside Rome. Once opened, it triggers a series of violent incidents: robberies, rapes and murders increase dramatically, while several mysterious, evil-looking young women coming from all over the world are gathering in the city. All these events are caused by the return of Mater Lacrimarum, the last of three powerful witches who have been spreading terror and death for centuries. Alone against an army of psychos and demons, Sarah Mandy, an art student who seems to have supernatural abilities of her own, is the only person left to prevent the Mother of Tears from destroying Rome."/>
    <s v="What you see does not exist. What you cannot see is truth."/>
    <d v="2007-09-06T00:00:00"/>
    <n v="4"/>
    <n v="354"/>
    <s v="Pésimo"/>
    <n v="4.5"/>
    <n v="3500000"/>
    <n v="3119957"/>
    <n v="102"/>
    <s v="Released"/>
    <b v="0"/>
    <s v="Horror"/>
    <s v="The Three Mothers Collection"/>
  </r>
  <r>
    <n v="74254"/>
    <s v="The House of Usher"/>
    <x v="538"/>
    <s v="en"/>
    <s v="Three years after her lover, Rick Usher, and her best friend, Maddy Usher, had suddenly disappeared from her life without explanation, Jill Masters receives a phone call with news of Maddy's death. Her last wish was for Jill to attend her funeral. Conflicted, Jill returns to the house of Usher, a remote New England enclave. Her love affair with Rick is rekindled as she learns he suffers from the same malady that robbed his twin sister, Maddy, of her sharp mind before taking her life. His affliction is manifested in a rare nerve condition, which renders him hyper-sensitive. Under the watchful eye of the caretaker, Nurse Thatcher, Jill appears to be haunted by the ghost of Maddy, and the secret of the house of Usher is exposed."/>
    <s v="Many have arrived. Few have survived."/>
    <d v="2007-09-11T00:00:00"/>
    <n v="2"/>
    <n v="16"/>
    <s v="Pésimo"/>
    <n v="4.7"/>
    <n v="130000"/>
    <n v="1677"/>
    <n v="80"/>
    <s v="Released"/>
    <b v="0"/>
    <s v="Drama, Horror, Thriller"/>
    <s v="NA"/>
  </r>
  <r>
    <n v="23827"/>
    <s v="Paranormal Activity"/>
    <x v="539"/>
    <s v="en"/>
    <s v="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
    <s v="What Happens When You Sleep?"/>
    <d v="2007-09-14T00:00:00"/>
    <n v="72"/>
    <n v="4309"/>
    <s v="Normal"/>
    <n v="6"/>
    <n v="215000"/>
    <n v="194183034"/>
    <n v="85"/>
    <s v="Released"/>
    <b v="0"/>
    <s v="Horror, Mystery"/>
    <s v="Paranormal Activity Collection"/>
  </r>
  <r>
    <n v="17456"/>
    <s v="BloodRayne II: Deliverance"/>
    <x v="540"/>
    <s v="en"/>
    <s v="Rayne, a half-human half-vampire warrior, is in the America's 1880's Wild West to stop the vampired Billy the Kid and his posse of vampire cowboys."/>
    <s v="A heart-stopping adventure!"/>
    <d v="2007-09-18T00:00:00"/>
    <n v="12"/>
    <n v="187"/>
    <s v="Pésimo"/>
    <n v="4.0999999999999996"/>
    <n v="10000000"/>
    <n v="167445"/>
    <n v="99"/>
    <s v="Released"/>
    <b v="0"/>
    <s v="Action, Horror, Western"/>
    <s v="BloodRayne Collection"/>
  </r>
  <r>
    <n v="7737"/>
    <s v="Resident Evil: Extinction"/>
    <x v="541"/>
    <s v="en"/>
    <s v="Years after the Racoon City catastrophe, survivors travel across the Nevada desert, hoping to make it to Alaska. Alice joins the caravan and their fight against hordes of zombies and the evil Umbrella Corp."/>
    <s v="The Extinction Is Coming..."/>
    <d v="2007-09-20T00:00:00"/>
    <n v="13"/>
    <n v="3492"/>
    <s v="Normal"/>
    <n v="6.3"/>
    <n v="45000000"/>
    <n v="148412065"/>
    <n v="94"/>
    <s v="Released"/>
    <b v="0"/>
    <s v="Action, Horror, Science Fiction"/>
    <s v="Resident Evil Collection"/>
  </r>
  <r>
    <n v="1961"/>
    <s v="My Name Is Bruce"/>
    <x v="542"/>
    <s v="en"/>
    <s v="B Movie Legend Bruce Campbell is mistaken for his character Ash from the Evil Dead trilogy and forced to fight a real monster in a small town in Oregon."/>
    <s v="Fearless! Unstoppable! Ready For His Close-Up!"/>
    <d v="2007-10-01T00:00:00"/>
    <n v="6"/>
    <n v="268"/>
    <s v="Normal"/>
    <n v="5.9"/>
    <n v="1500000"/>
    <n v="173066"/>
    <n v="86"/>
    <s v="Released"/>
    <b v="0"/>
    <s v="Comedy, Fantasy, Horror"/>
    <s v="NA"/>
  </r>
  <r>
    <n v="4513"/>
    <s v="30 Days of Night"/>
    <x v="543"/>
    <s v="en"/>
    <s 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s v="They're Coming!"/>
    <d v="2007-10-17T00:00:00"/>
    <n v="28"/>
    <n v="2267"/>
    <s v="Normal"/>
    <n v="6.4"/>
    <n v="30000000"/>
    <n v="75505973"/>
    <n v="113"/>
    <s v="Released"/>
    <b v="0"/>
    <s v="Horror, Thriller"/>
    <s v="30 Days of Night Collection"/>
  </r>
  <r>
    <n v="14913"/>
    <s v="Boogeyman 2"/>
    <x v="544"/>
    <s v="en"/>
    <s v="A young woman attempts to cure her phobia of the boogeyman by checking herself into a mental health facility, only to realize too late that she is now helplessly trapped with her own greatest fear."/>
    <s v="Fear. In The Flesh."/>
    <d v="2007-10-20T00:00:00"/>
    <n v="12"/>
    <n v="229"/>
    <s v="Normal"/>
    <n v="5.5"/>
    <n v="4500000"/>
    <n v="1798418"/>
    <n v="93"/>
    <s v="Released"/>
    <b v="0"/>
    <s v="Horror, Thriller"/>
    <s v="Boogeyman Collection"/>
  </r>
  <r>
    <n v="663"/>
    <s v="Saw IV"/>
    <x v="545"/>
    <s v="en"/>
    <s 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s v="You think it is over...but the games have just begun"/>
    <d v="2007-10-25T00:00:00"/>
    <n v="55"/>
    <n v="3038"/>
    <s v="Normal"/>
    <n v="6.2"/>
    <n v="10000000"/>
    <n v="139352633"/>
    <n v="96"/>
    <s v="Released"/>
    <b v="0"/>
    <s v="Crime, Horror, Thriller"/>
    <s v="Saw Collection"/>
  </r>
  <r>
    <n v="13022"/>
    <s v="Rogue"/>
    <x v="546"/>
    <s v="en"/>
    <s v="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
    <s v="How Fast Can You Swim?"/>
    <d v="2007-11-08T00:00:00"/>
    <n v="15"/>
    <n v="526"/>
    <s v="Normal"/>
    <n v="6.4"/>
    <n v="20000000"/>
    <n v="4609644"/>
    <n v="99"/>
    <s v="Released"/>
    <b v="0"/>
    <s v="Action, Horror, Thriller"/>
    <s v="NA"/>
  </r>
  <r>
    <n v="13474"/>
    <s v="P2"/>
    <x v="547"/>
    <s v="en"/>
    <s v="Angela, a businesswoman, finds herself locked with a unhinged security guard in a parking garage after getting stuck working late on Christmas Eve."/>
    <s v="A new level of terror."/>
    <d v="2007-11-09T00:00:00"/>
    <n v="41"/>
    <n v="671"/>
    <s v="Normal"/>
    <n v="6.1"/>
    <n v="3500000"/>
    <n v="7766240"/>
    <n v="98"/>
    <s v="Released"/>
    <b v="0"/>
    <s v="Horror, Thriller"/>
    <s v="NA"/>
  </r>
  <r>
    <n v="9997"/>
    <s v="Gabriel"/>
    <x v="548"/>
    <s v="en"/>
    <s v="Gabriel tells the story of an archangel who fights to bring light back to purgatory - a place where darkness rules - and save the souls of the city's inhabitants."/>
    <s v="Far From Grace"/>
    <d v="2007-11-15T00:00:00"/>
    <n v="14"/>
    <n v="346"/>
    <s v="Normal"/>
    <n v="6"/>
    <n v="200000"/>
    <n v="1395610"/>
    <n v="109"/>
    <s v="Released"/>
    <b v="0"/>
    <s v="Action, Fantasy, Horror, Science Fiction"/>
    <s v="NA"/>
  </r>
  <r>
    <n v="5876"/>
    <s v="The Mist"/>
    <x v="549"/>
    <s v="en"/>
    <s v="After a violent storm, a dense cloud of mist envelops a small Maine town, trapping artist David Drayton and his five-year-old son in a local grocery store with other people. They soon discover that the mist conceals deadly horrors that threaten their lives, and worse, their sanity."/>
    <s v="Belief divides them, mystery surrounds them, but fear changes everything."/>
    <d v="2007-11-21T00:00:00"/>
    <n v="34"/>
    <n v="4147"/>
    <s v="Normal"/>
    <n v="6.9"/>
    <n v="18000000"/>
    <n v="57470220"/>
    <n v="126"/>
    <s v="Released"/>
    <b v="0"/>
    <s v="Horror, Science Fiction, Thriller"/>
    <s v="NA"/>
  </r>
  <r>
    <n v="8329"/>
    <s v="[REC]"/>
    <x v="550"/>
    <s v="es"/>
    <s v="A television reporter and cameraman follow emergency workers into a dark apartment building and are quickly locked inside with something terrifying."/>
    <s v="One witness. One camera"/>
    <d v="2007-11-23T00:00:00"/>
    <n v="69"/>
    <n v="3576"/>
    <s v="Normal"/>
    <n v="7.2"/>
    <n v="1500000"/>
    <n v="32511655"/>
    <n v="78"/>
    <s v="Released"/>
    <b v="0"/>
    <s v="Horror, Mystery"/>
    <s v="[REC] Collection"/>
  </r>
  <r>
    <n v="14397"/>
    <s v="Whisper"/>
    <x v="551"/>
    <s v="en"/>
    <s v="Sinister things begin happening to kidnappers who are holding a young boy for ransom in a remote cabin."/>
    <s v="The devil's work is childs play"/>
    <d v="2007-11-27T00:00:00"/>
    <n v="13"/>
    <n v="222"/>
    <s v="Normal"/>
    <n v="6.6"/>
    <n v="12000000"/>
    <n v="5285197"/>
    <n v="94"/>
    <s v="Released"/>
    <b v="0"/>
    <s v="Crime, Drama, Horror, Thriller"/>
    <s v="NA"/>
  </r>
  <r>
    <n v="440"/>
    <s v="Aliens vs Predator: Requiem"/>
    <x v="552"/>
    <s v="en"/>
    <s v="The iconic creatures from two of the scariest film franchises in movie history wage their most brutal battle ever—in our own backyard. The small town of Gunnison, Colorado becomes a war zone between two of the deadliest extra-terrestrial life forms—the Alien and the Predator. When a Predator scout ship crash-lands in the hills outside the town, Alien Facehuggers and a hybrid Alien/Predator are released and begin to terrorize the town."/>
    <s v="The Last Place On Earth We Want To Be Is In The Middle"/>
    <d v="2007-12-25T00:00:00"/>
    <n v="73"/>
    <n v="2334"/>
    <s v="Normal"/>
    <n v="5.0999999999999996"/>
    <n v="40000000"/>
    <n v="130290885"/>
    <n v="94"/>
    <s v="Released"/>
    <b v="0"/>
    <s v="Action, Fantasy, Horror, Science Fiction, Thriller"/>
    <s v="AVP Collection"/>
  </r>
  <r>
    <n v="25597"/>
    <s v="헨젤과 그레텔"/>
    <x v="553"/>
    <s v="ko"/>
    <s v="When Eun-soo gets lost in a country road, he meets a mysterious girl and is led to her fairytale ike house in the middle of the forest. There, Eun-soo is trapped with the girl and her siblings who never age. Eun-soo finally discovers a way out which is written on a fairy tale book. But the book tells a story of none other than himself!"/>
    <s v="Once upon a time in a dark, dark forest..."/>
    <d v="2007-12-27T00:00:00"/>
    <n v="10"/>
    <n v="142"/>
    <s v="Normal"/>
    <n v="6.7"/>
    <n v="4000000"/>
    <n v="2206625"/>
    <n v="117"/>
    <s v="Released"/>
    <b v="0"/>
    <s v="Drama, Fantasy, Horror"/>
    <s v="NA"/>
  </r>
  <r>
    <n v="6933"/>
    <s v="One Missed Call"/>
    <x v="426"/>
    <s v="en"/>
    <s v="Several people start receiving voice-mails from their future selves -- messages which include the date, time, and some of the details of their deaths."/>
    <s v="What will it sound like when you die?"/>
    <d v="2008-01-04T00:00:00"/>
    <n v="20"/>
    <n v="646"/>
    <s v="Normal"/>
    <n v="5.4"/>
    <n v="20000000"/>
    <n v="45847751"/>
    <n v="87"/>
    <s v="Released"/>
    <b v="0"/>
    <s v="Horror, Mystery, Thriller"/>
    <s v="NA"/>
  </r>
  <r>
    <n v="9030"/>
    <s v="The Eye"/>
    <x v="392"/>
    <s v="en"/>
    <s v="Violinist Sydney Wells was accidentally blinded by her sister Helen when she was five years old. She submits to a cornea transplantation, and while recovering from the operation, she realizes that she is seeing dead people."/>
    <s v="How can you believe your eyes when they're not yours?"/>
    <d v="2008-02-01T00:00:00"/>
    <n v="21"/>
    <n v="861"/>
    <s v="Normal"/>
    <n v="5.8"/>
    <n v="12000000"/>
    <n v="58010320"/>
    <n v="98"/>
    <s v="Released"/>
    <b v="0"/>
    <s v="Drama, Horror, Thriller"/>
    <s v="NA"/>
  </r>
  <r>
    <n v="10900"/>
    <s v="Surveillance"/>
    <x v="554"/>
    <s v="en"/>
    <s v="An FBI agent tracks a serial killer with the help of three of his would-be victims - all of whom have wildly different stories to tell."/>
    <s v=""/>
    <d v="2008-02-08T00:00:00"/>
    <n v="8"/>
    <n v="259"/>
    <s v="Normal"/>
    <n v="5.9"/>
    <n v="3500000"/>
    <n v="1138322"/>
    <n v="97"/>
    <s v="Released"/>
    <b v="0"/>
    <s v="Horror, Mystery, Thriller"/>
    <s v="NA"/>
  </r>
  <r>
    <n v="13059"/>
    <s v="The Signal"/>
    <x v="555"/>
    <s v="en"/>
    <s v="A horror film told in three parts, from three perspectives, in which a mysterious transmission that turns people into killers invades every cell phone, radio, and television."/>
    <s v="Do you have the crazy?"/>
    <d v="2008-02-22T00:00:00"/>
    <n v="17"/>
    <n v="240"/>
    <s v="Normal"/>
    <n v="5.9"/>
    <n v="50000"/>
    <n v="249905"/>
    <n v="103"/>
    <s v="Released"/>
    <b v="0"/>
    <s v="Horror, Science Fiction, Thriller"/>
    <s v="NA"/>
  </r>
  <r>
    <n v="13025"/>
    <s v="Diary of the Dead"/>
    <x v="556"/>
    <s v="en"/>
    <s v="A group of young film students run into real-life zombies while filming a horror movie of their own."/>
    <s v="Where will you be when the end begins?"/>
    <d v="2008-02-22T00:00:00"/>
    <n v="10"/>
    <n v="637"/>
    <s v="Normal"/>
    <n v="5.6"/>
    <n v="2000000"/>
    <n v="5540941"/>
    <n v="95"/>
    <s v="Released"/>
    <b v="0"/>
    <s v="Fantasy, Horror, Science Fiction, Thriller"/>
    <s v="Survival of the Dead Collection"/>
  </r>
  <r>
    <n v="8461"/>
    <s v="Funny Games"/>
    <x v="557"/>
    <s v="en"/>
    <s v="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s v="You must admit, you brought this on yourself"/>
    <d v="2008-03-14T00:00:00"/>
    <n v="9"/>
    <n v="1709"/>
    <s v="Normal"/>
    <n v="6.6"/>
    <n v="15000000"/>
    <n v="7938872"/>
    <n v="111"/>
    <s v="Released"/>
    <b v="0"/>
    <s v="Drama, Horror, Thriller"/>
    <s v="NA"/>
  </r>
  <r>
    <n v="11152"/>
    <s v="The Ruins"/>
    <x v="558"/>
    <s v="en"/>
    <s v="Americans Amy, Stacy, Jeff and Eric look for fun during a sunny holiday in Mexico, but they get much more than that after visiting an archaeological dig in the jungle."/>
    <s v="Terror has evolved."/>
    <d v="2008-04-02T00:00:00"/>
    <n v="68"/>
    <n v="908"/>
    <s v="Normal"/>
    <n v="5.9"/>
    <n v="8000000"/>
    <n v="22818256"/>
    <n v="91"/>
    <s v="Released"/>
    <b v="0"/>
    <s v="Horror"/>
    <s v="NA"/>
  </r>
  <r>
    <n v="25329"/>
    <s v="The Echo"/>
    <x v="559"/>
    <s v="en"/>
    <s v="An ex-prisoner moves to an old apartment, where one gets to see in the middle of a domestic problem between a police officer, his wife and his daughter. When he tries to intervene, he will be caught in a mysterious curse."/>
    <s v=""/>
    <d v="2008-05-25T00:00:00"/>
    <n v="12"/>
    <n v="153"/>
    <s v="Normal"/>
    <n v="6.1"/>
    <n v="5000000"/>
    <n v="124048"/>
    <n v="96"/>
    <s v="Released"/>
    <b v="0"/>
    <s v="Drama, Horror, Mystery, Thriller"/>
    <s v="NA"/>
  </r>
  <r>
    <n v="10665"/>
    <s v="The Strangers"/>
    <x v="560"/>
    <s v="en"/>
    <s v="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
    <s v="Lock the door. Pretend you're safe."/>
    <d v="2008-05-29T00:00:00"/>
    <n v="27"/>
    <n v="2000"/>
    <s v="Normal"/>
    <n v="6.1"/>
    <n v="9000000"/>
    <n v="82391145"/>
    <n v="86"/>
    <s v="Released"/>
    <b v="0"/>
    <s v="Horror, Mystery, Thriller"/>
    <s v="The Strangers Collection"/>
  </r>
  <r>
    <n v="278267"/>
    <s v="The Dead Walk"/>
    <x v="561"/>
    <s v="en"/>
    <s v="The Dead Walk is an eerie and atmospheric tale about the rise of the living dead, besieging the world. In the grand tradition of classic films from this genre, 'The Dead Walk' follows a group of surviving strangers who must struggle and find a way to live in their new hellish world."/>
    <s v=""/>
    <d v="2008-06-06T00:00:00"/>
    <n v="2"/>
    <n v="2"/>
    <s v="Pésimo"/>
    <n v="2"/>
    <n v="50000"/>
    <n v="1200000"/>
    <n v="90"/>
    <s v="Released"/>
    <b v="0"/>
    <s v="Horror"/>
    <s v="NA"/>
  </r>
  <r>
    <n v="102308"/>
    <s v="The 13th Alley"/>
    <x v="562"/>
    <s v="en"/>
    <s v="A group of college kids go after-hours bowling. The fun is suddenly halted when abnormal things begin happening on the 13th alley. Everyone runs to escape, but all exits have been boarded up! Who is out for revenge?"/>
    <s v="Head games are a nightmare!"/>
    <d v="2008-06-13T00:00:00"/>
    <n v="1"/>
    <n v="1"/>
    <s v="Pésimo"/>
    <n v="1"/>
    <n v="150"/>
    <n v="250"/>
    <n v="80"/>
    <s v="Released"/>
    <b v="0"/>
    <s v="Horror"/>
    <s v="NA"/>
  </r>
  <r>
    <n v="14353"/>
    <s v="Repo! The Genetic Opera"/>
    <x v="563"/>
    <s v="en"/>
    <s v="By the year 2056, an epidemic of organ failures has devastated the planet. The megacorporation GeneCo provides organ transplants on a payment plan - and those who can’t fulfill their plans have their organs repossessed. In the midst of this, a sickly teenager discovers a shocking secret about herself, her father, and their connection to GeneCo."/>
    <s v="Not Your Parent’s Opera"/>
    <d v="2008-07-18T00:00:00"/>
    <n v="9"/>
    <n v="271"/>
    <s v="Normal"/>
    <n v="6.3"/>
    <n v="8500000"/>
    <n v="188126"/>
    <n v="98"/>
    <s v="Released"/>
    <b v="0"/>
    <s v="Horror, Music, Science Fiction"/>
    <s v="NA"/>
  </r>
  <r>
    <n v="14098"/>
    <s v="100 Feet"/>
    <x v="564"/>
    <s v="en"/>
    <s v="After Marnie Watson kills her abusive husband in self-defense, she is condemned to house arrest... only to discover that the house is possessed by the enraged and violent spirit of her dead husband."/>
    <s v="Her husband is dead and he's taking the news badly..."/>
    <d v="2008-07-22T00:00:00"/>
    <n v="8"/>
    <n v="241"/>
    <s v="Normal"/>
    <n v="5.5"/>
    <n v="10000000"/>
    <n v="1415804"/>
    <n v="105"/>
    <s v="Released"/>
    <b v="0"/>
    <s v="Horror, Thriller"/>
    <s v="NA"/>
  </r>
  <r>
    <n v="52923"/>
    <s v="The House on Devils Road"/>
    <x v="565"/>
    <s v="en"/>
    <s v="The Shively house has always been a center of dark happenings throughout its existence every family that has inhabited the house has experienced a miserable and deadly end. Tonight a group of friends discover the awful truth that lay dormant in the house. The demons have possessed the former grounds keeper Adam (William Martin) to help with their escape and Theadora (Kari Wishingrad) the last in the bloodline of the soothsayers is the only one that can help stop the evil before... The demons get out"/>
    <s v="Tonight the Demons get out!"/>
    <d v="2008-07-25T00:00:00"/>
    <n v="1"/>
    <n v="4"/>
    <s v="Normal"/>
    <n v="5.9"/>
    <n v="50000"/>
    <n v="123000"/>
    <n v="77"/>
    <s v="Released"/>
    <b v="0"/>
    <s v="Drama, Horror"/>
    <s v="NA"/>
  </r>
  <r>
    <n v="10185"/>
    <s v="The Midnight Meat Train"/>
    <x v="566"/>
    <s v="en"/>
    <s v="A photographer's obsessive pursuit of dark subject matter leads him into the path of a serial killer who stalks late night commuters, ultimately butchering them in the most gruesome ways."/>
    <s v="The most terrifying ride you'll ever take"/>
    <d v="2008-08-07T00:00:00"/>
    <n v="16"/>
    <n v="856"/>
    <s v="Normal"/>
    <n v="6.1"/>
    <n v="15000000"/>
    <n v="3533227"/>
    <n v="98"/>
    <s v="Released"/>
    <b v="0"/>
    <s v="Fantasy, Horror, Mystery"/>
    <s v="NA"/>
  </r>
  <r>
    <n v="13256"/>
    <s v="Mutant Chronicles"/>
    <x v="567"/>
    <s v="en"/>
    <s v="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
    <s v="Welcome to the 23rd century.  The new dark ages."/>
    <d v="2008-08-07T00:00:00"/>
    <n v="12"/>
    <n v="377"/>
    <s v="Normal"/>
    <n v="5.2"/>
    <n v="8000000"/>
    <n v="2131057"/>
    <n v="111"/>
    <s v="Released"/>
    <b v="0"/>
    <s v="Action, Adventure, Horror, Science Fiction"/>
    <s v="NA"/>
  </r>
  <r>
    <n v="13515"/>
    <s v="Mirrors"/>
    <x v="568"/>
    <s v="en"/>
    <s v="An ex-cop and his family are the target of an evil force that is using mirrors as a gateway into their home."/>
    <s v="There is evil...On the other side."/>
    <d v="2008-08-15T00:00:00"/>
    <n v="25"/>
    <n v="1520"/>
    <s v="Normal"/>
    <n v="6.2"/>
    <n v="35000000"/>
    <n v="72436439"/>
    <n v="111"/>
    <s v="Released"/>
    <b v="0"/>
    <s v="Drama, Fantasy, Horror, Mystery, Thriller"/>
    <s v="Mirrors Collection"/>
  </r>
  <r>
    <n v="15979"/>
    <s v="फूँक"/>
    <x v="569"/>
    <s v="hi"/>
    <s v="A realtor fires one of his co-workers and out of spite, the co-worker and his wife does black magic on his daughter. Being an atheist, he shuns his mother and wife's theories on the supernatural and relies on a doctor for his daughter's treatment."/>
    <s v="It's Supersitions Until It Happens To You"/>
    <d v="2008-08-22T00:00:00"/>
    <n v="2"/>
    <n v="11"/>
    <s v="Pésimo"/>
    <n v="2.8"/>
    <n v="750000"/>
    <n v="2760000"/>
    <n v="179"/>
    <s v="Released"/>
    <b v="0"/>
    <s v="Drama, Horror, Mystery"/>
    <s v="NA"/>
  </r>
  <r>
    <n v="9539"/>
    <s v="Martyrs"/>
    <x v="570"/>
    <s v="fr"/>
    <s v="A young woman’s quest for revenge against the people who kidnapped and tortured her as a child leads her and her best friend, also a victim of child abuse, on a terrifying journey into a living hell of depravity."/>
    <s v="They haven’t finished being alive."/>
    <d v="2008-09-03T00:00:00"/>
    <n v="41"/>
    <n v="2142"/>
    <s v="Normal"/>
    <n v="7.4"/>
    <n v="6500000"/>
    <n v="1100000"/>
    <n v="99"/>
    <s v="Released"/>
    <b v="0"/>
    <s v="Drama, Horror, Thriller"/>
    <s v="NA"/>
  </r>
  <r>
    <n v="45097"/>
    <s v="Edison &amp; Leo"/>
    <x v="571"/>
    <s v="en"/>
    <s v="The film is about the relationship between crazy scientist George Edison and his son Leo. After being electrocuted as a child, Leo is no longer able to touch people without electrocuting them."/>
    <s v="It's all in the name of science."/>
    <d v="2008-09-04T00:00:00"/>
    <n v="2"/>
    <n v="6"/>
    <s v="Normal"/>
    <n v="7.1"/>
    <n v="10000000"/>
    <n v="1000000"/>
    <n v="79"/>
    <s v="Released"/>
    <b v="0"/>
    <s v="Adventure, Animation, Comedy, Fantasy, Horror, Romance"/>
    <s v="NA"/>
  </r>
  <r>
    <n v="23174"/>
    <s v="It's Alive"/>
    <x v="572"/>
    <s v="en"/>
    <s v="It's Alive is a modern remake of the classic 1970s horror film. When a young woman learns that she's pregnant, she leaves graduate school to set up a home with her boyfriend in the country. The fate of the happy new family takes a gruesome turn when animals and people end up brutally dead – all with a strange connection to their newborn. Could their new child be the responsible for the killings?"/>
    <s v="Please be quiet. Do not wake him up."/>
    <d v="2008-09-10T00:00:00"/>
    <n v="5"/>
    <n v="49"/>
    <s v="Pésimo"/>
    <n v="4.2"/>
    <n v="10000000"/>
    <n v="15500000"/>
    <n v="80"/>
    <s v="Released"/>
    <b v="0"/>
    <s v="Horror, Science Fiction"/>
    <s v="NA"/>
  </r>
  <r>
    <n v="13510"/>
    <s v="Eden Lake"/>
    <x v="573"/>
    <s v="en"/>
    <s v="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
    <s v="A weekend by the lake, with views to die for."/>
    <d v="2008-09-12T00:00:00"/>
    <n v="27"/>
    <n v="1388"/>
    <s v="Normal"/>
    <n v="6.8"/>
    <n v="12850990"/>
    <n v="3984669"/>
    <n v="91"/>
    <s v="Released"/>
    <b v="0"/>
    <s v="Horror, Thriller"/>
    <s v="NA"/>
  </r>
  <r>
    <n v="13803"/>
    <s v="Amusement"/>
    <x v="574"/>
    <s v="en"/>
    <s v="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
    <s v="Your Torture, Your Pain, Your Fear, His Amusement"/>
    <d v="2008-10-09T00:00:00"/>
    <n v="13"/>
    <n v="293"/>
    <s v="Normal"/>
    <n v="5.7"/>
    <n v="6000000"/>
    <n v="170255"/>
    <n v="85"/>
    <s v="Released"/>
    <b v="0"/>
    <s v="Horror, Mystery, Thriller"/>
    <s v="NA"/>
  </r>
  <r>
    <n v="13812"/>
    <s v="Quarantine"/>
    <x v="575"/>
    <s v="en"/>
    <s v="A television reporter and her cameraman are trapped inside a building quarantined by the CDC after the outbreak of a mysterious virus which turns humans into bloodthirsty killers."/>
    <s v="Contain The Truth."/>
    <d v="2008-10-10T00:00:00"/>
    <n v="14"/>
    <n v="1055"/>
    <s v="Normal"/>
    <n v="5.8"/>
    <n v="12000000"/>
    <n v="40855419"/>
    <n v="89"/>
    <s v="Released"/>
    <b v="0"/>
    <s v="Fantasy, Horror, Mystery, Science Fiction, Thriller"/>
    <s v="Quarantine Collection"/>
  </r>
  <r>
    <n v="11917"/>
    <s v="Saw V"/>
    <x v="576"/>
    <s v="en"/>
    <s v="Detective Hoffman is seemingly the last person alive to carry on the Jigsaw legacy. But when his secret is threatened, he must go on the hunt to eliminate all the loose ends."/>
    <s v="You won't believe how it ends."/>
    <d v="2008-10-23T00:00:00"/>
    <n v="45"/>
    <n v="2815"/>
    <s v="Normal"/>
    <n v="6.2"/>
    <n v="10800000"/>
    <n v="113864059"/>
    <n v="95"/>
    <s v="Released"/>
    <b v="0"/>
    <s v="Crime, Horror, Thriller"/>
    <s v="Saw Collection"/>
  </r>
  <r>
    <n v="13310"/>
    <s v="Låt den rätte komma in"/>
    <x v="577"/>
    <s v="sv"/>
    <s v="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
    <s v="Eli is 12 years old. She’s been 12 for over 200 years and she just moved in next door."/>
    <d v="2008-10-24T00:00:00"/>
    <n v="15"/>
    <n v="2449"/>
    <s v="Éxito"/>
    <n v="7.5"/>
    <n v="4000000"/>
    <n v="10785801"/>
    <n v="115"/>
    <s v="Released"/>
    <b v="0"/>
    <s v="Drama, Horror"/>
    <s v="NA"/>
  </r>
  <r>
    <n v="59223"/>
    <s v="Deadlands 2: Trapped"/>
    <x v="578"/>
    <s v="en"/>
    <s v="The United States Government has developed a highly effective nerve gas that is unleashed upon the residents of a small Maryland City. During the top secret exercise the infected citizens begin to convert each resident into a sort of living zombie, until the remaining town residents, 6 total strangers, are trapped inside a movie theater cineplex."/>
    <s v="In one night, One city will fight against an enemy that never stops, shows no emotion, no remorse, and is already... DEAD!"/>
    <d v="2008-10-27T00:00:00"/>
    <n v="2"/>
    <n v="8"/>
    <s v="Normal"/>
    <n v="6.5"/>
    <n v="5800"/>
    <n v="2950"/>
    <n v="85"/>
    <s v="Released"/>
    <b v="0"/>
    <s v="Horror, Science Fiction, Thriller"/>
    <s v="Deadlands Collection"/>
  </r>
  <r>
    <n v="15749"/>
    <s v="While She Was Out"/>
    <x v="579"/>
    <s v="en"/>
    <s v="A suburban housewife is forced to fend for herself when she becomes stranded in a desolate forest with four murderous thugs."/>
    <s v="They Messed With the Wrong Woman on the Wrong Night"/>
    <d v="2008-10-27T00:00:00"/>
    <n v="8"/>
    <n v="126"/>
    <s v="Normal"/>
    <n v="5.3"/>
    <n v="6000000"/>
    <n v="498088"/>
    <n v="86"/>
    <s v="Released"/>
    <b v="0"/>
    <s v="Drama, Horror, Thriller"/>
    <s v="NA"/>
  </r>
  <r>
    <n v="14451"/>
    <s v="Død snø"/>
    <x v="580"/>
    <s v="no"/>
    <s v="Eight medical students on a ski trip to Norway discover that Hitler's horrors live on when they come face to face with a battalion of zombie Nazi soldiers intent on devouring anyone unfortunate enough to wander into the remote mountains where they were once sent to die."/>
    <s v="Eins, Zwei, Die!"/>
    <d v="2009-01-09T00:00:00"/>
    <n v="17"/>
    <n v="922"/>
    <s v="Normal"/>
    <n v="6"/>
    <n v="800000"/>
    <n v="2166797"/>
    <n v="91"/>
    <s v="Released"/>
    <b v="0"/>
    <s v="Comedy, Horror"/>
    <s v="Dead Snow Collection"/>
  </r>
  <r>
    <n v="13788"/>
    <s v="The Unborn"/>
    <x v="581"/>
    <s v="en"/>
    <s v="A young woman fights the spirit that is slowly taking possession of her."/>
    <s v="Evil will do anything to live."/>
    <d v="2009-01-09T00:00:00"/>
    <n v="38"/>
    <n v="1185"/>
    <s v="Normal"/>
    <n v="5.2"/>
    <n v="16000000"/>
    <n v="76514050"/>
    <n v="87"/>
    <s v="Released"/>
    <b v="0"/>
    <s v="Horror, Mystery, Thriller"/>
    <s v="NA"/>
  </r>
  <r>
    <n v="31629"/>
    <s v="అరుంధతి"/>
    <x v="582"/>
    <s v="te"/>
    <s v="Arundhati  belongs to Gadwal samsthanam in 1920’s. She is known for her bravery in saving the Samstanam by killing Pasupathi an evildoer. But the spirit of Pasupathi haunts that place. Another girl is born in the same lineage after 3 generations and she is named as Arundhati. The spirit of Pasupati is after Arundhati to take the revenge."/>
    <s v=""/>
    <d v="2009-01-16T00:00:00"/>
    <n v="3"/>
    <n v="21"/>
    <s v="Normal"/>
    <n v="6.7"/>
    <n v="2915739"/>
    <n v="14000000"/>
    <n v="132"/>
    <s v="Released"/>
    <b v="0"/>
    <s v="Fantasy, Horror, Thriller"/>
    <s v="NA"/>
  </r>
  <r>
    <n v="14435"/>
    <s v="My Bloody Valentine"/>
    <x v="84"/>
    <s v="en"/>
    <s v="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
    <s v="He's gonna break your heart."/>
    <d v="2009-01-16T00:00:00"/>
    <n v="20"/>
    <n v="940"/>
    <s v="Normal"/>
    <n v="5.5"/>
    <n v="15000000"/>
    <n v="102836002"/>
    <n v="101"/>
    <s v="Released"/>
    <b v="0"/>
    <s v="Horror, Mystery"/>
    <s v="NA"/>
  </r>
  <r>
    <n v="15980"/>
    <s v="राज़ : दि मिस्ट्री कन्टिन्युज"/>
    <x v="583"/>
    <s v="hi"/>
    <s v="A beautiful lady turns up in an architect's masterpiece.When he founds that she is real, he realizes that she is haunted and hunted by the reasons they have to find out"/>
    <s v=""/>
    <d v="2009-01-23T00:00:00"/>
    <n v="3"/>
    <n v="30"/>
    <s v="Normal"/>
    <n v="5.8"/>
    <n v="6250000"/>
    <n v="8000000"/>
    <n v="137"/>
    <s v="Released"/>
    <b v="0"/>
    <s v="Horror, Mystery"/>
    <s v="Raaz Collection"/>
  </r>
  <r>
    <n v="18476"/>
    <s v="Horsemen"/>
    <x v="584"/>
    <s v="en"/>
    <s v="A recently widowed detective still grieving over his wife's death discovers a shocking connection between himself and the suspects in a serial killing spree linked to the Four Horsemen of the Apocalypse."/>
    <s v="Four victims. Four painful secrets."/>
    <d v="2009-02-06T00:00:00"/>
    <n v="16"/>
    <n v="451"/>
    <s v="Normal"/>
    <n v="5.9"/>
    <n v="20000000"/>
    <n v="1017401"/>
    <n v="90"/>
    <s v="Released"/>
    <b v="0"/>
    <s v="Crime, Drama, Horror, Mystery, Thriller"/>
    <s v="NA"/>
  </r>
  <r>
    <n v="13207"/>
    <s v="Friday the 13th"/>
    <x v="75"/>
    <s v="en"/>
    <s v="A group of young adults visit a boarded up campsite named Crystal Lake where they soon encounter the mysterious Jason Voorhees and his deadly intentions."/>
    <s v="Welcome to Crystal Lake"/>
    <d v="2009-02-11T00:00:00"/>
    <n v="62"/>
    <n v="2106"/>
    <s v="Normal"/>
    <n v="5.8"/>
    <n v="19000000"/>
    <n v="91509154"/>
    <n v="97"/>
    <s v="Released"/>
    <b v="0"/>
    <s v="Horror"/>
    <s v="NA"/>
  </r>
  <r>
    <n v="24821"/>
    <s v="Skjult"/>
    <x v="585"/>
    <s v="no"/>
    <s v="Painful memories arise when Kai Koss inherits his dead mother's house and goes back to his childhood home after 19 years."/>
    <s v=""/>
    <d v="2009-03-04T00:00:00"/>
    <n v="5"/>
    <n v="56"/>
    <s v="Normal"/>
    <n v="5.7"/>
    <n v="2215773"/>
    <n v="1489526"/>
    <n v="95"/>
    <s v="Released"/>
    <b v="0"/>
    <s v="Horror, Thriller"/>
    <s v="NA"/>
  </r>
  <r>
    <n v="23963"/>
    <s v="Pontypool"/>
    <x v="586"/>
    <s v="en"/>
    <s v="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
    <s v="Shut up or die."/>
    <d v="2009-03-06T00:00:00"/>
    <n v="18"/>
    <n v="498"/>
    <s v="Normal"/>
    <n v="6.5"/>
    <n v="1500000"/>
    <n v="32000"/>
    <n v="96"/>
    <s v="Released"/>
    <b v="0"/>
    <s v="Horror, Mystery, Science Fiction"/>
    <s v="NA"/>
  </r>
  <r>
    <n v="18405"/>
    <s v="The Last House on the Left"/>
    <x v="587"/>
    <s v="en"/>
    <s v="A group of teenage girls heading into the city hook up with a gang of drug-addled ne'er-do-wells and are brutally murdered. The killers find their way to the home of one of their victim's parents, where both father and mother exact a horrible revenge."/>
    <s v="If someone hurt someone you love, how far would you go to get revenge?"/>
    <d v="2009-03-13T00:00:00"/>
    <n v="38"/>
    <n v="1421"/>
    <s v="Normal"/>
    <n v="6.4"/>
    <n v="15000000"/>
    <n v="32721635"/>
    <n v="110"/>
    <s v="Released"/>
    <b v="0"/>
    <s v="Crime, Drama, Horror, Thriller"/>
    <s v="The Last House on the Left Collection"/>
  </r>
  <r>
    <n v="16871"/>
    <s v="Drag Me to Hell"/>
    <x v="588"/>
    <s v="en"/>
    <s v="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s v="Christine Brown has a good job, a great boyfriend, and a bright future. But in three days, she's going to hell."/>
    <d v="2009-03-15T00:00:00"/>
    <n v="60"/>
    <n v="3052"/>
    <s v="Normal"/>
    <n v="6.4"/>
    <n v="30000000"/>
    <n v="90810892"/>
    <n v="99"/>
    <s v="Released"/>
    <b v="0"/>
    <s v="Horror, Thriller"/>
    <s v="NA"/>
  </r>
  <r>
    <n v="18781"/>
    <s v="The Haunting in Connecticut"/>
    <x v="589"/>
    <s v="en"/>
    <s v="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
    <s v="Some things cannot be explained."/>
    <d v="2009-03-27T00:00:00"/>
    <n v="18"/>
    <n v="941"/>
    <s v="Normal"/>
    <n v="6.2"/>
    <n v="10000000"/>
    <n v="77527732"/>
    <n v="102"/>
    <s v="Released"/>
    <b v="0"/>
    <s v="Horror, Thriller"/>
    <s v="The Haunting in Connecticut Collection"/>
  </r>
  <r>
    <n v="1450"/>
    <s v="Blood: The Last Vampire"/>
    <x v="590"/>
    <s v="en"/>
    <s v="On the surface, Saya is a stunning 16-year-old, but that youthful exterior hides the tormented soul of a 400-year-old &quot;halfling&quot;. Born to a human father and a vampire mother, she has for centuries been a loner obsessed with using her samurai skills to rid the world of vampires, all the while knowing that she herself can survive only on blood like those she hunts."/>
    <s v="Where evil grows, she preys."/>
    <d v="2009-04-02T00:00:00"/>
    <n v="12"/>
    <n v="290"/>
    <s v="Normal"/>
    <n v="5.7"/>
    <n v="30000000"/>
    <n v="5874530"/>
    <n v="91"/>
    <s v="Released"/>
    <b v="0"/>
    <s v="Action, Adventure, Horror, Science Fiction, Thriller"/>
    <s v="NA"/>
  </r>
  <r>
    <n v="37169"/>
    <s v="The Human Centipede (First Sequence)"/>
    <x v="591"/>
    <s v="en"/>
    <s v="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quot;the human centipede.&quot;"/>
    <s v="Their flesh is his fantasy"/>
    <d v="2009-04-26T00:00:00"/>
    <n v="68"/>
    <n v="1772"/>
    <s v="Normal"/>
    <n v="5.2"/>
    <n v="2011799"/>
    <n v="252207"/>
    <n v="92"/>
    <s v="Released"/>
    <b v="0"/>
    <s v="Horror"/>
    <s v="The Human Centipede Collection"/>
  </r>
  <r>
    <n v="22536"/>
    <s v="박쥐"/>
    <x v="592"/>
    <s v="ko"/>
    <s v="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
    <s v="Lusting after sinful pleasures."/>
    <d v="2009-04-30T00:00:00"/>
    <n v="11"/>
    <n v="686"/>
    <s v="Normal"/>
    <n v="7"/>
    <n v="5000000"/>
    <n v="13085023"/>
    <n v="134"/>
    <s v="Released"/>
    <b v="0"/>
    <s v="Drama, Horror, Thriller"/>
    <s v="NA"/>
  </r>
  <r>
    <n v="1977"/>
    <s v="The Grudge 3"/>
    <x v="593"/>
    <s v="en"/>
    <s v="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
    <s v="You can't escape the curse."/>
    <d v="2009-05-12T00:00:00"/>
    <n v="19"/>
    <n v="495"/>
    <s v="Normal"/>
    <n v="5.4"/>
    <n v="5000000"/>
    <n v="38610009"/>
    <n v="90"/>
    <s v="Released"/>
    <b v="0"/>
    <s v="Horror, Mystery, Thriller"/>
    <s v="The Grudge Collection"/>
  </r>
  <r>
    <n v="17609"/>
    <s v="Antichrist"/>
    <x v="594"/>
    <s v="en"/>
    <s v="A grieving couple retreats to their cabin 'Eden' in the woods, hoping to repair their broken hearts and troubled marriage. But nature takes its course and things go from bad to worse."/>
    <s v="When nature turns evil, true terror awaits."/>
    <d v="2009-05-20T00:00:00"/>
    <n v="25"/>
    <n v="2138"/>
    <s v="Normal"/>
    <n v="6.7"/>
    <n v="11000000"/>
    <n v="791867"/>
    <n v="108"/>
    <s v="Released"/>
    <b v="0"/>
    <s v="Drama, Horror, Thriller"/>
    <s v="NA"/>
  </r>
  <r>
    <n v="18897"/>
    <s v="Ne te retourne pas"/>
    <x v="595"/>
    <s v="fr"/>
    <s v="Panic attacks and memory loss signal the plight of a writer whose body is inexplicably being taken over by another woman."/>
    <s v=""/>
    <d v="2009-06-03T00:00:00"/>
    <n v="13"/>
    <n v="167"/>
    <s v="Normal"/>
    <n v="5.6"/>
    <n v="13000000"/>
    <n v="2651917"/>
    <n v="110"/>
    <s v="Released"/>
    <b v="0"/>
    <s v="Drama, Horror, Mystery, Thriller"/>
    <s v="NA"/>
  </r>
  <r>
    <n v="52413"/>
    <s v="여고괴담 5: 동반자살"/>
    <x v="596"/>
    <s v="ko"/>
    <s v="Four friends pledge to commit suicide together but while standing on the ledge, only one of them actually jumps. Her ghost begins to haunt the remaining friends until the pledge is fulfilled."/>
    <s v=""/>
    <d v="2009-06-18T00:00:00"/>
    <n v="6"/>
    <n v="42"/>
    <s v="Normal"/>
    <n v="5.4"/>
    <n v="125000"/>
    <n v="3470000"/>
    <n v="88"/>
    <s v="Released"/>
    <b v="0"/>
    <s v="Drama, Horror, Mystery"/>
    <s v="Whispering Corridors Collection"/>
  </r>
  <r>
    <n v="21407"/>
    <s v="The Collector"/>
    <x v="597"/>
    <s v="en"/>
    <s v="Desperate to repay his debt to his ex-wife, an ex-con plots a heist at his new employer's country home, unaware that a second criminal has also targeted the property, and rigged it with a series of deadly traps."/>
    <s v="He always takes one"/>
    <d v="2009-07-09T00:00:00"/>
    <n v="27"/>
    <n v="1194"/>
    <s v="Normal"/>
    <n v="6.6"/>
    <n v="3400000"/>
    <n v="114000000"/>
    <n v="88"/>
    <s v="Released"/>
    <b v="0"/>
    <s v="Horror, Thriller"/>
    <s v="The Collector Collection"/>
  </r>
  <r>
    <n v="21208"/>
    <s v="Orphan"/>
    <x v="598"/>
    <s v="en"/>
    <s v="After losing their baby, a married couple adopt 9-year old Esther, who may not be as innocent as she seems."/>
    <s v="There's something wrong with Esther."/>
    <d v="2009-07-24T00:00:00"/>
    <n v="266"/>
    <n v="4403"/>
    <s v="Normal"/>
    <n v="7"/>
    <n v="20000000"/>
    <n v="77912251"/>
    <n v="123"/>
    <s v="Released"/>
    <b v="0"/>
    <s v="Horror, Mystery, Thriller"/>
    <s v="Orphan Collection"/>
  </r>
  <r>
    <n v="28355"/>
    <s v="Case 39"/>
    <x v="599"/>
    <s v="en"/>
    <s v="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s v="Some cases should  never be opened."/>
    <d v="2009-08-13T00:00:00"/>
    <n v="27"/>
    <n v="1935"/>
    <s v="Normal"/>
    <n v="6.3"/>
    <n v="27000000"/>
    <n v="29000000"/>
    <n v="109"/>
    <s v="Released"/>
    <b v="0"/>
    <s v="Horror, Mystery, Thriller"/>
    <s v="NA"/>
  </r>
  <r>
    <n v="19912"/>
    <s v="The Final Destination"/>
    <x v="600"/>
    <s v="en"/>
    <s v="After a young man's premonition of a deadly race-car crash helps saves the lives of his peers, Death sets out to collect those who evaded their end."/>
    <s v="Rest In Pieces."/>
    <d v="2009-08-26T00:00:00"/>
    <n v="53"/>
    <n v="2670"/>
    <s v="Normal"/>
    <n v="5.6"/>
    <n v="40000000"/>
    <n v="186167139"/>
    <n v="82"/>
    <s v="Released"/>
    <b v="0"/>
    <s v="Horror, Mystery"/>
    <s v="Final Destination Collection"/>
  </r>
  <r>
    <n v="24150"/>
    <s v="Halloween II"/>
    <x v="96"/>
    <s v="en"/>
    <s v="Laurie Strode struggles to come to terms with her brother Michael's deadly return to Haddonfield, Illinois. Meanwhile, Michael prepares for another reunion with his sister."/>
    <s v="Family Is Forever"/>
    <d v="2009-08-28T00:00:00"/>
    <n v="60"/>
    <n v="1120"/>
    <s v="Normal"/>
    <n v="5.4"/>
    <n v="10000000"/>
    <n v="39421467"/>
    <n v="105"/>
    <s v="Released"/>
    <b v="0"/>
    <s v="Horror"/>
    <s v="Halloween (Rob Zombie Series) Collection"/>
  </r>
  <r>
    <n v="19898"/>
    <s v="Pandorum"/>
    <x v="601"/>
    <s v="en"/>
    <s v="Two crew members wake up on an abandoned spacecraft with no idea who they are, how long they've been asleep, or what their mission is. The two soon discover they're actually not alone – and the reality of their situation is more horrifying than they could have imagined."/>
    <s v="Don't fear the end of the world. Fear what happens next."/>
    <d v="2009-09-08T00:00:00"/>
    <n v="23"/>
    <n v="1952"/>
    <s v="Normal"/>
    <n v="6.5"/>
    <n v="33000000"/>
    <n v="20648328"/>
    <n v="108"/>
    <s v="Released"/>
    <b v="0"/>
    <s v="Action, Horror, Mystery, Science Fiction, Thriller"/>
    <s v="NA"/>
  </r>
  <r>
    <n v="26688"/>
    <s v="Sorority Row"/>
    <x v="602"/>
    <s v="en"/>
    <s v="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
    <s v="The Sisters of Theta Pi Are Dying To Keep a Secret."/>
    <d v="2009-09-09T00:00:00"/>
    <n v="13"/>
    <n v="480"/>
    <s v="Normal"/>
    <n v="5.5"/>
    <n v="12500000"/>
    <n v="27206120"/>
    <n v="101"/>
    <s v="Released"/>
    <b v="0"/>
    <s v="Horror, Mystery"/>
    <s v="NA"/>
  </r>
  <r>
    <n v="10664"/>
    <s v="[REC]²"/>
    <x v="603"/>
    <s v="es"/>
    <s v="The action continues from [REC], with the medical officer and a SWAT team outfitted with video cameras are sent into the sealed off apartment to control the situation."/>
    <s v="Fear Revisited"/>
    <d v="2009-09-15T00:00:00"/>
    <n v="37"/>
    <n v="1652"/>
    <s v="Normal"/>
    <n v="6.6"/>
    <n v="5600000"/>
    <n v="18469680"/>
    <n v="85"/>
    <s v="Released"/>
    <b v="0"/>
    <s v="Horror, Thriller"/>
    <s v="[REC] Collection"/>
  </r>
  <r>
    <n v="19994"/>
    <s v="Jennifer's Body"/>
    <x v="604"/>
    <s v="en"/>
    <s v="Jennifer, a gorgeous, seductive cheerleader takes evil to a whole new level after she's possessed by a sinister demon. Now it's up to her best friend to stop Jennifer's reign of terror before it's too late."/>
    <s v="She's evil... and not just high school evil."/>
    <d v="2009-09-18T00:00:00"/>
    <n v="61"/>
    <n v="3104"/>
    <s v="Normal"/>
    <n v="5.8"/>
    <n v="16000000"/>
    <n v="31556061"/>
    <n v="107"/>
    <s v="Released"/>
    <b v="0"/>
    <s v="Comedy, Horror"/>
    <s v="NA"/>
  </r>
  <r>
    <n v="48494"/>
    <s v="Lynch Mob"/>
    <x v="605"/>
    <s v="en"/>
    <s v="The rural town of Lynchburg Georgia holds a dark secret. A century old curse has condemned the citizens to a diet of human flesh. Unable to leave the city limits the town folks must lure unsuspecting travelers to their quaint town where they soon become the menu item of choice."/>
    <s v=""/>
    <d v="2009-09-18T00:00:00"/>
    <n v="1"/>
    <n v="2"/>
    <s v="Pésimo"/>
    <n v="2"/>
    <n v="365000"/>
    <n v="40"/>
    <n v="99"/>
    <s v="Released"/>
    <b v="0"/>
    <s v="Crime, Horror, Thriller"/>
    <s v="NA"/>
  </r>
  <r>
    <n v="381961"/>
    <s v="Araromire"/>
    <x v="606"/>
    <s v="en"/>
    <s v="Two buddies and a girl, down on their luck, have their lives changed when one of them discovers a mysterious figurine in an abandoned shrine which, according to legend, bestows seven years of good luck. But no one told them about the next seven years..."/>
    <s v="No one told them about the next seven years..."/>
    <d v="2009-10-02T00:00:00"/>
    <n v="2"/>
    <n v="11"/>
    <s v="Pésimo"/>
    <n v="4.2"/>
    <n v="300000"/>
    <n v="200000"/>
    <n v="122"/>
    <s v="Released"/>
    <b v="0"/>
    <s v="Drama, Horror, Mystery"/>
    <s v="NA"/>
  </r>
  <r>
    <n v="19908"/>
    <s v="Zombieland"/>
    <x v="607"/>
    <s v="en"/>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s v="Nut up or shut up."/>
    <d v="2009-10-07T00:00:00"/>
    <n v="65"/>
    <n v="10704"/>
    <s v="Normal"/>
    <n v="7.3"/>
    <n v="23600000"/>
    <n v="102391540"/>
    <n v="88"/>
    <s v="Released"/>
    <b v="0"/>
    <s v="Comedy, Horror"/>
    <s v="Zombieland Collection"/>
  </r>
  <r>
    <n v="19237"/>
    <s v="Kill Theory"/>
    <x v="608"/>
    <s v="en"/>
    <s v="Whilst celebrating a graduation at a secluded vacation home, a group of college students find themselves targeted by a sadistic killer who forces them to play a deadly game of killing one another in order to survive."/>
    <s v=""/>
    <d v="2009-10-07T00:00:00"/>
    <n v="8"/>
    <n v="101"/>
    <s v="Normal"/>
    <n v="5.3"/>
    <n v="6000000"/>
    <n v="397941"/>
    <n v="82"/>
    <s v="Released"/>
    <b v="0"/>
    <s v="Horror, Mystery, Thriller"/>
    <s v="NA"/>
  </r>
  <r>
    <n v="34480"/>
    <s v="The Descent: Part 2"/>
    <x v="609"/>
    <s v="en"/>
    <s v="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
    <s v="Fear runs deeper"/>
    <d v="2009-10-14T00:00:00"/>
    <n v="38"/>
    <n v="872"/>
    <s v="Normal"/>
    <n v="5.9"/>
    <n v="6000200"/>
    <n v="7048886"/>
    <n v="94"/>
    <s v="Released"/>
    <b v="0"/>
    <s v="Adventure, Horror, Thriller"/>
    <s v="The Descent Collection"/>
  </r>
  <r>
    <n v="26466"/>
    <s v="Triangle"/>
    <x v="610"/>
    <s v="en"/>
    <s v="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
    <s v="Fear comes in waves."/>
    <d v="2009-10-16T00:00:00"/>
    <n v="27"/>
    <n v="2003"/>
    <s v="Normal"/>
    <n v="6.9"/>
    <n v="12000000"/>
    <n v="1594955"/>
    <n v="99"/>
    <s v="Released"/>
    <b v="0"/>
    <s v="Horror"/>
    <s v="NA"/>
  </r>
  <r>
    <n v="22804"/>
    <s v="Saw VI"/>
    <x v="611"/>
    <s v="en"/>
    <s v="Special Agent Strahm is dead, and Detective Hoffman has emerged as the unchallenged successor to Jigsaw's legacy. However, when the FBI draws closer to Hoffman, he is forced to set a game into motion, and Jigsaw's grand scheme is finally understood."/>
    <s v="The game has come full circle"/>
    <d v="2009-10-16T00:00:00"/>
    <n v="43"/>
    <n v="2559"/>
    <s v="Normal"/>
    <n v="6.3"/>
    <n v="11000000"/>
    <n v="68234154"/>
    <n v="96"/>
    <s v="Released"/>
    <b v="0"/>
    <s v="Horror, Mystery"/>
    <s v="Saw Collection"/>
  </r>
  <r>
    <n v="19904"/>
    <s v="The Stepfather"/>
    <x v="612"/>
    <s v="en"/>
    <s v="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
    <s v="Daddy's home"/>
    <d v="2009-10-16T00:00:00"/>
    <n v="17"/>
    <n v="727"/>
    <s v="Normal"/>
    <n v="5.8"/>
    <n v="20000000"/>
    <n v="31198531"/>
    <n v="101"/>
    <s v="Released"/>
    <b v="0"/>
    <s v="Horror, Thriller"/>
    <s v="NA"/>
  </r>
  <r>
    <n v="23988"/>
    <s v="Stan Helsing"/>
    <x v="613"/>
    <s v="en"/>
    <s v="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
    <s v="The most feared monsters in cinematic history have met their match..."/>
    <d v="2009-10-27T00:00:00"/>
    <n v="50"/>
    <n v="386"/>
    <s v="Pésimo"/>
    <n v="4.2"/>
    <n v="365000"/>
    <n v="1400000"/>
    <n v="90"/>
    <s v="Released"/>
    <b v="0"/>
    <s v="Comedy, Horror"/>
    <s v="NA"/>
  </r>
  <r>
    <n v="36419"/>
    <s v="After.Life"/>
    <x v="614"/>
    <s v="en"/>
    <s v="Following a terrible car crash, a woman awakes to find an enigmatic mortician preparing her for burial."/>
    <s v="Life is the symptom. Death is the cure."/>
    <d v="2009-11-07T00:00:00"/>
    <n v="15"/>
    <n v="892"/>
    <s v="Normal"/>
    <n v="6.2"/>
    <n v="4500000"/>
    <n v="3606395"/>
    <n v="104"/>
    <s v="Released"/>
    <b v="0"/>
    <s v="Drama, Horror, Mystery, Thriller"/>
    <s v="NA"/>
  </r>
  <r>
    <n v="133666"/>
    <s v="Dabbe 2"/>
    <x v="615"/>
    <s v="tr"/>
    <s v="Internet network has spread into every home Dabbe, under the command of electromagnetic systems all over the world with demons and shadow assets were seized."/>
    <s v=""/>
    <d v="2009-12-24T00:00:00"/>
    <n v="2"/>
    <n v="12"/>
    <s v="Pésimo"/>
    <n v="2"/>
    <n v="600"/>
    <n v="3"/>
    <n v="81"/>
    <s v="Released"/>
    <b v="0"/>
    <s v="Horror, Mystery"/>
    <s v="Dabbe [Seri]"/>
  </r>
  <r>
    <n v="22894"/>
    <s v="Legion"/>
    <x v="616"/>
    <s v="en"/>
    <s v="When God loses faith in humankind, he sends his legion of angels to bring on the Apocalypse. Humanity's only hope for survival lies in a group of strangers trapped in an out-of-the-way, desert diner with the Archangel Michael."/>
    <s v="When the last angel falls, the fight for mankind begins."/>
    <d v="2010-01-21T00:00:00"/>
    <n v="110"/>
    <n v="2190"/>
    <s v="Normal"/>
    <n v="5.8"/>
    <n v="26000000"/>
    <n v="67918658"/>
    <n v="100"/>
    <s v="Released"/>
    <b v="0"/>
    <s v="Action, Fantasy, Horror"/>
    <s v="NA"/>
  </r>
  <r>
    <n v="46838"/>
    <s v="Tucker and Dale vs. Evil"/>
    <x v="617"/>
    <s v="en"/>
    <s v="Two hillbillies are suspected of being killers by a group of paranoid college kids camping near the duo's West Virginian cabin. As the body count climbs, so does the fear and confusion as the college kids try to seek revenge against the pair."/>
    <s v="Evil just messed with the wrong hillbillies."/>
    <d v="2010-01-22T00:00:00"/>
    <n v="17"/>
    <n v="2253"/>
    <s v="Normal"/>
    <n v="7.3"/>
    <n v="5000000"/>
    <n v="5224938"/>
    <n v="89"/>
    <s v="Released"/>
    <b v="0"/>
    <s v="Comedy, Horror"/>
    <s v="NA"/>
  </r>
  <r>
    <n v="29427"/>
    <s v="The Crazies"/>
    <x v="618"/>
    <s v="en"/>
    <s v="Four friends find themselves trapped in their small hometown after they discover their friends and neighbors going quickly and horrifically insane."/>
    <s v="Fear Thy Neighbor"/>
    <d v="2010-02-26T00:00:00"/>
    <n v="24"/>
    <n v="1697"/>
    <s v="Normal"/>
    <n v="6.2"/>
    <n v="20000000"/>
    <n v="54956140"/>
    <n v="101"/>
    <s v="Released"/>
    <b v="0"/>
    <s v="Action, Horror, Mystery"/>
    <s v="NA"/>
  </r>
  <r>
    <n v="29159"/>
    <s v="Giallo"/>
    <x v="619"/>
    <s v="it"/>
    <s v="In Torino, Celine, an American model, is abducted by a taxi driver while en route home to meet her sister Linda, visiting at her apartment. The next morning, Linda reports that Celine is missing - the sergeant in charge directs her to F.B.I. agent Inspector Enzo Avolfi. He's from the Special New York City Department investigating a serial-killer that kidnaps foreigners to destroy their beauty. When a Japanese woman is found at nearby a fountain, Enzo and Linda find that the girl is calling the abductor's skin is &quot;Yellow&quot; in color and Linda concludes that the guy might have jaundice. They go to the Policlinic di Torino to find the killer."/>
    <s v="To Catch a Killer, You Must Think Like a Killer!"/>
    <d v="2010-03-13T00:00:00"/>
    <n v="8"/>
    <n v="131"/>
    <s v="Pésimo"/>
    <n v="4.0999999999999996"/>
    <n v="14000000"/>
    <n v="50113"/>
    <n v="92"/>
    <s v="Released"/>
    <b v="0"/>
    <s v="Crime, Horror, Mystery, Thriller"/>
    <s v="NA"/>
  </r>
  <r>
    <n v="41505"/>
    <s v="6 Souls"/>
    <x v="620"/>
    <s v="en"/>
    <s v="A female forensic psychiatrist discovers that all of one of her patient's multiple personalities are murder victims. She will have to find out what's happening before her time is finished."/>
    <s v="Evil will rise."/>
    <d v="2010-03-27T00:00:00"/>
    <n v="13"/>
    <n v="610"/>
    <s v="Normal"/>
    <n v="6"/>
    <n v="22000000"/>
    <n v="851517"/>
    <n v="112"/>
    <s v="Released"/>
    <b v="0"/>
    <s v="Horror, Mystery, Thriller"/>
    <s v="NA"/>
  </r>
  <r>
    <n v="23437"/>
    <s v="A Nightmare on Elm Street"/>
    <x v="129"/>
    <s v="en"/>
    <s v="The film that brings back horror icon Freddy Krueger as a darker and more sinister character than ever before. While Freddy is on the prowl, a group of teenagers being stalked soon learn they all have a common factor making them targets for this twisted killer."/>
    <s v="Never sleep again."/>
    <d v="2010-04-30T00:00:00"/>
    <n v="46"/>
    <n v="2292"/>
    <s v="Normal"/>
    <n v="5.5"/>
    <n v="35000000"/>
    <n v="115664037"/>
    <n v="95"/>
    <s v="Released"/>
    <b v="0"/>
    <s v="Horror, Mystery, Thriller"/>
    <s v="NA"/>
  </r>
  <r>
    <n v="43947"/>
    <s v="I Spit on Your Grave"/>
    <x v="621"/>
    <s v="en"/>
    <s v="Jennifer is a writer working on a new novel and, needing to get out of the city to finish it, hires a riverside apartment in upstate New York to finish her book—attracting the attention of a number of rowdy male locals."/>
    <s v="It's date night."/>
    <d v="2010-06-17T00:00:00"/>
    <n v="58"/>
    <n v="1836"/>
    <s v="Normal"/>
    <n v="6.5"/>
    <n v="2000000"/>
    <n v="572809"/>
    <n v="108"/>
    <s v="Released"/>
    <b v="0"/>
    <s v="Crime, Horror, Thriller"/>
    <s v="I Spit on Your Grave Collection"/>
  </r>
  <r>
    <n v="784577"/>
    <s v="Moonlight Sonata"/>
    <x v="622"/>
    <s v="en"/>
    <s v="Sean Grey is struggling to find happiness after a distressing breakup, all while a sickness and infection on his arm are worsening. As Sean secludes to his room trying to recall the events that lead to this situation, many other students are also falling ill. After an unknown agency's involvement is made clear, tensions rise as fears of a more serious problem emerge. That night many bodies twist and turn into horrible creatures and MacQuaid, who is generally disliked for only caring about himself, is looked upon to lead the remaining students to safety."/>
    <s v="Drink, study, run for your life"/>
    <d v="2010-07-12T00:00:00"/>
    <n v="1"/>
    <n v="0"/>
    <s v="Pésimo"/>
    <n v="0"/>
    <n v="3000"/>
    <n v="3000"/>
    <n v="80"/>
    <s v="Released"/>
    <b v="0"/>
    <s v="Action, Horror, Thriller"/>
    <s v="NA"/>
  </r>
  <r>
    <n v="56604"/>
    <s v="폐가"/>
    <x v="623"/>
    <s v="ko"/>
    <s v="Over the past 42 years, six people have gone missing, eight people have died &quot;accidently&quot; and eleven cases of murder have occurred in a deserted house. 3 members of an abandoned house exploring club and 3 staff members of a broadcasting company go into the deserted house. All of them disappear."/>
    <s v="Stay out if you want to stay alive."/>
    <d v="2010-08-19T00:00:00"/>
    <n v="2"/>
    <n v="9"/>
    <s v="Pésimo"/>
    <n v="4.2"/>
    <n v="300000"/>
    <n v="83322"/>
    <n v="84"/>
    <s v="Released"/>
    <b v="0"/>
    <s v="Horror, Mystery"/>
    <s v="NA"/>
  </r>
  <r>
    <n v="43593"/>
    <s v="Piranha 3D"/>
    <x v="624"/>
    <s v="en"/>
    <s v="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s v="There's something in the water."/>
    <d v="2010-08-20T00:00:00"/>
    <n v="51"/>
    <n v="1829"/>
    <s v="Normal"/>
    <n v="5.4"/>
    <n v="24000000"/>
    <n v="83188165"/>
    <n v="88"/>
    <s v="Released"/>
    <b v="0"/>
    <s v="Comedy, Horror"/>
    <s v="Piranha 3D Collection"/>
  </r>
  <r>
    <n v="43919"/>
    <s v="Hatchet II"/>
    <x v="625"/>
    <s v="en"/>
    <s v="Picking up right where the original ended, Marybeth escapes the clutches of the swamp-dwelling killer Victor Crowley. After learning the truth about her family’s connection to the hatchet-wielding madman, Marybeth returns to the Louisiana swamps along with an army of hunters to recover the bodies of her family and exact the bloodiest revenge against the bayou butcher."/>
    <s v="Victor Crowley Lives."/>
    <d v="2010-08-26T00:00:00"/>
    <n v="10"/>
    <n v="309"/>
    <s v="Normal"/>
    <n v="5.5"/>
    <n v="2500000"/>
    <n v="156190"/>
    <n v="85"/>
    <s v="Released"/>
    <b v="0"/>
    <s v="Comedy, Horror, Thriller"/>
    <s v="Hatchet Collection"/>
  </r>
  <r>
    <n v="38358"/>
    <s v="The Last Exorcism"/>
    <x v="626"/>
    <s v="en"/>
    <s v="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
    <s v="Believe In Him."/>
    <d v="2010-08-27T00:00:00"/>
    <n v="21"/>
    <n v="839"/>
    <s v="Normal"/>
    <n v="5.6"/>
    <n v="1800000"/>
    <n v="67738090"/>
    <n v="87"/>
    <s v="Released"/>
    <b v="0"/>
    <s v="Horror, Thriller"/>
    <s v="The Last Exorcism Collection"/>
  </r>
  <r>
    <n v="35791"/>
    <s v="Resident Evil: Afterlife"/>
    <x v="627"/>
    <s v="en"/>
    <s v="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
    <s v="She's back...And she's bringing a few of her friends."/>
    <d v="2010-09-09T00:00:00"/>
    <n v="2"/>
    <n v="3274"/>
    <s v="Normal"/>
    <n v="6.1"/>
    <n v="60000000"/>
    <n v="300228084"/>
    <n v="97"/>
    <s v="Released"/>
    <b v="0"/>
    <s v="Action, Adventure, Horror, Science Fiction"/>
    <s v="Resident Evil Collection"/>
  </r>
  <r>
    <n v="43552"/>
    <s v="Vanishing on 7th Street"/>
    <x v="628"/>
    <s v="en"/>
    <s v="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
    <s v="Stay in the light."/>
    <d v="2010-09-11T00:00:00"/>
    <n v="10"/>
    <n v="459"/>
    <s v="Normal"/>
    <n v="5.3"/>
    <n v="10000000"/>
    <n v="1671196"/>
    <n v="92"/>
    <s v="Released"/>
    <b v="0"/>
    <s v="Horror, Mystery, Thriller"/>
    <s v="NA"/>
  </r>
  <r>
    <n v="49018"/>
    <s v="Insidious"/>
    <x v="629"/>
    <s v="en"/>
    <s v="A family discovers that dark spirits have invaded their home after their son inexplicably falls into an endless sleep. When they reach out to a professional for help, they learn things are a lot more personal than they thought."/>
    <s v="It's not the House that's Haunted."/>
    <d v="2010-09-13T00:00:00"/>
    <n v="74"/>
    <n v="5689"/>
    <s v="Normal"/>
    <n v="6.9"/>
    <n v="1500000"/>
    <n v="97009150"/>
    <n v="103"/>
    <s v="Released"/>
    <b v="0"/>
    <s v="Horror, Thriller"/>
    <s v="Insidious Collection"/>
  </r>
  <r>
    <n v="45657"/>
    <s v="The Ward"/>
    <x v="630"/>
    <s v="en"/>
    <s v="Kristen, a troubled young woman, is captured by the police after burning down a farmhouse and is locked in the North Bend Psychiatric Hospital. Soon, she begins to suspect that the place has a dark secret at its core and she's determined to find out what it is."/>
    <s v="Only Sanity Can Keep You Alive!"/>
    <d v="2010-09-13T00:00:00"/>
    <n v="17"/>
    <n v="1030"/>
    <s v="Normal"/>
    <n v="5.8"/>
    <n v="10000000"/>
    <n v="5343820"/>
    <n v="88"/>
    <s v="Released"/>
    <b v="0"/>
    <s v="Horror, Thriller"/>
    <s v="NA"/>
  </r>
  <r>
    <n v="44040"/>
    <s v="Devil"/>
    <x v="631"/>
    <s v="en"/>
    <s v="A group of people are trapped in an elevator high above Philadelphia, and one of them is the devil."/>
    <s v="Bad Things Happen For A Reason"/>
    <d v="2010-09-16T00:00:00"/>
    <n v="27"/>
    <n v="2466"/>
    <s v="Normal"/>
    <n v="6"/>
    <n v="10000000"/>
    <n v="33583175"/>
    <n v="80"/>
    <s v="Released"/>
    <b v="0"/>
    <s v="Horror, Mystery, Thriller"/>
    <s v="NA"/>
  </r>
  <r>
    <n v="101669"/>
    <s v="Mother's Day"/>
    <x v="632"/>
    <s v="en"/>
    <s v="Crazed members of a sadistic family return to their childhood home to terrorize the new owners."/>
    <s v="Don't Misbehave."/>
    <d v="2010-09-23T00:00:00"/>
    <n v="9"/>
    <n v="336"/>
    <s v="Normal"/>
    <n v="6.5"/>
    <n v="11000000"/>
    <n v="863044"/>
    <n v="112"/>
    <s v="Released"/>
    <b v="0"/>
    <s v="Crime, Horror, Thriller"/>
    <s v="NA"/>
  </r>
  <r>
    <n v="52015"/>
    <s v="Stake Land"/>
    <x v="633"/>
    <s v="en"/>
    <s v="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
    <s v="The Most Dangerous Thing Is To Be Alive."/>
    <d v="2010-09-30T00:00:00"/>
    <n v="10"/>
    <n v="641"/>
    <s v="Normal"/>
    <n v="6.2"/>
    <n v="650000"/>
    <n v="33245"/>
    <n v="98"/>
    <s v="Released"/>
    <b v="0"/>
    <s v="Drama, Horror, Science Fiction"/>
    <s v="Stake Land Collection"/>
  </r>
  <r>
    <n v="41402"/>
    <s v="Let Me In"/>
    <x v="634"/>
    <s v="en"/>
    <s v="A bullied young boy befriends a young female vampire who lives in secrecy with her guardian.  A remake of the movie “Let The Right One In” which was an adaptation of a book."/>
    <s v="Innocence dies. Abby doesn't."/>
    <d v="2010-10-01T00:00:00"/>
    <n v="21"/>
    <n v="1728"/>
    <s v="Normal"/>
    <n v="6.8"/>
    <n v="20000000"/>
    <n v="24145613"/>
    <n v="116"/>
    <s v="Released"/>
    <b v="0"/>
    <s v="Drama, Horror, Mystery"/>
    <s v="NA"/>
  </r>
  <r>
    <n v="38033"/>
    <s v="Chain Letter"/>
    <x v="635"/>
    <s v="en"/>
    <s v="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
    <s v="If you don't forward it, you die."/>
    <d v="2010-10-01T00:00:00"/>
    <n v="8"/>
    <n v="104"/>
    <s v="Pésimo"/>
    <n v="4.4000000000000004"/>
    <n v="5000000"/>
    <n v="143000"/>
    <n v="96"/>
    <s v="Released"/>
    <b v="0"/>
    <s v="Horror, Thriller"/>
    <s v="NA"/>
  </r>
  <r>
    <n v="43931"/>
    <s v="My Soul to Take"/>
    <x v="636"/>
    <s v="en"/>
    <s v="A serial killer returns to his hometown to stalk seven children who share the same birthday as the date he was allegedly put to rest."/>
    <s v="Only One Has The Power To Save Their Souls"/>
    <d v="2010-10-08T00:00:00"/>
    <n v="9"/>
    <n v="435"/>
    <s v="Normal"/>
    <n v="5.6"/>
    <n v="25000000"/>
    <n v="21500813"/>
    <n v="107"/>
    <s v="Released"/>
    <b v="0"/>
    <s v="Drama, Horror, Mystery"/>
    <s v="NA"/>
  </r>
  <r>
    <n v="41436"/>
    <s v="Paranormal Activity 2"/>
    <x v="637"/>
    <s v="en"/>
    <s v="Days after welcoming a newborn baby, Dan and Kristi Rey return home one day to find their house ransacked with seemingly no explanation. Their fear forces them to put in security cameras, which begin to capture strange activity around the house."/>
    <s v="In 2009 you demanded it. Nothing can prepare you for what's next."/>
    <d v="2010-10-20T00:00:00"/>
    <n v="29"/>
    <n v="2086"/>
    <s v="Normal"/>
    <n v="5.7"/>
    <n v="3000000"/>
    <n v="177512032"/>
    <n v="91"/>
    <s v="Released"/>
    <b v="0"/>
    <s v="Fantasy, Horror, Mystery"/>
    <s v="Paranormal Activity Collection"/>
  </r>
  <r>
    <n v="41439"/>
    <s v="Saw 3D"/>
    <x v="638"/>
    <s v="en"/>
    <s v="As a deadly battle rages over Jigsaw's brutal legacy, a group of Jigsaw survivors gathers to seek the support of self-help guru and fellow survivor Bobby Dagen, a man whose own dark secrets unleash a new wave of terror."/>
    <s v="Do you want to play a final game?"/>
    <d v="2010-10-21T00:00:00"/>
    <n v="47"/>
    <n v="2425"/>
    <s v="Normal"/>
    <n v="6"/>
    <n v="20000000"/>
    <n v="136151680"/>
    <n v="90"/>
    <s v="Released"/>
    <b v="0"/>
    <s v="Crime, Horror"/>
    <s v="Saw Collection"/>
  </r>
  <r>
    <n v="46146"/>
    <s v="Trolljegeren"/>
    <x v="639"/>
    <s v="nb"/>
    <s v="A group of students investigates a series of mysterious bear killings, but learns that there are much more dangerous things going on. They start to follow a mysterious hunter, learning that he is actually a troll hunter."/>
    <s v="You’ll believe it when you see it!"/>
    <d v="2010-10-29T00:00:00"/>
    <n v="20"/>
    <n v="1312"/>
    <s v="Normal"/>
    <n v="6.7"/>
    <n v="3500000"/>
    <n v="4159678"/>
    <n v="103"/>
    <s v="Released"/>
    <b v="0"/>
    <s v="Fantasy, Horror"/>
    <s v="NA"/>
  </r>
  <r>
    <n v="50204"/>
    <s v="Burke &amp; Hare"/>
    <x v="640"/>
    <s v="en"/>
    <s v="Two 19th-century opportunists become serial killers so that they can maintain their profitable business supplying cadavers to an anatomist."/>
    <s v="No Job Too Small. No Body Too Big. No Questions Asked."/>
    <d v="2010-10-29T00:00:00"/>
    <n v="8"/>
    <n v="392"/>
    <s v="Normal"/>
    <n v="6.1"/>
    <n v="10000000"/>
    <n v="4791599"/>
    <n v="91"/>
    <s v="Released"/>
    <b v="0"/>
    <s v="Comedy, History, Horror, Thriller"/>
    <s v="NA"/>
  </r>
  <r>
    <n v="46261"/>
    <s v="Don't Be Afraid of the Dark"/>
    <x v="641"/>
    <s v="en"/>
    <s v="A young girl sent to live with her father and his new girlfriend discovers creatures in her new home who want to claim her as one of their own."/>
    <s v="Fear is never just make believe"/>
    <d v="2010-11-06T00:00:00"/>
    <n v="18"/>
    <n v="899"/>
    <s v="Normal"/>
    <n v="5.7"/>
    <n v="25000000"/>
    <n v="36993168"/>
    <n v="99"/>
    <s v="Released"/>
    <b v="0"/>
    <s v="Fantasy, Horror, Thriller"/>
    <s v="NA"/>
  </r>
  <r>
    <n v="45649"/>
    <s v="Rubber"/>
    <x v="642"/>
    <s v="en"/>
    <s v="A group of people gather in the California desert to watch a &quot;film&quot; set in the late 1990s featuring a sentient, homicidal car tire named Robert. The assembled crowd of onlookers watch as Robert becomes obsessed with a beautiful and mysterious woman and goes on a rampage through a desert town."/>
    <s v="Are you TIRED of the expected?"/>
    <d v="2010-11-09T00:00:00"/>
    <n v="11"/>
    <n v="801"/>
    <s v="Normal"/>
    <n v="6"/>
    <n v="500000"/>
    <n v="98017"/>
    <n v="85"/>
    <s v="Released"/>
    <b v="0"/>
    <s v="Comedy, Drama, Fantasy, Horror, Mystery"/>
    <s v="NA"/>
  </r>
  <r>
    <n v="175138"/>
    <s v="Evidence of a Haunting"/>
    <x v="643"/>
    <s v="en"/>
    <s v="While shooting their reality TV show, a team of ghost hunters get into the fight of their lives as they investigate the haunted tunnels deep below an old Texas college."/>
    <s v=""/>
    <d v="2010-11-10T00:00:00"/>
    <n v="1"/>
    <n v="7"/>
    <s v="Pésimo"/>
    <n v="3.6"/>
    <n v="25000"/>
    <n v="54474"/>
    <n v="81"/>
    <s v="Released"/>
    <b v="0"/>
    <s v="Horror"/>
    <s v="NA"/>
  </r>
  <r>
    <n v="59429"/>
    <s v="パラノーマル・アクティビティ 第2章 TOKYO NIGHT"/>
    <x v="644"/>
    <s v="ja"/>
    <s v="Koichi takes care of his sister, who has recently returned from a trip abroad in the United States as she is not well. While caring for her, he records evidence of ghosts in their home."/>
    <s v="The nightmare continue..."/>
    <d v="2010-11-20T00:00:00"/>
    <n v="50"/>
    <n v="360"/>
    <s v="Normal"/>
    <n v="6"/>
    <n v="1350000"/>
    <n v="4160000"/>
    <n v="91"/>
    <s v="Released"/>
    <b v="0"/>
    <s v="Horror, Thriller"/>
    <s v="NA"/>
  </r>
  <r>
    <n v="44214"/>
    <s v="Black Swan"/>
    <x v="645"/>
    <s v="en"/>
    <s v="A journey through the psyche of a young ballerina whose starring role as the duplicitous swan queen turns out to be a part for which she becomes frighteningly perfect."/>
    <s v=""/>
    <d v="2010-12-03T00:00:00"/>
    <n v="32"/>
    <n v="12624"/>
    <s v="Éxito"/>
    <n v="7.7"/>
    <n v="13000000"/>
    <n v="329398046"/>
    <n v="108"/>
    <s v="Released"/>
    <b v="0"/>
    <s v="Drama, Horror, Thriller"/>
    <s v="NA"/>
  </r>
  <r>
    <n v="56812"/>
    <s v="Balada triste de trompeta"/>
    <x v="646"/>
    <s v="es"/>
    <s v="The journey of Javier, the obese Sad Clown, starts during his childhood in the midst of the Spanish civil war in 1937. His father, one of Spain’s most prominent jesters, is detained and tortured by the fascist regime."/>
    <s v="It's showtime"/>
    <d v="2010-12-17T00:00:00"/>
    <n v="7"/>
    <n v="336"/>
    <s v="Normal"/>
    <n v="6.6"/>
    <n v="7000000"/>
    <n v="3604598"/>
    <n v="101"/>
    <s v="Released"/>
    <b v="0"/>
    <s v="Adventure, Comedy, Drama, Horror, Thriller"/>
    <s v="NA"/>
  </r>
  <r>
    <n v="92182"/>
    <s v="Silent House"/>
    <x v="647"/>
    <s v="en"/>
    <s v="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
    <s v="Experience 88 minutes of real fear, captured In real time"/>
    <d v="2011-01-21T00:00:00"/>
    <n v="9"/>
    <n v="326"/>
    <s v="Normal"/>
    <n v="5.5"/>
    <n v="2000000"/>
    <n v="13101672"/>
    <n v="85"/>
    <s v="Released"/>
    <b v="0"/>
    <s v="Horror, Mystery"/>
    <s v="NA"/>
  </r>
  <r>
    <n v="48171"/>
    <s v="The Rite"/>
    <x v="648"/>
    <s v="en"/>
    <s v="Seminary student Michael Kovak reluctantly attends exorcism school at the Vatican. While he’s in Rome, Michael meets an unorthodox priest who introduces him to the darker side of his faith, uncovering the devil’s reach even to one of the holiest places on Earth."/>
    <s v="You can only defeat it when you believe."/>
    <d v="2011-01-28T00:00:00"/>
    <n v="27"/>
    <n v="1786"/>
    <s v="Normal"/>
    <n v="6.1"/>
    <n v="37000000"/>
    <n v="96047633"/>
    <n v="114"/>
    <s v="Released"/>
    <b v="0"/>
    <s v="Drama, Horror, Thriller"/>
    <s v="NA"/>
  </r>
  <r>
    <n v="49950"/>
    <s v="The Roommate"/>
    <x v="649"/>
    <s v="en"/>
    <s v="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
    <s v="2,000 colleges. 8 million roommates. Which one will you get?"/>
    <d v="2011-02-04T00:00:00"/>
    <n v="16"/>
    <n v="800"/>
    <s v="Normal"/>
    <n v="5.4"/>
    <n v="16000000"/>
    <n v="52545707"/>
    <n v="91"/>
    <s v="Released"/>
    <b v="0"/>
    <s v="Drama, Horror, Thriller"/>
    <s v="NA"/>
  </r>
  <r>
    <n v="49730"/>
    <s v="Red Riding Hood"/>
    <x v="650"/>
    <s v="en"/>
    <s v="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s v="Who's afraid?"/>
    <d v="2011-03-11T00:00:00"/>
    <n v="24"/>
    <n v="2817"/>
    <s v="Normal"/>
    <n v="6"/>
    <n v="42000000"/>
    <n v="89162162"/>
    <n v="100"/>
    <s v="Released"/>
    <b v="0"/>
    <s v="Fantasy, Horror, Thriller"/>
    <s v="NA"/>
  </r>
  <r>
    <n v="43935"/>
    <s v="Dylan Dog: Dead of Night"/>
    <x v="651"/>
    <s v="en"/>
    <s v="Supernatural private eye, Dylan Dog, seeks out the monsters of the Louisiana bayou in his signature red shirt, black jacket and blue jeans."/>
    <s v="No pulse? No problem"/>
    <d v="2011-03-16T00:00:00"/>
    <n v="6"/>
    <n v="431"/>
    <s v="Pésimo"/>
    <n v="4.7"/>
    <n v="20000000"/>
    <n v="4634062"/>
    <n v="107"/>
    <s v="Released"/>
    <b v="0"/>
    <s v="Action, Comedy, Horror, Mystery, Science Fiction, Thriller"/>
    <s v="NA"/>
  </r>
  <r>
    <n v="41446"/>
    <s v="Scream 4"/>
    <x v="652"/>
    <s v="en"/>
    <s v="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
    <s v="New decade. New rules."/>
    <d v="2011-04-11T00:00:00"/>
    <n v="42"/>
    <n v="2801"/>
    <s v="Normal"/>
    <n v="6.4"/>
    <n v="40000000"/>
    <n v="97231420"/>
    <n v="111"/>
    <s v="Released"/>
    <b v="0"/>
    <s v="Horror, Mystery"/>
    <s v="Scream Collection"/>
  </r>
  <r>
    <n v="64622"/>
    <s v="Hidden 3D"/>
    <x v="653"/>
    <s v="en"/>
    <s v="Brian's mother dies and is surprised when he inherit's The Sanctuary, her controversial experimental treatment center for addictions. When he and his friends are shown around the dilapidated building by a mysterious employee, it is clear that there is a sinister mood. Despite this the group enters a secret underground passage and the terrible reality is revealed. Brian's mother had built a revolutionary machine that cured people of their addiction, but as a side effect to materialize the addictions in a mutated form of children who are addicted to human flesh which have moved into the building."/>
    <s v=""/>
    <d v="2011-04-21T00:00:00"/>
    <n v="6"/>
    <n v="50"/>
    <s v="Pésimo"/>
    <n v="3.1"/>
    <n v="8000000"/>
    <n v="1670477"/>
    <n v="82"/>
    <s v="Released"/>
    <b v="0"/>
    <s v="Horror, Thriller"/>
    <s v="NA"/>
  </r>
  <r>
    <n v="38321"/>
    <s v="Priest"/>
    <x v="654"/>
    <s v="en"/>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s v="The War is Eternal. His Mission is Just the Beginning."/>
    <d v="2011-05-05T00:00:00"/>
    <n v="33"/>
    <n v="1923"/>
    <s v="Normal"/>
    <n v="5.7"/>
    <n v="60000000"/>
    <n v="78309131"/>
    <n v="87"/>
    <s v="Released"/>
    <b v="0"/>
    <s v="Action, Horror, Thriller"/>
    <s v="NA"/>
  </r>
  <r>
    <n v="217665"/>
    <s v="Savages Crossing"/>
    <x v="655"/>
    <s v="en"/>
    <s v="When a sudden flood traps a group of strangers in an outback roadhouse it becomes clear that the threat from within the group is far greater than from raging torrent outside."/>
    <s v="Daddy's home!"/>
    <d v="2011-05-11T00:00:00"/>
    <n v="6"/>
    <n v="10"/>
    <s v="Pésimo"/>
    <n v="3.7"/>
    <n v="200000"/>
    <n v="30000"/>
    <n v="97"/>
    <s v="Released"/>
    <b v="0"/>
    <s v="Horror, Thriller"/>
    <s v="NA"/>
  </r>
  <r>
    <n v="359348"/>
    <s v="The Worst Movie Ever!"/>
    <x v="656"/>
    <s v="en"/>
    <s v="A robot alien. Angst-ridden teens. Cleavage-wielding soul takers. A dark overlord. A cross-dressing idiot. A pregnant 14-year-old cougar. Macho scientists. Santa Claus. Yeah, this movie has it all."/>
    <s v="It may be the worst movie ever, but it's the best sci-fi/action/drama/horror/comedy/musical you've ever seen."/>
    <d v="2011-07-08T00:00:00"/>
    <n v="1"/>
    <n v="3"/>
    <s v="Éxito"/>
    <n v="9"/>
    <n v="1100"/>
    <n v="25206"/>
    <n v="76"/>
    <s v="Released"/>
    <b v="0"/>
    <s v="Action, Comedy, Drama, Horror, Music, Science Fiction"/>
    <s v="NA"/>
  </r>
  <r>
    <n v="50357"/>
    <s v="Apollo 18"/>
    <x v="657"/>
    <s v="en"/>
    <s v="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s v="There's a reason we've never gone back to the moon."/>
    <d v="2011-07-20T00:00:00"/>
    <n v="16"/>
    <n v="823"/>
    <s v="Normal"/>
    <n v="5.3"/>
    <n v="5000000"/>
    <n v="25562924"/>
    <n v="86"/>
    <s v="Released"/>
    <b v="0"/>
    <s v="Horror, Science Fiction, Thriller"/>
    <s v="NA"/>
  </r>
  <r>
    <n v="55779"/>
    <s v="Final Destination 5"/>
    <x v="658"/>
    <s v="en"/>
    <s v="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
    <s v="We all share a common destination."/>
    <d v="2011-08-12T00:00:00"/>
    <n v="74"/>
    <n v="2809"/>
    <s v="Normal"/>
    <n v="6.1"/>
    <n v="47000000"/>
    <n v="157887643"/>
    <n v="92"/>
    <s v="Released"/>
    <b v="0"/>
    <s v="Horror, Mystery"/>
    <s v="Final Destination Collection"/>
  </r>
  <r>
    <n v="63311"/>
    <s v="La piel que habito"/>
    <x v="659"/>
    <s v="es"/>
    <s v="A brilliant plastic surgeon creates a synthetic skin that withstands any kind of damage. His guinea pig: a mysterious and volatile woman who holds the key to his obsession."/>
    <s v=""/>
    <d v="2011-08-17T00:00:00"/>
    <n v="30"/>
    <n v="3601"/>
    <s v="Éxito"/>
    <n v="7.5"/>
    <n v="13000000"/>
    <n v="33750478"/>
    <n v="120"/>
    <s v="Released"/>
    <b v="0"/>
    <s v="Drama, Horror, Thriller"/>
    <s v="NA"/>
  </r>
  <r>
    <n v="77949"/>
    <s v="The Awakening"/>
    <x v="660"/>
    <s v="en"/>
    <s v="In 1921, England is overwhelmed by the loss and grief of World War I. Hoax exposer Florence Cathcart visits a boarding school to explain sightings of a child ghost. Everything she believes unravels as the 'missing' begin to show themselves."/>
    <s v="Sometimes dead does not mean gone."/>
    <d v="2011-08-17T00:00:00"/>
    <n v="16"/>
    <n v="1207"/>
    <s v="Normal"/>
    <n v="6.4"/>
    <n v="4798235"/>
    <n v="209696"/>
    <n v="107"/>
    <s v="Released"/>
    <b v="0"/>
    <s v="Horror, Mystery, Thriller"/>
    <s v="NA"/>
  </r>
  <r>
    <n v="58151"/>
    <s v="Fright Night"/>
    <x v="138"/>
    <s v="en"/>
    <s v="A teenager suspects his new neighbour is a vampire. Unable to convince anyone, he tries to enlist the help of a self-proclaimed vampire hunter and magician."/>
    <s v="You can't run from evil when it lives next door"/>
    <d v="2011-08-18T00:00:00"/>
    <n v="21"/>
    <n v="1634"/>
    <s v="Normal"/>
    <n v="6.2"/>
    <n v="30000000"/>
    <n v="41002607"/>
    <n v="106"/>
    <s v="Released"/>
    <b v="0"/>
    <s v="Comedy, Horror"/>
    <s v="Fright Night (Reboot) Collection"/>
  </r>
  <r>
    <n v="58428"/>
    <s v="The Innkeepers"/>
    <x v="661"/>
    <s v="en"/>
    <s v="During the final days at the Yankee Pedlar Inn, two employees determined to reveal the hotel's haunted past begin to experience disturbing events as old guests check in for a stay."/>
    <s v="Some guests never checked out."/>
    <d v="2011-08-18T00:00:00"/>
    <n v="10"/>
    <n v="536"/>
    <s v="Normal"/>
    <n v="5.4"/>
    <n v="750000"/>
    <n v="78396"/>
    <n v="102"/>
    <s v="Released"/>
    <b v="0"/>
    <s v="Horror, Thriller"/>
    <s v="NA"/>
  </r>
  <r>
    <n v="48572"/>
    <s v="Red State"/>
    <x v="662"/>
    <s v="en"/>
    <s v="Set in Middle America, a group of teens receive an online invitation for sex, though they soon encounter Christian fundamentalists with a much more sinister agenda."/>
    <s v="Fear God."/>
    <d v="2011-08-19T00:00:00"/>
    <n v="13"/>
    <n v="784"/>
    <s v="Normal"/>
    <n v="6.1"/>
    <n v="4000000"/>
    <n v="1104682"/>
    <n v="88"/>
    <s v="Released"/>
    <b v="0"/>
    <s v="Action, Horror, Thriller"/>
    <s v="NA"/>
  </r>
  <r>
    <n v="96239"/>
    <s v="Zombadings 1: Patayin sa Shokot si Remington"/>
    <x v="663"/>
    <s v="tl"/>
    <s v="A boy cursed to turn gay when he grows up must sort out his feelings for the girl he loves and the boy – his best friend – he is suddenly lusting after, come to terms with his homophobia, and escape a pscho gay killer on the loose."/>
    <s v=""/>
    <d v="2011-08-31T00:00:00"/>
    <n v="2"/>
    <n v="12"/>
    <s v="Normal"/>
    <n v="5.0999999999999996"/>
    <n v="22361"/>
    <n v="721651"/>
    <n v="96"/>
    <s v="Released"/>
    <b v="0"/>
    <s v="Comedy, Horror"/>
    <s v="NA"/>
  </r>
  <r>
    <n v="74725"/>
    <s v="Kill List"/>
    <x v="664"/>
    <s v="en"/>
    <s v="Nearly a year after a botched job, a hitman takes a new assignment with the promise of a big payoff for three killings. What starts off as an easy task soon unravels, sending the killer into the heart of darkness."/>
    <s v=""/>
    <d v="2011-09-02T00:00:00"/>
    <n v="12"/>
    <n v="604"/>
    <s v="Normal"/>
    <n v="6.2"/>
    <n v="500000"/>
    <n v="450275"/>
    <n v="95"/>
    <s v="Released"/>
    <b v="0"/>
    <s v="Crime, Horror, Thriller"/>
    <s v="NA"/>
  </r>
  <r>
    <n v="65055"/>
    <s v="Shark Night 3D"/>
    <x v="665"/>
    <s v="en"/>
    <s v="A weekend at a lake house in the Louisiana Gulf turns into a nightmare for seven vacationers as they are subjected to fresh-water shark attacks."/>
    <s v="Terror runs deep."/>
    <d v="2011-09-02T00:00:00"/>
    <n v="18"/>
    <n v="444"/>
    <s v="Normal"/>
    <n v="5"/>
    <n v="28000000"/>
    <n v="10126458"/>
    <n v="91"/>
    <s v="Released"/>
    <b v="0"/>
    <s v="Horror, Thriller"/>
    <s v="NA"/>
  </r>
  <r>
    <n v="73963"/>
    <s v="Creature"/>
    <x v="666"/>
    <s v="en"/>
    <s v="An ex-Navy seal, his girlfriend and their friends head out on a road trip to New Orleans. The group decides to stop at a roadside convenience store owned by Chopper, who tells them the tale of Lockjaw, a fabled god-like creature who is half-man, half-alligator."/>
    <s v="Terror has teeth."/>
    <d v="2011-09-09T00:00:00"/>
    <n v="6"/>
    <n v="71"/>
    <s v="Normal"/>
    <n v="5.2"/>
    <n v="3000000"/>
    <n v="533235"/>
    <n v="93"/>
    <s v="Released"/>
    <b v="0"/>
    <s v="Horror"/>
    <s v="NA"/>
  </r>
  <r>
    <n v="83899"/>
    <s v="You're Next"/>
    <x v="667"/>
    <s v="en"/>
    <s v="When the Davison family comes under attack during their wedding anniversary getaway, the gang of mysterious killers soon learns that one of their victims harbors a secret talent for fighting back."/>
    <s v="Did You Remember To Lock Your Door?"/>
    <d v="2011-09-10T00:00:00"/>
    <n v="27"/>
    <n v="2041"/>
    <s v="Normal"/>
    <n v="6.6"/>
    <n v="1000000"/>
    <n v="14347000"/>
    <n v="94"/>
    <s v="Released"/>
    <b v="0"/>
    <s v="Horror, Mystery, Thriller"/>
    <s v="NA"/>
  </r>
  <r>
    <n v="73567"/>
    <s v="Killer Joe"/>
    <x v="668"/>
    <s v="en"/>
    <s v="A cop who moonlights as a hit man agrees to kill the hated mother of a desperate drug dealer in exchange for a tumble with the young man's virginal sister."/>
    <s v="A Totally Deep-Fried Texas Redneck Trailer Park Murder Story."/>
    <d v="2011-09-10T00:00:00"/>
    <n v="12"/>
    <n v="1165"/>
    <s v="Normal"/>
    <n v="6.5"/>
    <n v="10000000"/>
    <n v="4633668"/>
    <n v="102"/>
    <s v="Released"/>
    <b v="0"/>
    <s v="Crime, Drama, Horror, Thriller"/>
    <s v="NA"/>
  </r>
  <r>
    <n v="78381"/>
    <s v="Twixt"/>
    <x v="669"/>
    <s v="en"/>
    <s v="A declining writer arrives in a small town where he gets caught up in a murder mystery involving a young girl."/>
    <s v="Between the living and the dead, evil is waiting."/>
    <d v="2011-09-10T00:00:00"/>
    <n v="9"/>
    <n v="221"/>
    <s v="Pésimo"/>
    <n v="4.9000000000000004"/>
    <n v="7000000"/>
    <n v="1300000"/>
    <n v="89"/>
    <s v="Released"/>
    <b v="0"/>
    <s v="Fantasy, Horror, Mystery"/>
    <s v="NA"/>
  </r>
  <r>
    <n v="63207"/>
    <s v="Intruders"/>
    <x v="670"/>
    <s v="en"/>
    <s v="Though no one can see him, Hollow Face lurks in the corners, desperately desiring love but only knowing how to spread fear and hate. He creeps into the life of John Farrow after Farrow’s beloved 13-year-old daughter Mia is assaulted in their home. The line between the real and the imaginary blurs as fissures start to open within the family unit. It seems that no security measure can keep Hollow Face out."/>
    <s v="The Nightmare is Real."/>
    <d v="2011-09-12T00:00:00"/>
    <n v="14"/>
    <n v="417"/>
    <s v="Normal"/>
    <n v="5.4"/>
    <n v="13000000"/>
    <n v="3012210"/>
    <n v="100"/>
    <s v="Released"/>
    <b v="0"/>
    <s v="Fantasy, Horror, Thriller"/>
    <s v="NA"/>
  </r>
  <r>
    <n v="64720"/>
    <s v="Take Shelter"/>
    <x v="671"/>
    <s v="en"/>
    <s v="Plagued by a series of apocalyptic visions, a young husband and father questions whether to shelter his family from a coming storm, or from himself."/>
    <s v="Far away from the cruel world."/>
    <d v="2011-09-30T00:00:00"/>
    <n v="12"/>
    <n v="1416"/>
    <s v="Normal"/>
    <n v="7.1"/>
    <n v="5000000"/>
    <n v="3099314"/>
    <n v="120"/>
    <s v="Released"/>
    <b v="0"/>
    <s v="Drama, Horror, Thriller"/>
    <s v="NA"/>
  </r>
  <r>
    <n v="60935"/>
    <s v="The Thing"/>
    <x v="100"/>
    <s v="en"/>
    <s v="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
    <s v="It's Not Human. Yet."/>
    <d v="2011-10-12T00:00:00"/>
    <n v="28"/>
    <n v="2390"/>
    <s v="Normal"/>
    <n v="6.2"/>
    <n v="35000000"/>
    <n v="31505287"/>
    <n v="103"/>
    <s v="Released"/>
    <b v="0"/>
    <s v="Horror, Mystery, Science Fiction, Thriller"/>
    <s v="The Thing Collection"/>
  </r>
  <r>
    <n v="72571"/>
    <s v="Paranormal Activity 3"/>
    <x v="672"/>
    <s v="en"/>
    <s v="In 1988, young sisters Katie and Kristi befriend an invisible entity who resides in their home."/>
    <s v="It Runs In The Family."/>
    <d v="2011-10-19T00:00:00"/>
    <n v="56"/>
    <n v="1878"/>
    <s v="Normal"/>
    <n v="5.9"/>
    <n v="5000000"/>
    <n v="207039844"/>
    <n v="94"/>
    <s v="Released"/>
    <b v="0"/>
    <s v="Horror, Mystery"/>
    <s v="Paranormal Activity Collection"/>
  </r>
  <r>
    <n v="101501"/>
    <s v="The Afflicted"/>
    <x v="673"/>
    <s v="en"/>
    <s v="A story of incomprehensible abuse delivered by an explosively violent mother of four. Journey through the mind of a child that experiences a living hell, defined and defended by the twisted religious beliefs of her mother (imdb.com)"/>
    <s v="A Mother's love has its limits."/>
    <d v="2011-10-22T00:00:00"/>
    <n v="4"/>
    <n v="26"/>
    <s v="Normal"/>
    <n v="5.2"/>
    <n v="180000"/>
    <n v="175742"/>
    <n v="85"/>
    <s v="Released"/>
    <b v="0"/>
    <s v="Horror, Thriller"/>
    <s v="NA"/>
  </r>
  <r>
    <n v="1012722"/>
    <s v="Cock Cutters"/>
    <x v="674"/>
    <s v="en"/>
    <s v="The Craigslist Cock Cutter's In Town Looking For A New Victim..."/>
    <s v="Cocks Beware, You're In For A Scare"/>
    <d v="2011-10-26T00:00:00"/>
    <n v="1"/>
    <n v="0"/>
    <s v="Pésimo"/>
    <n v="0"/>
    <n v="1"/>
    <n v="100"/>
    <n v="2"/>
    <s v="Released"/>
    <b v="0"/>
    <s v="Horror"/>
    <s v="NA"/>
  </r>
  <r>
    <n v="107227"/>
    <s v="23:59"/>
    <x v="675"/>
    <s v="zh"/>
    <s v="An army recruit was found dead during a 24km road march. After the death of the recruit, strange things started to happen, haunting all the soldiers in the barracks."/>
    <s v=""/>
    <d v="2011-11-03T00:00:00"/>
    <n v="4"/>
    <n v="39"/>
    <s v="Pésimo"/>
    <n v="4.7"/>
    <n v="600000"/>
    <n v="1208479"/>
    <n v="78"/>
    <s v="Released"/>
    <b v="0"/>
    <s v="Horror"/>
    <s v="NA"/>
  </r>
  <r>
    <n v="71469"/>
    <s v="The Darkest Hour"/>
    <x v="676"/>
    <s v="en"/>
    <s v="In Moscow, five young people lead the charge against an alien race which has attacked Earth via our power supply."/>
    <s v="Survive The Holidays"/>
    <d v="2011-12-22T00:00:00"/>
    <n v="15"/>
    <n v="1229"/>
    <s v="Normal"/>
    <n v="5.3"/>
    <n v="30000000"/>
    <n v="64626786"/>
    <n v="89"/>
    <s v="Released"/>
    <b v="0"/>
    <s v="Action, Horror, Science Fiction, Thriller"/>
    <s v="NA"/>
  </r>
  <r>
    <n v="78461"/>
    <s v="Beneath the Darkness"/>
    <x v="677"/>
    <s v="en"/>
    <s v="After watching their best friend get murdered, a group of teens struggle to expose a local hero as the vicious killer and keep from becoming his next victims."/>
    <s v="Now I lay you down to sleep."/>
    <d v="2012-01-06T00:00:00"/>
    <n v="6"/>
    <n v="122"/>
    <s v="Pésimo"/>
    <n v="4.8"/>
    <n v="7300000"/>
    <n v="23998"/>
    <n v="96"/>
    <s v="Released"/>
    <b v="0"/>
    <s v="Horror, Thriller"/>
    <s v="NA"/>
  </r>
  <r>
    <n v="76487"/>
    <s v="The Devil Inside"/>
    <x v="678"/>
    <s v="en"/>
    <s v="In Italy, a woman becomes involved in a series of unauthorized exorcisms during her mission to discover what happened to her mother, who allegedly murdered three people during her own exorcism."/>
    <s v="No soul is safe."/>
    <d v="2012-01-06T00:00:00"/>
    <n v="22"/>
    <n v="678"/>
    <s v="Pésimo"/>
    <n v="4.7"/>
    <n v="1000000"/>
    <n v="101758490"/>
    <n v="83"/>
    <s v="Released"/>
    <b v="0"/>
    <s v="Horror, Thriller"/>
    <s v="NA"/>
  </r>
  <r>
    <n v="38541"/>
    <s v="The Divide"/>
    <x v="679"/>
    <s v="en"/>
    <s v="Survivors of a nuclear attack are grouped together for days in the basement of their apartment building, where fear and dwindling supplies wear away at their dynamic."/>
    <s v="The lucky ones died in the blast"/>
    <d v="2012-01-13T00:00:00"/>
    <n v="14"/>
    <n v="533"/>
    <s v="Normal"/>
    <n v="5.9"/>
    <n v="3000000"/>
    <n v="156362"/>
    <n v="112"/>
    <s v="Released"/>
    <b v="0"/>
    <s v="Horror, Science Fiction"/>
    <s v="NA"/>
  </r>
  <r>
    <n v="52520"/>
    <s v="Underworld: Awakening"/>
    <x v="680"/>
    <s v="en"/>
    <s v="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
    <s v="Vengeance Returns"/>
    <d v="2012-01-19T00:00:00"/>
    <n v="67"/>
    <n v="3573"/>
    <s v="Normal"/>
    <n v="6.3"/>
    <n v="70000000"/>
    <n v="160112671"/>
    <n v="88"/>
    <s v="Released"/>
    <b v="0"/>
    <s v="Action, Fantasy, Horror"/>
    <s v="Underworld Collection"/>
  </r>
  <r>
    <n v="65086"/>
    <s v="The Woman in Black"/>
    <x v="681"/>
    <s v="en"/>
    <s v="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s v="What did they see?"/>
    <d v="2012-02-03T00:00:00"/>
    <n v="23"/>
    <n v="3088"/>
    <s v="Normal"/>
    <n v="6.1"/>
    <n v="17000000"/>
    <n v="127730736"/>
    <n v="95"/>
    <s v="Released"/>
    <b v="0"/>
    <s v="Drama, Horror, Thriller"/>
    <s v="The Woman in Black Collection"/>
  </r>
  <r>
    <n v="89691"/>
    <s v="ATM"/>
    <x v="682"/>
    <s v="en"/>
    <s v="After leaving their company Christmas Party together, David Hargrove and Emily Brandt’s impromptu first date takes an unexpected turn when their coworker, Corey, asks them to make a late-night stop at an ATM.  What should be a routine transaction turns into a desperate struggle for survival when an unknown man appears outside the vestibule.  With the wintry temperatures dipping below freezing, and the morning sunrise still hours away, they have no choice but to play the man’s deadly game of cat-and-mouse."/>
    <s v="No warning. No control. No escape."/>
    <d v="2012-02-17T00:00:00"/>
    <n v="7"/>
    <n v="486"/>
    <s v="Normal"/>
    <n v="5"/>
    <n v="3000000"/>
    <n v="921752"/>
    <n v="91"/>
    <s v="Released"/>
    <b v="0"/>
    <s v="Horror, Thriller"/>
    <s v="NA"/>
  </r>
  <r>
    <n v="280402"/>
    <s v="Freaky Night"/>
    <x v="683"/>
    <s v="en"/>
    <s v="Story of a man that trying to get shelter for one night, that discover that the closed hotel he have walked into is haunted by a gruesome creature."/>
    <s v="Do not turn around"/>
    <d v="2012-02-20T00:00:00"/>
    <n v="1"/>
    <n v="1"/>
    <s v="Pésimo"/>
    <n v="4.5"/>
    <n v="500"/>
    <n v="1000"/>
    <n v="15"/>
    <s v="Released"/>
    <b v="0"/>
    <s v="Horror"/>
    <s v="NA"/>
  </r>
  <r>
    <n v="82507"/>
    <s v="Sinister"/>
    <x v="684"/>
    <s v="en"/>
    <s v="Found footage helps a true-crime novelist realize how and why a family was murdered in his new home, though his discoveries put his entire family in the path of a supernatural entity."/>
    <s v="Once you see him, nothing can save you."/>
    <d v="2012-03-29T00:00:00"/>
    <n v="65"/>
    <n v="4563"/>
    <s v="Normal"/>
    <n v="6.8"/>
    <n v="3000000"/>
    <n v="82515113"/>
    <n v="110"/>
    <s v="Released"/>
    <b v="0"/>
    <s v="Horror, Mystery, Thriller"/>
    <s v="Sinister Collection"/>
  </r>
  <r>
    <n v="80280"/>
    <s v="[REC]³ Génesis"/>
    <x v="685"/>
    <s v="es"/>
    <s v="A pair of newlyweds must fight to survive when their wedding reception descends into chaos and carnage when their guests become infected by a virus that turns them into hungry zombies."/>
    <s v="You may kiss the bride."/>
    <d v="2012-03-30T00:00:00"/>
    <n v="45"/>
    <n v="1221"/>
    <s v="Normal"/>
    <n v="5.2"/>
    <n v="6400000"/>
    <n v="11019975"/>
    <n v="80"/>
    <s v="Released"/>
    <b v="0"/>
    <s v="Horror"/>
    <s v="[REC] Collection"/>
  </r>
  <r>
    <n v="790034"/>
    <s v="멋진 신세계"/>
    <x v="686"/>
    <s v="ko"/>
    <s v="A geek is left home alone and his negligence causes the spread of a deadly contamination that infects the entire local population and turns them into flesh-eating zombies."/>
    <s v=""/>
    <d v="2012-04-05T00:00:00"/>
    <n v="1"/>
    <n v="0"/>
    <s v="Pésimo"/>
    <n v="0"/>
    <n v="1600000"/>
    <n v="636990"/>
    <n v="41"/>
    <s v="Released"/>
    <b v="0"/>
    <s v="Horror, Science Fiction"/>
    <s v="NA"/>
  </r>
  <r>
    <n v="22970"/>
    <s v="The Cabin in the Woods"/>
    <x v="687"/>
    <s v="en"/>
    <s v="Five friends go for a break at a remote cabin, where they get more than they bargained for, discovering the truth behind the cabin in the woods."/>
    <s v="You think you know the story."/>
    <d v="2012-04-12T00:00:00"/>
    <n v="57"/>
    <n v="6741"/>
    <s v="Normal"/>
    <n v="6.6"/>
    <n v="30000000"/>
    <n v="71041255"/>
    <n v="95"/>
    <s v="Released"/>
    <b v="0"/>
    <s v="Fantasy, Horror"/>
    <s v="NA"/>
  </r>
  <r>
    <n v="71668"/>
    <s v="Piranha 3DD"/>
    <x v="688"/>
    <s v="en"/>
    <s v="After the events at Lake Victoria, the prehistoric school of blood-thirsty piranhas make their way into swimming pools, plumbing, and a newly opened water park."/>
    <s v="Twice the Teeth. Twice the Terror."/>
    <d v="2012-05-11T00:00:00"/>
    <n v="26"/>
    <n v="854"/>
    <s v="Pésimo"/>
    <n v="4.3"/>
    <n v="5000000"/>
    <n v="8493728"/>
    <n v="83"/>
    <s v="Released"/>
    <b v="0"/>
    <s v="Comedy, Horror, Thriller"/>
    <s v="Piranha 3D Collection"/>
  </r>
  <r>
    <n v="115210"/>
    <s v="Stitches"/>
    <x v="689"/>
    <s v="en"/>
    <s v="The clumsy and unfunny clown Richard &quot;Stitches&quot;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
    <s v="You'll die laughing..."/>
    <d v="2012-05-19T00:00:00"/>
    <n v="20"/>
    <n v="346"/>
    <s v="Normal"/>
    <n v="6.4"/>
    <n v="100000"/>
    <n v="95000"/>
    <n v="86"/>
    <s v="Released"/>
    <b v="0"/>
    <s v="Horror"/>
    <s v="NA"/>
  </r>
  <r>
    <n v="93856"/>
    <s v="Chernobyl Diaries"/>
    <x v="690"/>
    <s v="en"/>
    <s v="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
    <s v="Experience the Fallout"/>
    <d v="2012-05-24T00:00:00"/>
    <n v="30"/>
    <n v="1374"/>
    <s v="Normal"/>
    <n v="5.3"/>
    <n v="1000000"/>
    <n v="38390020"/>
    <n v="88"/>
    <s v="Released"/>
    <b v="0"/>
    <s v="Horror, Thriller"/>
    <s v="NA"/>
  </r>
  <r>
    <n v="72331"/>
    <s v="Abraham Lincoln: Vampire Hunter"/>
    <x v="691"/>
    <s v="en"/>
    <s v="President Lincoln's mother is killed by a supernatural creature, which fuels his passion to crush vampires and their slave-owning helpers."/>
    <s v="Are you a patriot or a vampire?"/>
    <d v="2012-06-20T00:00:00"/>
    <n v="103"/>
    <n v="2855"/>
    <s v="Normal"/>
    <n v="5.7"/>
    <n v="69000000"/>
    <n v="116471580"/>
    <n v="94"/>
    <s v="Released"/>
    <b v="0"/>
    <s v="Action, Fantasy, Horror"/>
    <s v="NA"/>
  </r>
  <r>
    <n v="79694"/>
    <s v="The Apparition"/>
    <x v="692"/>
    <s v="en"/>
    <s v="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
    <s v="Once you believe, you die."/>
    <d v="2012-08-23T00:00:00"/>
    <n v="13"/>
    <n v="358"/>
    <s v="Pésimo"/>
    <n v="4.4000000000000004"/>
    <n v="17000000"/>
    <n v="9627492"/>
    <n v="82"/>
    <s v="Released"/>
    <b v="0"/>
    <s v="Horror, Thriller"/>
    <s v="NA"/>
  </r>
  <r>
    <n v="77883"/>
    <s v="The Possession"/>
    <x v="693"/>
    <s v="en"/>
    <s v="A young girl buys an antique box at a yard sale, unaware that inside the collectible lives a malicious ancient spirit. The girl's father teams with his ex-wife to find a way to end the curse upon their child."/>
    <s v="Fear The Demon That Doesn't Fear God"/>
    <d v="2012-08-30T00:00:00"/>
    <n v="16"/>
    <n v="1378"/>
    <s v="Normal"/>
    <n v="6"/>
    <n v="14000000"/>
    <n v="85446075"/>
    <n v="92"/>
    <s v="Released"/>
    <b v="0"/>
    <s v="Horror, Thriller"/>
    <s v="NA"/>
  </r>
  <r>
    <n v="118957"/>
    <s v="Bait"/>
    <x v="694"/>
    <s v="en"/>
    <s v="A freak tsunami traps shoppers at a coastal Australian supermarket inside the building ... along with a 12-foot great white shark."/>
    <s v="A Tsunami Just Flipped The Foodchain."/>
    <d v="2012-09-05T00:00:00"/>
    <n v="14"/>
    <n v="639"/>
    <s v="Normal"/>
    <n v="5.7"/>
    <n v="30000000"/>
    <n v="32500000"/>
    <n v="93"/>
    <s v="Released"/>
    <b v="0"/>
    <s v="Action, Horror, Thriller"/>
    <s v="NA"/>
  </r>
  <r>
    <n v="127498"/>
    <s v="राज़ 3"/>
    <x v="695"/>
    <s v="hi"/>
    <s v="When an ingénue's sudden popularity threatens to shove her out of the spotlight, a movie star uses black magic in an attempt to derail her career."/>
    <s v="When Desires Turn Evil"/>
    <d v="2012-09-07T00:00:00"/>
    <n v="3"/>
    <n v="26"/>
    <s v="Normal"/>
    <n v="5.4"/>
    <n v="3600000"/>
    <n v="14000000"/>
    <n v="139"/>
    <s v="Released"/>
    <b v="0"/>
    <s v="Horror, Thriller"/>
    <s v="Raaz Collection"/>
  </r>
  <r>
    <n v="104755"/>
    <s v="The Lords of Salem"/>
    <x v="696"/>
    <s v="en"/>
    <s v="Heidi, a radio DJ, is sent a box containing a record - a &quot;gift from the Lords&quot;. The sounds within the grooves trigger flashbacks of her town's violent past. Is Heidi going mad, or are the Lords back to take revenge on Salem, Massachusetts?"/>
    <s v="We've been waiting... we've always been waiting"/>
    <d v="2012-09-10T00:00:00"/>
    <n v="19"/>
    <n v="707"/>
    <s v="Normal"/>
    <n v="5.5"/>
    <n v="1500000"/>
    <n v="1165882"/>
    <n v="101"/>
    <s v="Released"/>
    <b v="0"/>
    <s v="Horror, Thriller"/>
    <s v="NA"/>
  </r>
  <r>
    <n v="71679"/>
    <s v="Resident Evil: Retribution"/>
    <x v="697"/>
    <s v="en"/>
    <s v="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
    <s v="The Ultimate Battle Begins"/>
    <d v="2012-09-12T00:00:00"/>
    <n v="7"/>
    <n v="3422"/>
    <s v="Normal"/>
    <n v="5.8"/>
    <n v="65000000"/>
    <n v="240159255"/>
    <n v="95"/>
    <s v="Released"/>
    <b v="0"/>
    <s v="Action, Horror, Science Fiction"/>
    <s v="Resident Evil Collection"/>
  </r>
  <r>
    <n v="123103"/>
    <s v="Aftershock"/>
    <x v="698"/>
    <s v="es"/>
    <s v="Mayhem and death follow when an earthquake traps a group of tourists in a Chilean town."/>
    <s v="The only thing more terrifying than Mother Nature is human nature."/>
    <d v="2012-09-12T00:00:00"/>
    <n v="14"/>
    <n v="267"/>
    <s v="Normal"/>
    <n v="5.0999999999999996"/>
    <n v="2000000"/>
    <n v="58510"/>
    <n v="89"/>
    <s v="Released"/>
    <b v="0"/>
    <s v="Horror, Thriller"/>
    <s v="NA"/>
  </r>
  <r>
    <n v="82505"/>
    <s v="House at the End of the Street"/>
    <x v="699"/>
    <s v="en"/>
    <s v="A mother and daughter move to a new town and find themselves living next door to a house where a young girl murdered her parents. When the daughter befriends the surviving son, she learns the story is far from over."/>
    <s v="Fear reaches out... for the girl next door."/>
    <d v="2012-09-21T00:00:00"/>
    <n v="10"/>
    <n v="1572"/>
    <s v="Normal"/>
    <n v="5.8"/>
    <n v="6900000"/>
    <n v="44287131"/>
    <n v="101"/>
    <s v="Released"/>
    <b v="0"/>
    <s v="Horror, Thriller"/>
    <s v="NA"/>
  </r>
  <r>
    <n v="61012"/>
    <s v="Silent Hill: Revelation 3D"/>
    <x v="700"/>
    <s v="en"/>
    <s v="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
    <s v="This Halloween prepare for a 3D ride through hell."/>
    <d v="2012-10-10T00:00:00"/>
    <n v="36"/>
    <n v="1336"/>
    <s v="Normal"/>
    <n v="5.5"/>
    <n v="20000000"/>
    <n v="52302796"/>
    <n v="94"/>
    <s v="Released"/>
    <b v="0"/>
    <s v="Horror, Mystery, Thriller"/>
    <s v="Silent Hill Collection"/>
  </r>
  <r>
    <n v="140770"/>
    <s v="भूत रिटर्न्स"/>
    <x v="701"/>
    <s v="hi"/>
    <s v="A family moves into a possessed bungalow. A sudden turn of events in the house leaves them astonished. When things worsen, escape seems to be their last resort."/>
    <s v=""/>
    <d v="2012-10-11T00:00:00"/>
    <n v="2"/>
    <n v="4"/>
    <s v="Pésimo"/>
    <n v="3"/>
    <n v="750000"/>
    <n v="890000"/>
    <n v="73"/>
    <s v="Released"/>
    <b v="0"/>
    <s v="Horror"/>
    <s v="Bhoot Collection"/>
  </r>
  <r>
    <n v="139293"/>
    <s v="Tiktik: The Aswang Chronicles"/>
    <x v="702"/>
    <s v="tl"/>
    <s v="With dark shades on and a burning cigarette between his lips, Makoy will do whatever it takes to get back his girlfriend Sonia, who’s pregnant with their child. He makes the trip to remote Pulupandan, her hometown, and is quickly rebuffed by Sonia’s mother Fely. But Makoy has never been one to give up. With the help of Sonia’s father Nestor and his ever-dependable helper Bart, Makoy stays in town to surprise Sonia on her birthday. But alas, Makoy gets into trouble with a group of townsfolk who transform into tiktik—horrific, man-eating creatures with a taste for fetuses that are still in the womb! They are angry, and they are hungry for revenge. Will their thirst for blood and retribution be quenched? Will Makoy finally get his act together, protect Sonia and their baby, and once and for all prove himself worthy of their love? Who will win in the battle between men and monsters?"/>
    <s v="A Filipino Horror Movie with Heart, Guts, Liver, and All Human Flesh Eaten!!!"/>
    <d v="2012-10-16T00:00:00"/>
    <n v="1"/>
    <n v="4"/>
    <s v="Normal"/>
    <n v="5.8"/>
    <n v="1791280"/>
    <n v="2035311"/>
    <n v="102"/>
    <s v="Released"/>
    <b v="0"/>
    <s v="Comedy, Fantasy, Horror"/>
    <s v="The Aswang Chronicles Collection"/>
  </r>
  <r>
    <n v="82990"/>
    <s v="Paranormal Activity 4"/>
    <x v="703"/>
    <s v="en"/>
    <s v="It has been five years since the disappearance of Katie and Hunter, and a suburban family witness strange events in their neighborhood when a woman and a mysterious child move in."/>
    <s v="All the activity has led to this..."/>
    <d v="2012-10-17T00:00:00"/>
    <n v="27"/>
    <n v="1619"/>
    <s v="Normal"/>
    <n v="5.4"/>
    <n v="5000000"/>
    <n v="142817992"/>
    <n v="97"/>
    <s v="Released"/>
    <b v="0"/>
    <s v="Horror"/>
    <s v="Paranormal Activity Collection"/>
  </r>
  <r>
    <n v="139357"/>
    <s v="பீட்சா"/>
    <x v="704"/>
    <s v="ta"/>
    <s v="The story is about how around a pizza delivery boy lands in a mysterious circumstance and how it works a dramatic change in his life. A very different thriller which will make you sweat."/>
    <s v=""/>
    <d v="2012-10-19T00:00:00"/>
    <n v="3"/>
    <n v="48"/>
    <s v="Normal"/>
    <n v="6.7"/>
    <n v="240000"/>
    <n v="2800000"/>
    <n v="127"/>
    <s v="Released"/>
    <b v="0"/>
    <s v="Comedy, Horror, Romance, Thriller"/>
    <s v="Pizza"/>
  </r>
  <r>
    <n v="597181"/>
    <s v="The Green Marker Scare"/>
    <x v="705"/>
    <s v="en"/>
    <s v="Starting as an old-school sleuth story, young Noreen begins investigating the suspicious circumstances surrounding her father's death, uncovering a shocking and sinister conspiracy that has been wreaking havoc in her hometown for years."/>
    <s v="If horror films made by adults don't scare you, try watching one made by children."/>
    <d v="2012-10-22T00:00:00"/>
    <n v="1"/>
    <n v="0"/>
    <s v="Pésimo"/>
    <n v="0"/>
    <n v="58303"/>
    <n v="67205"/>
    <n v="70"/>
    <s v="Released"/>
    <b v="0"/>
    <s v="Animation, Crime, Horror, Mystery, Thriller"/>
    <s v="NA"/>
  </r>
  <r>
    <n v="133463"/>
    <s v="Redd Inc."/>
    <x v="706"/>
    <s v="en"/>
    <s v="Six captive office workers are literally chained to their desks by a demented, escaped serial killer; former regional manager Thomas Reddmann (Redd). He assigns his 'human resources' the impossible task of proving his innocence or suffering gruesome consequences."/>
    <s v="Heads Will Roll"/>
    <d v="2012-11-03T00:00:00"/>
    <n v="5"/>
    <n v="67"/>
    <s v="Normal"/>
    <n v="5.8"/>
    <n v="500000"/>
    <n v="1000000"/>
    <n v="93"/>
    <s v="Released"/>
    <b v="0"/>
    <s v="Comedy, Horror, Thriller"/>
    <s v="NA"/>
  </r>
  <r>
    <n v="160070"/>
    <s v="Apartment 1303 3D"/>
    <x v="707"/>
    <s v="en"/>
    <s v="A woman uncovers sinister secrets while investigating the apparent suicide of her sister."/>
    <s v="Some rentals are too good to be true."/>
    <d v="2012-12-06T00:00:00"/>
    <n v="10"/>
    <n v="264"/>
    <s v="Pésimo"/>
    <n v="3.7"/>
    <n v="5000000"/>
    <n v="3377891"/>
    <n v="101"/>
    <s v="Released"/>
    <b v="0"/>
    <s v="Horror"/>
    <s v="NA"/>
  </r>
  <r>
    <n v="245142"/>
    <s v="The Warning"/>
    <x v="708"/>
    <s v="en"/>
    <s v="We were warned in an ancient Mayan prophecy that the 21st December 2012 would be the beginning of the end, but not how and where this new era would unveil itself. Until now."/>
    <s v=""/>
    <d v="2012-12-21T00:00:00"/>
    <n v="2"/>
    <n v="12"/>
    <s v="Pésimo"/>
    <n v="3.5"/>
    <n v="500000"/>
    <n v="500000"/>
    <n v="79"/>
    <s v="Released"/>
    <b v="0"/>
    <s v="Horror"/>
    <s v="NA"/>
  </r>
  <r>
    <n v="103620"/>
    <s v="Maniac"/>
    <x v="80"/>
    <s v="en"/>
    <s v="As he helps a young artist with her upcoming exhibition, the owner of a mannequin shop's deadly, suppressed desires come to the surface."/>
    <s v="I Warned You Not to Go Out Tonight."/>
    <d v="2012-12-26T00:00:00"/>
    <n v="11"/>
    <n v="757"/>
    <s v="Normal"/>
    <n v="6"/>
    <n v="6000000"/>
    <n v="31081"/>
    <n v="89"/>
    <s v="Released"/>
    <b v="0"/>
    <s v="Horror"/>
    <s v="NA"/>
  </r>
  <r>
    <n v="139038"/>
    <s v="A Haunted House"/>
    <x v="709"/>
    <s v="en"/>
    <s v="Malcolm and Kisha move into their dream home, but soon learn a demon also resides there. When Kisha becomes possessed, Malcolm - determined to keep his sex life on track - turns to a priest, a psychic, and a team of ghost-busters for help in this spoof of all the &quot;found-footage/documentary style&quot; films released in recent years."/>
    <s v="This $*%! ain't paranormal."/>
    <d v="2013-01-11T00:00:00"/>
    <n v="108"/>
    <n v="1499"/>
    <s v="Normal"/>
    <n v="5.8"/>
    <n v="2500000"/>
    <n v="60141683"/>
    <n v="86"/>
    <s v="Released"/>
    <b v="0"/>
    <s v="Comedy, Horror"/>
    <s v="A Haunted House Collection"/>
  </r>
  <r>
    <n v="132232"/>
    <s v="Mama"/>
    <x v="710"/>
    <s v="en"/>
    <s v="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s v="A Mother's Love is Forever"/>
    <d v="2013-01-17T00:00:00"/>
    <n v="40"/>
    <n v="3667"/>
    <s v="Normal"/>
    <n v="6.2"/>
    <n v="15000000"/>
    <n v="146497771"/>
    <n v="100"/>
    <s v="Released"/>
    <b v="0"/>
    <s v="Horror"/>
    <s v="NA"/>
  </r>
  <r>
    <n v="60304"/>
    <s v="Hansel &amp; Gretel: Witch Hunters"/>
    <x v="711"/>
    <s v="en"/>
    <s v="After getting a taste for blood as children, Hansel and Gretel have become the ultimate vigilantes, hell-bent on retribution. Now, unbeknownst to them, Hansel and Gretel have become the hunted, and must face an evil far greater than witches... their past."/>
    <s v="Classic tale. New twist."/>
    <d v="2013-01-17T00:00:00"/>
    <n v="75"/>
    <n v="6015"/>
    <s v="Normal"/>
    <n v="6"/>
    <n v="50000000"/>
    <n v="226349749"/>
    <n v="88"/>
    <s v="Released"/>
    <b v="0"/>
    <s v="Action, Fantasy, Horror"/>
    <s v="NA"/>
  </r>
  <r>
    <n v="82654"/>
    <s v="Warm Bodies"/>
    <x v="712"/>
    <s v="en"/>
    <s v="After a zombie becomes involved with the girlfriend of one of his victims, their romance sets in motion a sequence of events that might transform the entire lifeless world."/>
    <s v="Cold body. Warm heart."/>
    <d v="2013-01-31T00:00:00"/>
    <n v="33"/>
    <n v="5495"/>
    <s v="Normal"/>
    <n v="6.4"/>
    <n v="35000000"/>
    <n v="116980662"/>
    <n v="97"/>
    <s v="Released"/>
    <b v="0"/>
    <s v="Comedy, Horror, Romance"/>
    <s v="NA"/>
  </r>
  <r>
    <n v="253098"/>
    <s v="Midget Zombie Takeover"/>
    <x v="713"/>
    <s v="en"/>
    <s v="When some college students get together for a hot tub party, they're shocked to find out that their party is being crashed by some tiny, uninvited guests who are hungry for flesh - human flesh."/>
    <s v="Fight the Takeover"/>
    <d v="2013-02-08T00:00:00"/>
    <n v="2"/>
    <n v="3"/>
    <s v="Normal"/>
    <n v="5.3"/>
    <n v="2000"/>
    <n v="10604"/>
    <n v="73"/>
    <s v="Released"/>
    <b v="0"/>
    <s v="Comedy, Horror"/>
    <s v="NA"/>
  </r>
  <r>
    <n v="145135"/>
    <s v="Dark Skies"/>
    <x v="714"/>
    <s v="en"/>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s v="Once you have been chosen. You belong to them."/>
    <d v="2013-02-21T00:00:00"/>
    <n v="19"/>
    <n v="1532"/>
    <s v="Normal"/>
    <n v="6.3"/>
    <n v="3500000"/>
    <n v="25174316"/>
    <n v="97"/>
    <s v="Released"/>
    <b v="0"/>
    <s v="Horror, Science Fiction, Thriller"/>
    <s v="NA"/>
  </r>
  <r>
    <n v="86825"/>
    <s v="Stoker"/>
    <x v="715"/>
    <s v="en"/>
    <s v="After India's father dies, her Uncle Charlie, who she never knew existed, comes to live with her and her unstable mother. She comes to suspect this mysterious, charming man has ulterior motives and becomes increasingly infatuated with him."/>
    <s v="Innocence Ends."/>
    <d v="2013-02-28T00:00:00"/>
    <n v="17"/>
    <n v="1923"/>
    <s v="Normal"/>
    <n v="6.6"/>
    <n v="12000000"/>
    <n v="12077441"/>
    <n v="99"/>
    <s v="Released"/>
    <b v="0"/>
    <s v="Drama, Horror, Thriller"/>
    <s v="NA"/>
  </r>
  <r>
    <n v="146203"/>
    <s v="The Last Exorcism Part II"/>
    <x v="716"/>
    <s v="en"/>
    <s v="As Nell Sweetzer tries to build a new life after the events of the first movie, the evil force that once possessed her returns with an even more horrific plan."/>
    <s v="The second coming"/>
    <d v="2013-02-28T00:00:00"/>
    <n v="16"/>
    <n v="450"/>
    <s v="Pésimo"/>
    <n v="4.7"/>
    <n v="5000000"/>
    <n v="15179302"/>
    <n v="88"/>
    <s v="Released"/>
    <b v="0"/>
    <s v="Horror, Thriller"/>
    <s v="The Last Exorcism Collection"/>
  </r>
  <r>
    <n v="123109"/>
    <s v="No One Lives"/>
    <x v="717"/>
    <s v="en"/>
    <s v="A gang of ruthless highway killers kidnap a wealthy couple traveling cross country only to shockingly discover that things are not what they seem."/>
    <s v="No one runs. No one escapes."/>
    <d v="2013-03-09T00:00:00"/>
    <n v="10"/>
    <n v="496"/>
    <s v="Normal"/>
    <n v="5.9"/>
    <n v="2900000"/>
    <n v="74918"/>
    <n v="86"/>
    <s v="Released"/>
    <b v="0"/>
    <s v="Horror, Thriller"/>
    <s v="NA"/>
  </r>
  <r>
    <n v="184219"/>
    <s v="พี่มาก..พระโขนง"/>
    <x v="718"/>
    <s v="th"/>
    <s v="Mak's friends just want to protect him, but his wife Nak won't let a small thing like her own death get in the way of true love in this horror-comedy."/>
    <s v="The legendary love story of pee mak and his ghost wife nak."/>
    <d v="2013-03-28T00:00:00"/>
    <n v="7"/>
    <n v="99"/>
    <s v="Normal"/>
    <n v="7.2"/>
    <n v="1800000"/>
    <n v="33000000"/>
    <n v="111"/>
    <s v="Released"/>
    <b v="0"/>
    <s v="Comedy, Horror, Romance"/>
    <s v="NA"/>
  </r>
  <r>
    <n v="254732"/>
    <s v="Haunted"/>
    <x v="719"/>
    <s v="en"/>
    <s v="Six contestants win a competition to appear on a Live reality TV show at a secret location in rural England. The next ten hours will be spent on a paranormal Investigation with a TV crew searching for the truth behind ghost stories that haunt an old railway station museum."/>
    <s v="The First Investigation Was The Most Evil..."/>
    <d v="2013-03-31T00:00:00"/>
    <n v="2"/>
    <n v="8"/>
    <s v="Normal"/>
    <n v="5.4"/>
    <n v="15000"/>
    <n v="45000"/>
    <n v="93"/>
    <s v="Released"/>
    <b v="0"/>
    <s v="Horror"/>
    <s v="The Haunted Collection"/>
  </r>
  <r>
    <n v="109428"/>
    <s v="Evil Dead"/>
    <x v="720"/>
    <s v="en"/>
    <s v="Mia, a young woman struggling with sobriety, heads to a remote cabin with a group of friends where the discovery of a Book of the Dead unwittingly summon up dormant demons which possess the youngsters one-by-one."/>
    <s v="The Most Terrifying Film You Will Ever Experience."/>
    <d v="2013-04-05T00:00:00"/>
    <n v="50"/>
    <n v="3758"/>
    <s v="Normal"/>
    <n v="6.5"/>
    <n v="17000000"/>
    <n v="97542952"/>
    <n v="96"/>
    <s v="Released"/>
    <b v="0"/>
    <s v="Horror"/>
    <s v="Evil Dead Collection"/>
  </r>
  <r>
    <n v="186747"/>
    <s v="एक थी डायन"/>
    <x v="721"/>
    <s v="hi"/>
    <s v="A popular magician seeks help from a psychiatrist to protect him from a witch that has haunted him since childhood."/>
    <s v="Everything Comes Full Circle"/>
    <d v="2013-04-18T00:00:00"/>
    <n v="2"/>
    <n v="21"/>
    <s v="Normal"/>
    <n v="5.5"/>
    <n v="3500000"/>
    <n v="6500000"/>
    <n v="135"/>
    <s v="Released"/>
    <b v="0"/>
    <s v="Horror, Romance, Thriller"/>
    <s v="NA"/>
  </r>
  <r>
    <n v="239019"/>
    <s v="House of Good and Evil"/>
    <x v="722"/>
    <s v="en"/>
    <s v="After a family tragedy in the chaotic city, Chris and Maggie Conley, in a last-ditch effort to save their dying marriage, purchase an isolated home in the deepest woods, to which they quickly discover evil has a key."/>
    <s v="Some things are better kept apart."/>
    <d v="2013-04-26T00:00:00"/>
    <n v="4"/>
    <n v="35"/>
    <s v="Pésimo"/>
    <n v="4.5"/>
    <n v="150000"/>
    <n v="560000"/>
    <n v="108"/>
    <s v="Released"/>
    <b v="0"/>
    <s v="Horror, Thriller"/>
    <s v="NA"/>
  </r>
  <r>
    <n v="191562"/>
    <s v="गो गोआ गॉन"/>
    <x v="723"/>
    <s v="hi"/>
    <s v="A rave party off the coast of Goa goes horrifyingly and hilariously wrong when the island is overrun with zombies."/>
    <s v="I Kill Dead People."/>
    <d v="2013-05-10T00:00:00"/>
    <n v="4"/>
    <n v="82"/>
    <s v="Normal"/>
    <n v="5.7"/>
    <n v="2700000"/>
    <n v="5400000"/>
    <n v="111"/>
    <s v="Released"/>
    <b v="0"/>
    <s v="Comedy, Horror"/>
    <s v="Go Goa Gone Collection"/>
  </r>
  <r>
    <n v="158015"/>
    <s v="The Purge"/>
    <x v="724"/>
    <s v="en"/>
    <s v="Given the country's overcrowded prisons, the U.S. government begins to allow 12-hour periods of time in which all illegal activity is legal. During one of these free-for-alls, a family must protect themselves from a home invasion."/>
    <s v="One night a year, all crime is legal."/>
    <d v="2013-05-31T00:00:00"/>
    <n v="82"/>
    <n v="7386"/>
    <s v="Normal"/>
    <n v="6.3"/>
    <n v="3000000"/>
    <n v="89328627"/>
    <n v="86"/>
    <s v="Released"/>
    <b v="0"/>
    <s v="Horror, Science Fiction, Thriller"/>
    <s v="The Purge Collection"/>
  </r>
  <r>
    <n v="72190"/>
    <s v="World War Z"/>
    <x v="725"/>
    <s v="en"/>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s v="Remember Philly!"/>
    <d v="2013-06-20T00:00:00"/>
    <n v="131"/>
    <n v="13440"/>
    <s v="Normal"/>
    <n v="6.8"/>
    <n v="200000000"/>
    <n v="531865000"/>
    <n v="116"/>
    <s v="Released"/>
    <b v="0"/>
    <s v="Action, Drama, Horror, Science Fiction, Thriller"/>
    <s v="NA"/>
  </r>
  <r>
    <n v="207686"/>
    <s v="La casa del fin de los tiempos"/>
    <x v="726"/>
    <s v="es"/>
    <s v="The story of Dulce, a mother who has encounters with apparitions inside her old house. She must decipher a mystery that could trigger a prophecy: the death of her family."/>
    <s v="There's no turning back."/>
    <d v="2013-06-21T00:00:00"/>
    <n v="18"/>
    <n v="253"/>
    <s v="Normal"/>
    <n v="6.7"/>
    <n v="300000"/>
    <n v="4588899"/>
    <n v="101"/>
    <s v="Released"/>
    <b v="0"/>
    <s v="Drama, Fantasy, Horror"/>
    <s v="NA"/>
  </r>
  <r>
    <n v="138843"/>
    <s v="The Conjuring"/>
    <x v="727"/>
    <s v="en"/>
    <s v="Paranormal investigators Ed and Lorraine Warren work to help a family terrorized by a dark presence in their farmhouse. Forced to confront a powerful entity, the Warrens find themselves caught in the most terrifying case of their lives."/>
    <s v="Based on the true case files of the Warrens"/>
    <d v="2013-07-18T00:00:00"/>
    <n v="174"/>
    <n v="9735"/>
    <s v="Éxito"/>
    <n v="7.5"/>
    <n v="13000000"/>
    <n v="319494638"/>
    <n v="112"/>
    <s v="Released"/>
    <b v="0"/>
    <s v="Horror, Thriller"/>
    <s v="The Conjuring Collection"/>
  </r>
  <r>
    <n v="190847"/>
    <s v="The Last Days on Mars"/>
    <x v="728"/>
    <s v="en"/>
    <s v="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
    <s v="The search for life is about to end."/>
    <d v="2013-08-11T00:00:00"/>
    <n v="11"/>
    <n v="664"/>
    <s v="Normal"/>
    <n v="5.4"/>
    <n v="10600000"/>
    <n v="24084"/>
    <n v="98"/>
    <s v="Released"/>
    <b v="0"/>
    <s v="Horror, Science Fiction, Thriller"/>
    <s v="NA"/>
  </r>
  <r>
    <n v="214209"/>
    <s v="숨바꼭질"/>
    <x v="453"/>
    <s v="ko"/>
    <s v="Sung-soo has everything a man could want: a beautiful wife and children, a comfortable home and luxury car, and plenty of money in the bank. When he learns that his estranged brother, Sung-chul, has gone missing, haunting memories of their troubled past urge him to visit his brother’s apartment in search of answers."/>
    <s v="Stop peeping at me."/>
    <d v="2013-08-14T00:00:00"/>
    <n v="9"/>
    <n v="77"/>
    <s v="Normal"/>
    <n v="6.5"/>
    <n v="1900000"/>
    <n v="35461505"/>
    <n v="107"/>
    <s v="Released"/>
    <b v="0"/>
    <s v="Horror, Thriller"/>
    <s v="NA"/>
  </r>
  <r>
    <n v="199534"/>
    <s v="Wolf Creek 2"/>
    <x v="729"/>
    <s v="en"/>
    <s v="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
    <s v="The outback can be crazy this time of year."/>
    <d v="2013-08-30T00:00:00"/>
    <n v="37"/>
    <n v="485"/>
    <s v="Normal"/>
    <n v="6.3"/>
    <n v="8000000"/>
    <n v="9630444"/>
    <n v="106"/>
    <s v="Released"/>
    <b v="0"/>
    <s v="Horror, Thriller"/>
    <s v="Wolf Creek Collection"/>
  </r>
  <r>
    <n v="211067"/>
    <s v="The Sacrament"/>
    <x v="730"/>
    <s v="en"/>
    <s v="A fashion photographer is traveling to meet his sister at Eden Parish. Once there, his friends begin to film interviews with the Eden Parish inhabitants, all of whom speak of the commune in glowing terms. However, they soon discover that there is a sinister edge to the commune that belies the seemingly peaceful setting."/>
    <s v="Documented for the first time witness the untold story of the tragedy at Eden Parish"/>
    <d v="2013-09-02T00:00:00"/>
    <n v="11"/>
    <n v="347"/>
    <s v="Normal"/>
    <n v="5.8"/>
    <n v="4000000"/>
    <n v="9221"/>
    <n v="99"/>
    <s v="Released"/>
    <b v="0"/>
    <s v="Horror, Thriller"/>
    <s v="NA"/>
  </r>
  <r>
    <n v="157547"/>
    <s v="Oculus"/>
    <x v="731"/>
    <s v="en"/>
    <s v="A woman tries to exonerate her brother's murder conviction by proving that the crime was committed by a supernatural phenomenon."/>
    <s v="You see what it wants you to see."/>
    <d v="2013-09-08T00:00:00"/>
    <n v="27"/>
    <n v="2536"/>
    <s v="Normal"/>
    <n v="6.4"/>
    <n v="5000000"/>
    <n v="44459951"/>
    <n v="104"/>
    <s v="Released"/>
    <b v="0"/>
    <s v="Horror"/>
    <s v="NA"/>
  </r>
  <r>
    <n v="171424"/>
    <s v="The Green Inferno"/>
    <x v="732"/>
    <s v="en"/>
    <s v="A group of student activists travel from New York City to the Amazon to save the rainforest.  However, once they arrive in this vast green landscape, they soon discover that they are not alone… and that no good deed goes unpunished."/>
    <s v="Fear will eat you alive."/>
    <d v="2013-09-08T00:00:00"/>
    <n v="36"/>
    <n v="1153"/>
    <s v="Normal"/>
    <n v="5.7"/>
    <n v="5000000"/>
    <n v="12666449"/>
    <n v="100"/>
    <s v="Released"/>
    <b v="0"/>
    <s v="Adventure, Horror, Thriller"/>
    <s v="NA"/>
  </r>
  <r>
    <n v="91586"/>
    <s v="Insidious: Chapter 2"/>
    <x v="733"/>
    <s v="en"/>
    <s v="The haunted Lambert family seeks to uncover the mysterious childhood secret that has left them dangerously connected to the spirit world."/>
    <s v="It will take what you love most."/>
    <d v="2013-09-12T00:00:00"/>
    <n v="68"/>
    <n v="3528"/>
    <s v="Normal"/>
    <n v="6.7"/>
    <n v="5000000"/>
    <n v="161000000"/>
    <n v="106"/>
    <s v="Released"/>
    <b v="0"/>
    <s v="Horror, Thriller"/>
    <s v="Insidious Collection"/>
  </r>
  <r>
    <n v="79067"/>
    <s v="Lost Place"/>
    <x v="734"/>
    <s v="de"/>
    <s v="While on a GPS treasure hunt in the Palatinate forest four teenagers come across an old US military radio tower station. Back in the days of the Cold War it was part of a secret military program that produced horrific side effects, but has long since abandoned. Until now, when the station is mysteriously powered up again."/>
    <s v=""/>
    <d v="2013-09-19T00:00:00"/>
    <n v="2"/>
    <n v="13"/>
    <s v="Pésimo"/>
    <n v="4.7"/>
    <n v="5200000"/>
    <n v="159828"/>
    <n v="101"/>
    <s v="Released"/>
    <b v="0"/>
    <s v="Horror, Mystery, Thriller"/>
    <s v="NA"/>
  </r>
  <r>
    <n v="286234"/>
    <s v="Edward Lee's the Bighead"/>
    <x v="735"/>
    <s v="en"/>
    <s v="Based on Edward Lee’s seminal and wildly controversial 2003 novel, “EDWARD LEE’S THE BIGHEAD” directed by Michael Ling is set in the West Virginian backwoods where vicious monsters, both human and supernatural, go on a terrifying rampage in search of a special young woman.  Their path of destruction uncovers long held secrets and puts the fate of the entire world in jeopardy."/>
    <s v=""/>
    <d v="2013-09-23T00:00:00"/>
    <n v="1"/>
    <n v="2"/>
    <s v="Normal"/>
    <n v="5"/>
    <n v="45000"/>
    <n v="100000"/>
    <n v="24"/>
    <s v="Released"/>
    <b v="0"/>
    <s v="Horror"/>
    <s v="NA"/>
  </r>
  <r>
    <n v="209901"/>
    <s v="Nothing Left to Fear"/>
    <x v="736"/>
    <s v="en"/>
    <s v="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
    <s v="Let Us Prey."/>
    <d v="2013-09-26T00:00:00"/>
    <n v="13"/>
    <n v="150"/>
    <s v="Normal"/>
    <n v="5.2"/>
    <n v="3000000"/>
    <n v="1675381"/>
    <n v="100"/>
    <s v="Released"/>
    <b v="0"/>
    <s v="Horror"/>
    <s v="NA"/>
  </r>
  <r>
    <n v="167032"/>
    <s v="Curse of Chucky"/>
    <x v="737"/>
    <s v="en"/>
    <s v="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
    <s v="Fear has a new home."/>
    <d v="2013-10-04T00:00:00"/>
    <n v="83"/>
    <n v="1280"/>
    <s v="Normal"/>
    <n v="5.9"/>
    <n v="5000000"/>
    <n v="3800000"/>
    <n v="97"/>
    <s v="Released"/>
    <b v="0"/>
    <s v="Horror, Thriller"/>
    <s v="Child's Play Collection"/>
  </r>
  <r>
    <n v="133805"/>
    <s v="Carrie"/>
    <x v="52"/>
    <s v="en"/>
    <s v="A reimagining of the classic horror tale about Carrie White, a shy girl outcast by her peers and sheltered by her deeply religious mother, who unleashes telekinetic terror on her small town after being pushed too far at her senior prom."/>
    <s v="Know her name. Fear her power."/>
    <d v="2013-10-16T00:00:00"/>
    <n v="37"/>
    <n v="3919"/>
    <s v="Normal"/>
    <n v="6"/>
    <n v="30000000"/>
    <n v="82394288"/>
    <n v="100"/>
    <s v="Released"/>
    <b v="0"/>
    <s v="Drama, Horror"/>
    <s v="NA"/>
  </r>
  <r>
    <n v="258086"/>
    <s v="The Damned"/>
    <x v="738"/>
    <s v="en"/>
    <s v="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s worse, the spirit can jump from person to person, creating a deadly dynamic amongst the once loving family. Now, David must figure out a way to lock the spirit up for good before it destroys him and his family."/>
    <s v="Heaven help us."/>
    <d v="2013-10-17T00:00:00"/>
    <n v="5"/>
    <n v="216"/>
    <s v="Normal"/>
    <n v="5.6"/>
    <n v="3000000"/>
    <n v="5758519"/>
    <n v="87"/>
    <s v="Released"/>
    <b v="0"/>
    <s v="Horror, Mystery, Thriller"/>
    <s v="NA"/>
  </r>
  <r>
    <n v="236808"/>
    <s v="Pizza 2: Villa"/>
    <x v="739"/>
    <s v="ta"/>
    <s v="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
    <s v="One Way Ticket To An Unknown World"/>
    <d v="2013-11-14T00:00:00"/>
    <n v="1"/>
    <n v="8"/>
    <s v="Normal"/>
    <n v="5.7"/>
    <n v="970000"/>
    <n v="2800000"/>
    <n v="102"/>
    <s v="Released"/>
    <b v="0"/>
    <s v="Horror, Thriller"/>
    <s v="Pizza"/>
  </r>
  <r>
    <n v="227348"/>
    <s v="Paranormal Activity: The Marked Ones"/>
    <x v="740"/>
    <s v="en"/>
    <s v="Seventeen-year-old Jesse has been hearing terrifying sounds coming from his neighbor’s apartment, but when he turns on his camera and sets out to uncover their source, he encounters an ancient evil that won’t rest until it’s claimed his very soul."/>
    <s v="Once Marked It Is Already Too Late."/>
    <d v="2014-01-01T00:00:00"/>
    <n v="73"/>
    <n v="1235"/>
    <s v="Normal"/>
    <n v="5.4"/>
    <n v="5000000"/>
    <n v="86362372"/>
    <n v="84"/>
    <s v="Released"/>
    <b v="0"/>
    <s v="Horror, Thriller"/>
    <s v="Paranormal Activity Collection"/>
  </r>
  <r>
    <n v="79316"/>
    <s v="Devil's Due"/>
    <x v="741"/>
    <s v="en"/>
    <s v="An unexpected pregnancy takes a terrifying turn for newlyweds Zach and Samantha McCall."/>
    <s v="The Devil Always Gets His Due"/>
    <d v="2014-01-08T00:00:00"/>
    <n v="21"/>
    <n v="448"/>
    <s v="Pésimo"/>
    <n v="4.5999999999999996"/>
    <n v="7000000"/>
    <n v="36433975"/>
    <n v="89"/>
    <s v="Released"/>
    <b v="0"/>
    <s v="Horror"/>
    <s v="NA"/>
  </r>
  <r>
    <n v="100241"/>
    <s v="I, Frankenstein"/>
    <x v="742"/>
    <s v="en"/>
    <s v="200 years after his shocking creation, Dr. Frankenstein's creature, Adam, still walks the earth. But when he finds himself in the middle of a war over the fate of humanity, Adam discovers he holds the key that could destroy humankind."/>
    <s v="In the battle between good and evil, an immortal holds the key"/>
    <d v="2014-01-22T00:00:00"/>
    <n v="24"/>
    <n v="1623"/>
    <s v="Normal"/>
    <n v="5.3"/>
    <n v="65000000"/>
    <n v="76801179"/>
    <n v="92"/>
    <s v="Released"/>
    <b v="0"/>
    <s v="Horror, Thriller"/>
    <s v="NA"/>
  </r>
  <r>
    <n v="208763"/>
    <s v="Вий"/>
    <x v="743"/>
    <s v="ru"/>
    <s v="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
    <s v="The truth is in you"/>
    <d v="2014-01-30T00:00:00"/>
    <n v="31"/>
    <n v="244"/>
    <s v="Normal"/>
    <n v="5.9"/>
    <n v="26000000"/>
    <n v="34592118"/>
    <n v="128"/>
    <s v="Released"/>
    <b v="0"/>
    <s v="Adventure, Fantasy, Horror, Mystery, Science Fiction, Thriller"/>
    <s v="Viy Collection"/>
  </r>
  <r>
    <n v="80920"/>
    <s v="Repentance"/>
    <x v="744"/>
    <s v="en"/>
    <s v="An earnest life-coach/author, Thomas Carter, is mysteriously abducted by a deranged client, Angel Sanchez, who delves into Thomas' teachings and uses his spiritual messages of Karma - action and reaction (Vipaka), against him to terrorize him and his family for their past sins."/>
    <s v="Karma is Action, Vipaka is Reaction"/>
    <d v="2014-02-28T00:00:00"/>
    <n v="4"/>
    <n v="52"/>
    <s v="Normal"/>
    <n v="5"/>
    <n v="5000000"/>
    <n v="1189612"/>
    <n v="90"/>
    <s v="Released"/>
    <b v="0"/>
    <s v="Horror, Thriller"/>
    <s v="NA"/>
  </r>
  <r>
    <n v="193612"/>
    <s v="The Quiet Ones"/>
    <x v="745"/>
    <s v="en"/>
    <s v="A university student and some classmates are recruited to carry out a private experiment -- to create a poltergeist. Their subject: an alluring, but dangerously disturbed young woman. Their quest: to explore the dark energy that her damaged psyche might manifest. As the experiment unravels along with their sanity, the rogue PHD students, led by their determined professor, are soon confronted with a terrifying reality: they have triggered an unspeakable force with a power beyond all explanation."/>
    <s v="A shocking experiment. An unspeakable evil."/>
    <d v="2014-04-01T00:00:00"/>
    <n v="9"/>
    <n v="584"/>
    <s v="Normal"/>
    <n v="5.0999999999999996"/>
    <n v="200000"/>
    <n v="17834867"/>
    <n v="98"/>
    <s v="Released"/>
    <b v="0"/>
    <s v="Horror"/>
    <s v="NA"/>
  </r>
  <r>
    <n v="210947"/>
    <s v="Afflicted"/>
    <x v="746"/>
    <s v="en"/>
    <s v="Two friends' tour of Europe takes a dark turn when one of them contracts a mysterious illness. They race to find out what it is and how to cure it before the sickness consumes him completely."/>
    <s v="Captured. On Film."/>
    <d v="2014-04-04T00:00:00"/>
    <n v="16"/>
    <n v="458"/>
    <s v="Normal"/>
    <n v="6.5"/>
    <n v="318000"/>
    <n v="121179"/>
    <n v="85"/>
    <s v="Released"/>
    <b v="0"/>
    <s v="Horror, Thriller"/>
    <s v="NA"/>
  </r>
  <r>
    <n v="184345"/>
    <s v="A Haunted House 2"/>
    <x v="747"/>
    <s v="en"/>
    <s v="After exorcising the demons of his ex-, Malcolm starts afresh with his new girlfriend and her two children. After moving into their dream home, Malcolm is once again plagued by bizarre paranormal events."/>
    <s v="It'll scare the #2 out of you."/>
    <d v="2014-04-17T00:00:00"/>
    <n v="126"/>
    <n v="1126"/>
    <s v="Normal"/>
    <n v="6"/>
    <n v="4000000"/>
    <n v="25343661"/>
    <n v="87"/>
    <s v="Released"/>
    <b v="0"/>
    <s v="Comedy, Horror"/>
    <s v="A Haunted House Collection"/>
  </r>
  <r>
    <n v="155084"/>
    <s v="13 Sins"/>
    <x v="748"/>
    <s v="en"/>
    <s v="Drowning in debt as he's about to get married, a bright but meek salesman receives a mysterious phone call informing him that he's on a hidden-camera game show where he must execute 13 tasks to receive a multi-million dollar cash prize."/>
    <s v="You don't play the game. It plays you."/>
    <d v="2014-04-18T00:00:00"/>
    <n v="20"/>
    <n v="917"/>
    <s v="Normal"/>
    <n v="6.3"/>
    <n v="5000000"/>
    <n v="13809"/>
    <n v="93"/>
    <s v="Released"/>
    <b v="0"/>
    <s v="Horror, Thriller"/>
    <s v="NA"/>
  </r>
  <r>
    <n v="612635"/>
    <s v="Vermelho Vivo"/>
    <x v="749"/>
    <s v="pt"/>
    <s v="Filipe Santos is a man whose wife has been brutally murdered. The police can't find the killer and Filipe starts an investigation on it's own. However the more he searches for the truth the more twisted his methods become."/>
    <s v="Revenge is only the beginning"/>
    <d v="2014-05-07T00:00:00"/>
    <n v="1"/>
    <n v="0"/>
    <s v="Pésimo"/>
    <n v="0"/>
    <n v="350"/>
    <n v="550"/>
    <n v="9"/>
    <s v="Released"/>
    <b v="0"/>
    <s v="Horror, Thriller"/>
    <s v="NA"/>
  </r>
  <r>
    <n v="930087"/>
    <s v="The Abandoned School"/>
    <x v="750"/>
    <s v="en"/>
    <s v="Five schoolkids take on the treacherous task of exploring The Abandoned School."/>
    <s v="Who will make it out alive?"/>
    <d v="2014-05-18T00:00:00"/>
    <n v="1"/>
    <n v="1"/>
    <s v="Éxito"/>
    <n v="10"/>
    <n v="5"/>
    <n v="10"/>
    <n v="5"/>
    <s v="Released"/>
    <b v="0"/>
    <s v="Horror, Thriller"/>
    <s v="NA"/>
  </r>
  <r>
    <n v="242224"/>
    <s v="The Babadook"/>
    <x v="751"/>
    <s v="en"/>
    <s v="A single mother, plagued by the violent death of her husband, battles with her son's fear of a monster lurking in the house, but soon discovers a sinister presence all around her."/>
    <s v="If it's in a word, or it's in a look, you can't get rid of the Babadook."/>
    <d v="2014-05-22T00:00:00"/>
    <n v="34"/>
    <n v="5251"/>
    <s v="Normal"/>
    <n v="6.5"/>
    <n v="2000000"/>
    <n v="10312540"/>
    <n v="94"/>
    <s v="Released"/>
    <b v="0"/>
    <s v="Drama, Horror"/>
    <s v="NA"/>
  </r>
  <r>
    <n v="275805"/>
    <s v="Scherzi - Il film"/>
    <x v="752"/>
    <s v="en"/>
    <s v="Following the deaths of the actors of a film, terrible events occur when the production company decide to release the film and earn lots of money."/>
    <s v=""/>
    <d v="2014-06-08T00:00:00"/>
    <n v="1"/>
    <n v="2"/>
    <s v="Pésimo"/>
    <n v="4.8"/>
    <n v="2700"/>
    <n v="450"/>
    <n v="96"/>
    <s v="Released"/>
    <b v="0"/>
    <s v="Horror, Mystery, Thriller"/>
    <s v="NA"/>
  </r>
  <r>
    <n v="246741"/>
    <s v="What We Do in the Shadows"/>
    <x v="753"/>
    <s v="en"/>
    <s v="Vampire housemates try to cope with the complexities of modern life and show a newly turned hipster some of the perks of being undead."/>
    <s v="Some interviews with some vampires"/>
    <d v="2014-06-19T00:00:00"/>
    <n v="14"/>
    <n v="2948"/>
    <s v="Éxito"/>
    <n v="7.6"/>
    <n v="1600000"/>
    <n v="6263224"/>
    <n v="86"/>
    <s v="Released"/>
    <b v="0"/>
    <s v="Comedy, Horror"/>
    <s v="NA"/>
  </r>
  <r>
    <n v="316744"/>
    <s v="Crazy Bitches"/>
    <x v="754"/>
    <s v="en"/>
    <s v="7 girls and 1 fab gay guy plan a getaway to a remote ranch for a week of gossip and grub. They start off where they always do, old rivalries in place, extreme vanity covering great insecurities, but with a true love for each other underneath the bickering, sniping and sassing. A number of drinks into night one and a dark secret is revealed. The house they rented is the site of a mass murder of teenage girls 15 years earlier. Blood still stains the floors under replacement carpets. The killer still runs free. The girls take it for what it seems - a fun story for a rainy night by a roaring fire. But after one of them disappears and is discovered dead, the story doesn't seem so fun anymore. 1 by 1, they die, killed by their own vanity. The fun-filled week turns into a race against death. Who will make it out alive?"/>
    <s v=""/>
    <d v="2014-06-26T00:00:00"/>
    <n v="2"/>
    <n v="16"/>
    <s v="Pésimo"/>
    <n v="4.0999999999999996"/>
    <n v="3"/>
    <n v="2"/>
    <n v="100"/>
    <s v="Released"/>
    <b v="0"/>
    <s v="Comedy, Horror"/>
    <s v="NA"/>
  </r>
  <r>
    <n v="184346"/>
    <s v="Deliver Us from Evil"/>
    <x v="755"/>
    <s v="en"/>
    <s v="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
    <s v="You haven’t seen true evil."/>
    <d v="2014-07-01T00:00:00"/>
    <n v="23"/>
    <n v="1760"/>
    <s v="Normal"/>
    <n v="6.2"/>
    <n v="30000000"/>
    <n v="87937815"/>
    <n v="118"/>
    <s v="Released"/>
    <b v="0"/>
    <s v="Crime, Horror, Thriller"/>
    <s v="NA"/>
  </r>
  <r>
    <n v="238636"/>
    <s v="The Purge: Anarchy"/>
    <x v="756"/>
    <s v="en"/>
    <s v="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
    <s v="Welcome to America where one night a year all crime is legal"/>
    <d v="2014-07-17T00:00:00"/>
    <n v="62"/>
    <n v="5695"/>
    <s v="Normal"/>
    <n v="6.7"/>
    <n v="9000000"/>
    <n v="111928365"/>
    <n v="104"/>
    <s v="Released"/>
    <b v="0"/>
    <s v="Horror, Thriller"/>
    <s v="The Purge Collection"/>
  </r>
  <r>
    <n v="256274"/>
    <s v="As Above, So Below"/>
    <x v="757"/>
    <s v="en"/>
    <s v="When a team of explorers ventures into the catacombs that lie beneath the streets of Paris, they uncover the dark secret that lies within this city of the dead."/>
    <s v="The only way out is down"/>
    <d v="2014-08-14T00:00:00"/>
    <n v="44"/>
    <n v="2774"/>
    <s v="Normal"/>
    <n v="6.7"/>
    <n v="5000000"/>
    <n v="40100000"/>
    <n v="93"/>
    <s v="Released"/>
    <b v="0"/>
    <s v="Horror, Thriller"/>
    <s v="NA"/>
  </r>
  <r>
    <n v="244566"/>
    <s v="Life After Beth"/>
    <x v="758"/>
    <s v="en"/>
    <s v="Zach is devastated by the unexpected death of his girlfriend, Beth. When she mysteriously returns, he gets a second chance at love. Soon his whole world turns upside down..."/>
    <s v="Boy meets girl. Girl eats boy."/>
    <d v="2014-08-15T00:00:00"/>
    <n v="17"/>
    <n v="563"/>
    <s v="Normal"/>
    <n v="5.5"/>
    <n v="2400000"/>
    <n v="88273"/>
    <n v="90"/>
    <s v="Released"/>
    <b v="0"/>
    <s v="Comedy, Horror, Romance"/>
    <s v="NA"/>
  </r>
  <r>
    <n v="254191"/>
    <s v="Honeymoon"/>
    <x v="759"/>
    <s v="en"/>
    <s v="Young newlyweds Paul and Bea travel to a remote lake cottage for their honeymoon, where the promise of private romance awaits them. Shortly after arriving, Paul finds Bea wandering and disoriented in the middle of the night."/>
    <s v="After the ceremony comes the ritual."/>
    <d v="2014-09-12T00:00:00"/>
    <n v="20"/>
    <n v="507"/>
    <s v="Normal"/>
    <n v="5.4"/>
    <n v="1000000"/>
    <n v="9318"/>
    <n v="88"/>
    <s v="Released"/>
    <b v="0"/>
    <s v="Horror, Science Fiction"/>
    <s v="NA"/>
  </r>
  <r>
    <n v="292830"/>
    <s v="Creature 3D"/>
    <x v="760"/>
    <s v="hi"/>
    <s v="People attend their first halt in a newly opened lodge in deep forest, but something is waiting for them."/>
    <s v=""/>
    <d v="2014-09-12T00:00:00"/>
    <n v="2"/>
    <n v="9"/>
    <s v="Pésimo"/>
    <n v="3.9"/>
    <n v="33000000"/>
    <n v="42000000"/>
    <n v="134"/>
    <s v="Released"/>
    <b v="0"/>
    <s v="Horror, Science Fiction"/>
    <s v="NA"/>
  </r>
  <r>
    <n v="246403"/>
    <s v="Tusk"/>
    <x v="761"/>
    <s v="en"/>
    <s v="When his best friend and podcast co-host goes missing in the backwoods of Canada, a young guy joins forces with his friend's girlfriend to search for him."/>
    <s v="Let me tell you a story..."/>
    <d v="2014-09-19T00:00:00"/>
    <n v="19"/>
    <n v="1078"/>
    <s v="Normal"/>
    <n v="5.5"/>
    <n v="3000000"/>
    <n v="1882074"/>
    <n v="102"/>
    <s v="Released"/>
    <b v="0"/>
    <s v="Comedy, Horror"/>
    <s v="True North Collection"/>
  </r>
  <r>
    <n v="270303"/>
    <s v="It Follows"/>
    <x v="762"/>
    <s v="en"/>
    <s v="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
    <s v="It doesn’t think, it doesn’t feel, it doesn’t give up."/>
    <d v="2014-09-24T00:00:00"/>
    <n v="50"/>
    <n v="5456"/>
    <s v="Normal"/>
    <n v="6.6"/>
    <n v="2000000"/>
    <n v="14674076"/>
    <n v="101"/>
    <s v="Released"/>
    <b v="0"/>
    <s v="Horror, Mystery"/>
    <s v="NA"/>
  </r>
  <r>
    <n v="49017"/>
    <s v="Dracula Untold"/>
    <x v="763"/>
    <s v="en"/>
    <s v="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
    <s v="Every bloodline has a beginning"/>
    <d v="2014-10-01T00:00:00"/>
    <n v="25"/>
    <n v="5364"/>
    <s v="Normal"/>
    <n v="6.4"/>
    <n v="70000000"/>
    <n v="217124280"/>
    <n v="92"/>
    <s v="Released"/>
    <b v="0"/>
    <s v="Action, Drama, Fantasy, Horror, War"/>
    <s v="NA"/>
  </r>
  <r>
    <n v="250546"/>
    <s v="Annabelle"/>
    <x v="764"/>
    <s v="en"/>
    <s v="A couple begins to experience terrifying supernatural occurrences involving a vintage doll shortly after their home is invaded by satanic cultists."/>
    <s v="Before the Conjuring, there was Annabelle."/>
    <d v="2014-10-02T00:00:00"/>
    <n v="68"/>
    <n v="5341"/>
    <s v="Normal"/>
    <n v="5.7"/>
    <n v="6500000"/>
    <n v="257047661"/>
    <n v="99"/>
    <s v="Released"/>
    <b v="0"/>
    <s v="Horror"/>
    <s v="Annabelle Collection"/>
  </r>
  <r>
    <n v="292106"/>
    <s v="Dixie y la rebelión zombi"/>
    <x v="765"/>
    <s v="es"/>
    <s v="In the sequel to &quot;Daddy, I'm a Zombie&quot;, all of our favorite characters are back! The fate of the planet is once again in Dixie's hands as she must fight to end the battle that has erupted between the living and the walking dead while balancing her newfound popularity at school and a campaign for student council."/>
    <s v="War between humans and zombies just began!"/>
    <d v="2014-10-06T00:00:00"/>
    <n v="5"/>
    <n v="36"/>
    <s v="Normal"/>
    <n v="7.2"/>
    <n v="64319"/>
    <n v="1000000"/>
    <n v="88"/>
    <s v="Released"/>
    <b v="0"/>
    <s v="Animation, Fantasy, Horror"/>
    <s v="I'm A Zombie Collection"/>
  </r>
  <r>
    <n v="286372"/>
    <s v="Treehouse"/>
    <x v="766"/>
    <s v="en"/>
    <s v="A teenage boy discovers the perpetrators of several brutal kidnappings in his home town."/>
    <s v="No kids allowed"/>
    <d v="2014-10-20T00:00:00"/>
    <n v="4"/>
    <n v="61"/>
    <s v="Pésimo"/>
    <n v="4.2"/>
    <n v="3250000"/>
    <n v="3250000"/>
    <n v="96"/>
    <s v="Released"/>
    <b v="0"/>
    <s v="Horror, Mystery, Thriller"/>
    <s v="NA"/>
  </r>
  <r>
    <n v="277685"/>
    <s v="Unfriended"/>
    <x v="767"/>
    <s v="en"/>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s v="Online, your memories last forever. But so do your mistakes."/>
    <d v="2014-10-22T00:00:00"/>
    <n v="27"/>
    <n v="2994"/>
    <s v="Normal"/>
    <n v="5.5"/>
    <n v="1000000"/>
    <n v="62882090"/>
    <n v="82"/>
    <s v="Released"/>
    <b v="0"/>
    <s v="Horror, Mystery, Thriller"/>
    <s v="Unfriended Collection"/>
  </r>
  <r>
    <n v="242512"/>
    <s v="Ouija"/>
    <x v="768"/>
    <s v="en"/>
    <s v="A group of friends must confront their most terrifying fears when they awaken the dark powers of an ancient spirit board."/>
    <s v="Keep telling yourself it's just a game."/>
    <d v="2014-10-24T00:00:00"/>
    <n v="45"/>
    <n v="2393"/>
    <s v="Normal"/>
    <n v="5.2"/>
    <n v="5000000"/>
    <n v="103590271"/>
    <n v="89"/>
    <s v="Released"/>
    <b v="0"/>
    <s v="Horror"/>
    <s v="Ouija Collection"/>
  </r>
  <r>
    <n v="185341"/>
    <s v="[REC] 4: Apocalipsis"/>
    <x v="769"/>
    <s v="es"/>
    <s v="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
    <s v="It’s time to leave."/>
    <d v="2014-10-31T00:00:00"/>
    <n v="52"/>
    <n v="935"/>
    <s v="Normal"/>
    <n v="5.5"/>
    <n v="3000000"/>
    <n v="4915757"/>
    <n v="95"/>
    <s v="Released"/>
    <b v="0"/>
    <s v="Horror, Thriller"/>
    <s v="[REC] Collection"/>
  </r>
  <r>
    <n v="203834"/>
    <s v="Jessabelle"/>
    <x v="770"/>
    <s v="en"/>
    <s v="A young woman recuperating at her father's run-down home after a tragic accident soon encounters a terrifying presence with a connection to her long-deceased mother."/>
    <s v="The dead are back for life."/>
    <d v="2014-11-07T00:00:00"/>
    <n v="38"/>
    <n v="688"/>
    <s v="Normal"/>
    <n v="5.4"/>
    <n v="1000000"/>
    <n v="23456897"/>
    <n v="90"/>
    <s v="Released"/>
    <b v="0"/>
    <s v="Horror, Thriller"/>
    <s v="NA"/>
  </r>
  <r>
    <n v="252171"/>
    <s v="A Girl Walks Home Alone at Night"/>
    <x v="771"/>
    <s v="en"/>
    <s v="In the Iranian ghost-town Bad City, a place that reeks of death and loneliness, the townspeople are unaware they are being stalked by a lonesome vampire."/>
    <s v="The first Iranian Vampire Western"/>
    <d v="2014-11-21T00:00:00"/>
    <n v="11"/>
    <n v="690"/>
    <s v="Normal"/>
    <n v="6.8"/>
    <n v="1000000"/>
    <n v="395000"/>
    <n v="99"/>
    <s v="Released"/>
    <b v="0"/>
    <s v="Horror, Romance"/>
    <s v="NA"/>
  </r>
  <r>
    <n v="282813"/>
    <s v="The Pyramid"/>
    <x v="772"/>
    <s v="en"/>
    <s v="An archaeological team attempt to unlock the secrets of a lost pyramid only to find themselves hunted by an insidious creature."/>
    <s v="You Only Enter Once."/>
    <d v="2014-12-04T00:00:00"/>
    <n v="25"/>
    <n v="857"/>
    <s v="Normal"/>
    <n v="5.2"/>
    <n v="6500000"/>
    <n v="16861137"/>
    <n v="89"/>
    <s v="Released"/>
    <b v="0"/>
    <s v="Horror"/>
    <s v="NA"/>
  </r>
  <r>
    <n v="311155"/>
    <s v="பிசாசு"/>
    <x v="773"/>
    <s v="ta"/>
    <s v="A violinist experiences paranormal experience in his flat after a death of a girl who he tries to save due to accident. Later he realises that actually the spirit is helping him and he tries to find out who killed the girl by accident."/>
    <s v=""/>
    <d v="2014-12-19T00:00:00"/>
    <n v="1"/>
    <n v="26"/>
    <s v="Normal"/>
    <n v="6.7"/>
    <n v="310000"/>
    <n v="1200000"/>
    <n v="114"/>
    <s v="Released"/>
    <b v="0"/>
    <s v="Drama, Horror, Thriller"/>
    <s v="Pisaasu Collection"/>
  </r>
  <r>
    <n v="288158"/>
    <s v="The Woman in Black 2: Angel of Death"/>
    <x v="774"/>
    <s v="en"/>
    <s v="40 years after the first haunting at Eel Marsh House, a group of children evacuated from WWII London arrive, awakening the house's darkest inhabitant."/>
    <s v="She Never Left"/>
    <d v="2014-12-30T00:00:00"/>
    <n v="27"/>
    <n v="908"/>
    <s v="Normal"/>
    <n v="5.2"/>
    <n v="15000000"/>
    <n v="48854305"/>
    <n v="98"/>
    <s v="Released"/>
    <b v="0"/>
    <s v="Drama, Horror, Thriller"/>
    <s v="The Woman in Black Collection"/>
  </r>
  <r>
    <n v="310131"/>
    <s v="The Witch"/>
    <x v="775"/>
    <s v="en"/>
    <s v="In 1630, a farmer relocates his family to a remote plot of land on the edge of a forest where strange, unsettling things happen. With suspicion and paranoia mounting, each family member's faith, loyalty and love are tested in shocking ways."/>
    <s v="Evil takes many forms."/>
    <d v="2015-01-27T00:00:00"/>
    <n v="70"/>
    <n v="5790"/>
    <s v="Normal"/>
    <n v="6.9"/>
    <n v="3500000"/>
    <n v="40423945"/>
    <n v="92"/>
    <s v="Released"/>
    <b v="0"/>
    <s v="Drama, Fantasy, Horror, Mystery"/>
    <s v="NA"/>
  </r>
  <r>
    <n v="243940"/>
    <s v="The Lazarus Effect"/>
    <x v="776"/>
    <s v="en"/>
    <s v="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s v="Evil will rise."/>
    <d v="2015-01-29T00:00:00"/>
    <n v="14"/>
    <n v="1226"/>
    <s v="Normal"/>
    <n v="5.3"/>
    <n v="3300000"/>
    <n v="64110728"/>
    <n v="83"/>
    <s v="Released"/>
    <b v="0"/>
    <s v="Horror, Mystery, Science Fiction, Thriller"/>
    <s v="NA"/>
  </r>
  <r>
    <n v="234212"/>
    <s v="Demonic"/>
    <x v="777"/>
    <s v="en"/>
    <s v="A police officer and a psychologist investigate the deaths of five people who were killed while trying to summon ghosts."/>
    <s v="Every House Has Its Secrets"/>
    <d v="2015-02-12T00:00:00"/>
    <n v="10"/>
    <n v="419"/>
    <s v="Normal"/>
    <n v="5.3"/>
    <n v="3000000"/>
    <n v="3387000"/>
    <n v="83"/>
    <s v="Released"/>
    <b v="0"/>
    <s v="Horror, Thriller"/>
    <s v="NA"/>
  </r>
  <r>
    <n v="618187"/>
    <s v="After Hours"/>
    <x v="778"/>
    <s v="en"/>
    <s v="The janitor at a small, suburban high school suspects he might not be alone in the building while working the night shift."/>
    <s v=""/>
    <d v="2015-04-25T00:00:00"/>
    <n v="1"/>
    <n v="1"/>
    <s v="Normal"/>
    <n v="6"/>
    <n v="15"/>
    <n v="175"/>
    <n v="3"/>
    <s v="Released"/>
    <b v="0"/>
    <s v="Horror"/>
    <s v="NA"/>
  </r>
  <r>
    <n v="287424"/>
    <s v="Maggie"/>
    <x v="779"/>
    <s v="en"/>
    <s v="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s v="Don't Get Bitten"/>
    <d v="2015-05-08T00:00:00"/>
    <n v="24"/>
    <n v="1415"/>
    <s v="Normal"/>
    <n v="5.4"/>
    <n v="4000000"/>
    <n v="187112"/>
    <n v="95"/>
    <s v="Released"/>
    <b v="0"/>
    <s v="Drama, Horror, Mystery"/>
    <s v="NA"/>
  </r>
  <r>
    <n v="314405"/>
    <s v="Il racconto dei racconti"/>
    <x v="780"/>
    <s v="it"/>
    <s v="The Queen of Selvascura risks everything to be a mother; the King of Roccaforte falls in love with the voice of a mysterious girl; the King of Altomonte becomes obsessed with a flea and neglects his daughter."/>
    <s v="Desire. Envy. Obsession."/>
    <d v="2015-05-14T00:00:00"/>
    <n v="15"/>
    <n v="1463"/>
    <s v="Normal"/>
    <n v="6.4"/>
    <n v="12000000"/>
    <n v="5500277"/>
    <n v="134"/>
    <s v="Released"/>
    <b v="0"/>
    <s v="Fantasy, Horror, Romance"/>
    <s v="NA"/>
  </r>
  <r>
    <n v="57876"/>
    <s v="Area 51"/>
    <x v="781"/>
    <s v="en"/>
    <s v="Three young conspiracy theorists attempt to uncover the mysteries of Area 51, the government's secret location rumored to have hosted encounters with alien beings. What they find at this hidden facility exposes unimaginable secrets."/>
    <s v="They're Here."/>
    <d v="2015-05-15T00:00:00"/>
    <n v="17"/>
    <n v="487"/>
    <s v="Pésimo"/>
    <n v="4.7"/>
    <n v="5000000"/>
    <n v="7556"/>
    <n v="91"/>
    <s v="Released"/>
    <b v="0"/>
    <s v="Horror, Mystery, Science Fiction"/>
    <s v="NA"/>
  </r>
  <r>
    <n v="243688"/>
    <s v="Poltergeist"/>
    <x v="99"/>
    <s v="en"/>
    <s v="A family's suburban home is invaded by angry spirits. When the terrifying apparitions escalate their attacks and take the youngest daughter, the family must come together to rescue her."/>
    <s v="They're here. And they know what scares you."/>
    <d v="2015-05-20T00:00:00"/>
    <n v="36"/>
    <n v="2031"/>
    <s v="Normal"/>
    <n v="5.2"/>
    <n v="35000000"/>
    <n v="95437994"/>
    <n v="93"/>
    <s v="Released"/>
    <b v="0"/>
    <s v="Horror"/>
    <s v="NA"/>
  </r>
  <r>
    <n v="280092"/>
    <s v="Insidious: Chapter 3"/>
    <x v="782"/>
    <s v="en"/>
    <s v="A twisted new tale of terror begins for a teenage girl and her family, and revealing more mysteries of the otherworldly realm, 'The Further'."/>
    <s v="This is how you die"/>
    <d v="2015-05-28T00:00:00"/>
    <n v="49"/>
    <n v="2833"/>
    <s v="Normal"/>
    <n v="6.3"/>
    <n v="10000000"/>
    <n v="104303851"/>
    <n v="97"/>
    <s v="Released"/>
    <b v="0"/>
    <s v="Drama, Horror, Thriller"/>
    <s v="Insidious Collection"/>
  </r>
  <r>
    <n v="342724"/>
    <s v="Coulrophobia"/>
    <x v="783"/>
    <s v="en"/>
    <s v="A young woman struggles to understand the arrival of a grotesque clown that loiters outside of her work."/>
    <s v="Huggsy is Coming..."/>
    <d v="2015-05-31T00:00:00"/>
    <n v="1"/>
    <n v="1"/>
    <s v="Éxito"/>
    <n v="7.5"/>
    <n v="750"/>
    <n v="400"/>
    <n v="25"/>
    <s v="Released"/>
    <b v="0"/>
    <s v="Horror"/>
    <s v="NA"/>
  </r>
  <r>
    <n v="263472"/>
    <s v="Knock Knock"/>
    <x v="784"/>
    <s v="en"/>
    <s v="When a devoted husband and father is left home alone for the weekend, two stranded young women unexpectedly knock on his door for help. What starts out as a kind gesture results in a dangerous seduction and a deadly game of cat and mouse."/>
    <s v="One night can cost you everything."/>
    <d v="2015-06-26T00:00:00"/>
    <n v="53"/>
    <n v="2621"/>
    <s v="Normal"/>
    <n v="5.3"/>
    <n v="2500000"/>
    <n v="6341684"/>
    <n v="99"/>
    <s v="Released"/>
    <b v="0"/>
    <s v="Drama, Horror, Thriller"/>
    <s v="NA"/>
  </r>
  <r>
    <n v="354667"/>
    <s v="RangiTaranga"/>
    <x v="785"/>
    <s v="kn"/>
    <s v="Mysterious events begin to unfold after a reclusive novelist and his wife move back to her ancestral village, followed by a journalist."/>
    <s v=""/>
    <d v="2015-07-03T00:00:00"/>
    <n v="2"/>
    <n v="17"/>
    <s v="Éxito"/>
    <n v="7.5"/>
    <n v="490000"/>
    <n v="5000000"/>
    <n v="149"/>
    <s v="Released"/>
    <b v="0"/>
    <s v="Horror, Mystery, Thriller"/>
    <s v="NA"/>
  </r>
  <r>
    <n v="254472"/>
    <s v="Stung"/>
    <x v="786"/>
    <s v="en"/>
    <s v="A fancy garden party turns into upper class prey when a colony of killer wasps mutates into seven foot tall predators."/>
    <s v="Get inside, get away, just don't get stung"/>
    <d v="2015-07-03T00:00:00"/>
    <n v="9"/>
    <n v="161"/>
    <s v="Normal"/>
    <n v="5.3"/>
    <n v="2500000"/>
    <n v="71085"/>
    <n v="87"/>
    <s v="Released"/>
    <b v="0"/>
    <s v="Comedy, Horror, Science Fiction"/>
    <s v="NA"/>
  </r>
  <r>
    <n v="299245"/>
    <s v="The Gallows"/>
    <x v="787"/>
    <s v="en"/>
    <s v="20 years after a horrific accident during a small town school play, students at the school resurrect the failed show in a misguided attempt to honor the anniversary of the tragedy - but soon discover that some things are better left alone."/>
    <s v="Every School Has Its Spirit."/>
    <d v="2015-07-10T00:00:00"/>
    <n v="19"/>
    <n v="841"/>
    <s v="Normal"/>
    <n v="5"/>
    <n v="100000"/>
    <n v="42664410"/>
    <n v="87"/>
    <s v="Released"/>
    <b v="0"/>
    <s v="Horror, Thriller"/>
    <s v="The Gallows Collection"/>
  </r>
  <r>
    <n v="157544"/>
    <s v="The Vatican Tapes"/>
    <x v="788"/>
    <s v="en"/>
    <s v="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
    <s v="For 2,000 years the Vatican has recorded evidence of evil. May God have mercy on their souls."/>
    <d v="2015-07-24T00:00:00"/>
    <n v="28"/>
    <n v="648"/>
    <s v="Normal"/>
    <n v="5.3"/>
    <n v="13000000"/>
    <n v="1784763"/>
    <n v="91"/>
    <s v="Released"/>
    <b v="0"/>
    <s v="Horror, Thriller"/>
    <s v="NA"/>
  </r>
  <r>
    <n v="306947"/>
    <s v="The Invitation"/>
    <x v="789"/>
    <s v="en"/>
    <s v="Will and his new girlfriend Kira are invited to a dinner with old friends at the house of Will’s ex Eden and her new partner David. Although the evening appears to be relaxed, Will soon gets a creeping suspicion that their charming host David is up to something."/>
    <s v="There is nothing to be afraid of."/>
    <d v="2015-08-05T00:00:00"/>
    <n v="27"/>
    <n v="2195"/>
    <s v="Normal"/>
    <n v="6.5"/>
    <n v="1000000"/>
    <n v="354835"/>
    <n v="100"/>
    <s v="Released"/>
    <b v="0"/>
    <s v="Horror, Thriller"/>
    <s v="NA"/>
  </r>
  <r>
    <n v="257445"/>
    <s v="Goosebumps"/>
    <x v="790"/>
    <s v="en"/>
    <s v="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
    <s v="The stories are alive."/>
    <d v="2015-08-05T00:00:00"/>
    <n v="73"/>
    <n v="3302"/>
    <s v="Normal"/>
    <n v="6.3"/>
    <n v="58000000"/>
    <n v="158162788"/>
    <n v="103"/>
    <s v="Released"/>
    <b v="0"/>
    <s v="Adventure, Comedy, Horror"/>
    <s v="Goosebumps Collection"/>
  </r>
  <r>
    <n v="283445"/>
    <s v="Sinister 2"/>
    <x v="791"/>
    <s v="en"/>
    <s v="A young mother and her twin sons move into a rural house that's marked for death."/>
    <s v="SOME THINGS YOU CAN'T UNSEE."/>
    <d v="2015-08-19T00:00:00"/>
    <n v="31"/>
    <n v="1832"/>
    <s v="Normal"/>
    <n v="5.8"/>
    <n v="10000000"/>
    <n v="53329150"/>
    <n v="97"/>
    <s v="Released"/>
    <b v="0"/>
    <s v="Horror"/>
    <s v="Sinister Collection"/>
  </r>
  <r>
    <n v="518076"/>
    <s v="Whistle"/>
    <x v="792"/>
    <s v="en"/>
    <s v="It's washing day for Abigail. With no one around she can finally get round to doing her dirty laundry. That is until she hears a whistle, and when you hear a whistle you better get out the basement..."/>
    <s v="Stay out of the whistle room"/>
    <d v="2015-09-01T00:00:00"/>
    <n v="1"/>
    <n v="1"/>
    <s v="Éxito"/>
    <n v="8"/>
    <n v="25"/>
    <n v="25"/>
    <n v="3"/>
    <s v="Released"/>
    <b v="0"/>
    <s v="Crime, Fantasy, Horror, Thriller"/>
    <s v="NA"/>
  </r>
  <r>
    <n v="298312"/>
    <s v="The Visit"/>
    <x v="793"/>
    <s v="en"/>
    <s v="A brother and sister are sent to their grandparents' remote Pennsylvania farm for a week, where they discover that the elderly couple is involved in something deeply disturbing."/>
    <s v="No one loves you like your grandparents."/>
    <d v="2015-09-10T00:00:00"/>
    <n v="28"/>
    <n v="4012"/>
    <s v="Normal"/>
    <n v="6.3"/>
    <n v="5000000"/>
    <n v="98450062"/>
    <n v="94"/>
    <s v="Released"/>
    <b v="0"/>
    <s v="Horror, Mystery, Thriller"/>
    <s v="NA"/>
  </r>
  <r>
    <n v="358962"/>
    <s v="Пиковая дама: Черный обряд"/>
    <x v="794"/>
    <s v="ru"/>
    <s v="There is an ancient ritual known to humankind for more than a hundred years...According to the legend, an ominous entity known as The Queen of Spades can be summoned by drawing a door and staircase on a mirror in the darkness, and by saying her name three times. The Queen of Spades gets her energy from reflective objects; she cuts locks of hair from those asleep, and those that see her go mad or die. Four teenagers decide to call The Queen of Spades as a joke. But when one of them dies of a sudden heart attack, the group realizes they are up against something inexplicable and deadly dangerous."/>
    <s v="Evil Lives In The Reflection"/>
    <d v="2015-09-10T00:00:00"/>
    <n v="4"/>
    <n v="57"/>
    <s v="Normal"/>
    <n v="5.3"/>
    <n v="1000000"/>
    <n v="2228115"/>
    <n v="94"/>
    <s v="Released"/>
    <b v="0"/>
    <s v="Horror"/>
    <s v="Queen of Spades Collection"/>
  </r>
  <r>
    <n v="313922"/>
    <s v="Green Room"/>
    <x v="795"/>
    <s v="en"/>
    <s v="A punk rock band becomes trapped in a secluded venue after finding a scene of violence. For what they saw, the band themselves become targets of violence from a gang of white power skinheads, who want to eliminate all evidence of the crime."/>
    <s v="One way in. No way out."/>
    <d v="2015-09-25T00:00:00"/>
    <n v="19"/>
    <n v="2272"/>
    <s v="Normal"/>
    <n v="6.7"/>
    <n v="5000000"/>
    <n v="3769214"/>
    <n v="95"/>
    <s v="Released"/>
    <b v="0"/>
    <s v="Crime, Horror, Thriller"/>
    <s v="NA"/>
  </r>
  <r>
    <n v="361159"/>
    <s v="Navy Seals vs. Zombies"/>
    <x v="796"/>
    <s v="en"/>
    <s v="A team of highly skilled Navy SEALS find themselves embarking on the battle of their lives when they come face-to-face with the undead. After a deadly outbreak occurs in New Orleans, the SEALS must fight for their lives, and the city, against an army of zombies."/>
    <s v=""/>
    <d v="2015-10-08T00:00:00"/>
    <n v="11"/>
    <n v="143"/>
    <s v="Pésimo"/>
    <n v="4.7"/>
    <n v="1181389"/>
    <n v="56191"/>
    <n v="97"/>
    <s v="Released"/>
    <b v="0"/>
    <s v="Action, Horror"/>
    <s v="NA"/>
  </r>
  <r>
    <n v="201085"/>
    <s v="Crimson Peak"/>
    <x v="797"/>
    <s v="en"/>
    <s v="In the aftermath of a family tragedy, an aspiring author is torn between love for her childhood friend and the temptation of a mysterious outsider. Trying to escape the ghosts of her past, she is swept away to a house that breathes, bleeds… and remembers."/>
    <s v="Love makes monsters of us all."/>
    <d v="2015-10-13T00:00:00"/>
    <n v="29"/>
    <n v="4396"/>
    <s v="Normal"/>
    <n v="6.6"/>
    <n v="55000000"/>
    <n v="74679822"/>
    <n v="119"/>
    <s v="Released"/>
    <b v="0"/>
    <s v="Fantasy, Horror, Mystery, Romance, Thriller"/>
    <s v="NA"/>
  </r>
  <r>
    <n v="146301"/>
    <s v="Paranormal Activity: The Ghost Dimension"/>
    <x v="798"/>
    <s v="en"/>
    <s v="Using a special camera that can see spirits, a family must protect their daughter from an evil entity with a sinister plan."/>
    <s v="You can't save them. All you can do is watch."/>
    <d v="2015-10-21T00:00:00"/>
    <n v="24"/>
    <n v="1198"/>
    <s v="Normal"/>
    <n v="5.3"/>
    <n v="10000000"/>
    <n v="78096553"/>
    <n v="88"/>
    <s v="Released"/>
    <b v="0"/>
    <s v="Horror, Thriller"/>
    <s v="Paranormal Activity Collection"/>
  </r>
  <r>
    <n v="273477"/>
    <s v="Scouts Guide to the Zombie Apocalypse"/>
    <x v="799"/>
    <s v="en"/>
    <s v="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
    <s v="Always bring protection."/>
    <d v="2015-10-23T00:00:00"/>
    <n v="66"/>
    <n v="1580"/>
    <s v="Normal"/>
    <n v="6.5"/>
    <n v="15000000"/>
    <n v="14860766"/>
    <n v="93"/>
    <s v="Released"/>
    <b v="0"/>
    <s v="Comedy, Horror"/>
    <s v="NA"/>
  </r>
  <r>
    <n v="300906"/>
    <s v="Atroz"/>
    <x v="800"/>
    <s v="es"/>
    <s v="Atrocious is a film that portrays the story of two serial killers, who after being arrested for causing a traffic accident, police confiscate some videotapes. These tapes contain brutal murders that show human wickedness, their background, paraphilias and psyche of these murderers."/>
    <s v=""/>
    <d v="2015-10-28T00:00:00"/>
    <n v="6"/>
    <n v="53"/>
    <s v="Normal"/>
    <n v="5.9"/>
    <n v="7000"/>
    <n v="74"/>
    <n v="79"/>
    <s v="Released"/>
    <b v="0"/>
    <s v="Horror"/>
    <s v="NA"/>
  </r>
  <r>
    <n v="287903"/>
    <s v="Krampus"/>
    <x v="801"/>
    <s v="en"/>
    <s v="When his dysfunctional family clashes over the holidays, young Max is disillusioned and turns his back on Christmas.  Little does he know, this lack of festive spirit has unleashed the wrath of Krampus: a demonic force of ancient evil intent on punishing non-believers."/>
    <s v="You don't want to be on his list."/>
    <d v="2015-11-26T00:00:00"/>
    <n v="27"/>
    <n v="1709"/>
    <s v="Normal"/>
    <n v="6.1"/>
    <n v="15000000"/>
    <n v="61788393"/>
    <n v="98"/>
    <s v="Released"/>
    <b v="0"/>
    <s v="Comedy, Fantasy, Horror"/>
    <s v="NA"/>
  </r>
  <r>
    <n v="375742"/>
    <s v="Córki dancingu"/>
    <x v="802"/>
    <s v="pl"/>
    <s v="Two mermaid sisters, who end up performing at a nightclub, face cruel and bloody choices when one of them falls in love with a beautiful young man."/>
    <s v=""/>
    <d v="2015-12-25T00:00:00"/>
    <n v="8"/>
    <n v="192"/>
    <s v="Normal"/>
    <n v="6.3"/>
    <n v="1300000"/>
    <n v="102986"/>
    <n v="93"/>
    <s v="Released"/>
    <b v="0"/>
    <s v="Fantasy, Horror, Music"/>
    <s v="NA"/>
  </r>
  <r>
    <n v="334394"/>
    <s v="Baskın: Karabasan"/>
    <x v="803"/>
    <s v="tr"/>
    <s v="Feature length version of the 2013 Turkish short film about police making a horrifying discovery in an apartment building."/>
    <s v="Enter a world of suffering and madness."/>
    <d v="2015-12-31T00:00:00"/>
    <n v="8"/>
    <n v="238"/>
    <s v="Normal"/>
    <n v="5.8"/>
    <n v="350000"/>
    <n v="318155"/>
    <n v="97"/>
    <s v="Released"/>
    <b v="0"/>
    <s v="Horror"/>
    <s v="NA"/>
  </r>
  <r>
    <n v="368031"/>
    <s v="Unfriend"/>
    <x v="804"/>
    <s v="en"/>
    <s v="Enjoying college life as a popular student, Laura shares everything with her more than 800 friends on Facebook. But one day, after accepting a friend request from a  social outcast named Marina, Laura’s life is cursed..."/>
    <s v="Be careful who you click with."/>
    <d v="2016-01-07T00:00:00"/>
    <n v="19"/>
    <n v="1117"/>
    <s v="Normal"/>
    <n v="5.5"/>
    <n v="9900000"/>
    <n v="10975390"/>
    <n v="92"/>
    <s v="Released"/>
    <b v="0"/>
    <s v="Horror, Thriller"/>
    <s v="NA"/>
  </r>
  <r>
    <n v="329440"/>
    <s v="The Forest"/>
    <x v="805"/>
    <s v="en"/>
    <s v="Set in the Aokigahara Forest, a real-life place in Japan where people go to end their lives. Against this backdrop, a young American woman comes in search of her twin sister, who has mysteriously disappeared."/>
    <s v="Everyone comes here looking for a way out"/>
    <d v="2016-01-07T00:00:00"/>
    <n v="22"/>
    <n v="1543"/>
    <s v="Normal"/>
    <n v="5.2"/>
    <n v="10000000"/>
    <n v="37608299"/>
    <n v="95"/>
    <s v="Released"/>
    <b v="0"/>
    <s v="Horror, Mystery, Thriller"/>
    <s v="NA"/>
  </r>
  <r>
    <n v="321258"/>
    <s v="The Boy"/>
    <x v="806"/>
    <s v="en"/>
    <s v="An American nanny is shocked that her new English family's boy is actually a life-sized doll. After she violates a list of strict rules, disturbing events make her believe that the doll is really alive."/>
    <s v="Every child needs to feel loved."/>
    <d v="2016-01-22T00:00:00"/>
    <n v="39"/>
    <n v="3346"/>
    <s v="Normal"/>
    <n v="5.9"/>
    <n v="10000000"/>
    <n v="64188367"/>
    <n v="97"/>
    <s v="Released"/>
    <b v="0"/>
    <s v="Horror, Mystery, Thriller"/>
    <s v="The Boy Collection"/>
  </r>
  <r>
    <n v="58431"/>
    <s v="Pride and Prejudice and Zombies"/>
    <x v="807"/>
    <s v="en"/>
    <s v="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
    <s v="Bloody lovely."/>
    <d v="2016-02-04T00:00:00"/>
    <n v="26"/>
    <n v="1920"/>
    <s v="Normal"/>
    <n v="6.1"/>
    <n v="28000000"/>
    <n v="16457494"/>
    <n v="108"/>
    <s v="Released"/>
    <b v="0"/>
    <s v="Comedy, Horror, Romance, Thriller"/>
    <s v="NA"/>
  </r>
  <r>
    <n v="381214"/>
    <s v="Bunker of the Dead"/>
    <x v="808"/>
    <s v="de"/>
    <s v="After Using the instructions found in an old Jewish diary,  Markus and Thomas hope to gain access to a WW II underground military base formerly codenamed: Cerusit. It was used by the Nazis as a secret research institute and is shrouded in rumors to this day about the lost gold of the Third Reich. The entrance to the cave system, however, lies right within the restricted area of a U.S. military base.. the first of many problems Markus and Thomas will have to face."/>
    <s v=""/>
    <d v="2016-02-18T00:00:00"/>
    <n v="2"/>
    <n v="24"/>
    <s v="Pésimo"/>
    <n v="4.5"/>
    <n v="30000"/>
    <n v="10147"/>
    <n v="76"/>
    <s v="Released"/>
    <b v="0"/>
    <s v="Action, Comedy, Horror"/>
    <s v="NA"/>
  </r>
  <r>
    <n v="385301"/>
    <s v="Munafik"/>
    <x v="809"/>
    <s v="ms"/>
    <s v="Adam is a Muslim medical practitioner who is unable to accept the fact that his wife is no longer in this world. When he agrees to treat a woman named Maria, strange and unsettling things start to happen."/>
    <s v=""/>
    <d v="2016-02-25T00:00:00"/>
    <n v="1"/>
    <n v="16"/>
    <s v="Normal"/>
    <n v="6.6"/>
    <n v="393894"/>
    <n v="1058591"/>
    <n v="98"/>
    <s v="Released"/>
    <b v="0"/>
    <s v="Horror"/>
    <s v="Munafik Trilogy"/>
  </r>
  <r>
    <n v="936152"/>
    <s v="The Age Miracle"/>
    <x v="810"/>
    <s v="en"/>
    <s v="When a girl returns to school at midnight to retrieve her lost notebook, she must escape from sinister creatures who look similar to her friends..."/>
    <s v="¡ELLIE, YOU ARE TERRIBLE AT BASKETBALL!"/>
    <d v="2016-03-01T00:00:00"/>
    <n v="1"/>
    <n v="0"/>
    <s v="Pésimo"/>
    <n v="0"/>
    <n v="1"/>
    <n v="1"/>
    <n v="2"/>
    <s v="Released"/>
    <b v="0"/>
    <s v="Horror"/>
    <s v="NA"/>
  </r>
  <r>
    <n v="333371"/>
    <s v="10 Cloverfield Lane"/>
    <x v="811"/>
    <s v="en"/>
    <s v="After getting in a car accident, a woman is held in a shelter with two men, who claim the outside world is affected by a widespread chemical attack."/>
    <s v="Monsters come in many forms."/>
    <d v="2016-03-10T00:00:00"/>
    <n v="26"/>
    <n v="6808"/>
    <s v="Normal"/>
    <n v="7"/>
    <n v="15000000"/>
    <n v="108286421"/>
    <n v="104"/>
    <s v="Released"/>
    <b v="0"/>
    <s v="Drama, Horror, Science Fiction, Thriller"/>
    <s v="NA"/>
  </r>
  <r>
    <n v="341006"/>
    <s v="The Belko Experiment"/>
    <x v="812"/>
    <s v="en"/>
    <s v="A group of eighty American workers are locked in their office and ordered by an unknown voice to participate in a twisted game."/>
    <s v="Office Space meets Battle Royale"/>
    <d v="2016-03-17T00:00:00"/>
    <n v="15"/>
    <n v="1193"/>
    <s v="Normal"/>
    <n v="6.1"/>
    <n v="5000000"/>
    <n v="10166820"/>
    <n v="89"/>
    <s v="Released"/>
    <b v="0"/>
    <s v="Action, Horror, Thriller"/>
    <s v="NA"/>
  </r>
  <r>
    <n v="830358"/>
    <s v="Dindon Sauvage (La dinde noire)"/>
    <x v="813"/>
    <s v="fr"/>
    <s v="She'll come back, the black turkey"/>
    <s v="« Je criais: &quot;Y'a une bibitte noire dans le salon&quot; »"/>
    <d v="2016-04-01T00:00:00"/>
    <n v="1"/>
    <n v="1"/>
    <s v="Éxito"/>
    <n v="10"/>
    <n v="1"/>
    <n v="720"/>
    <n v="2"/>
    <s v="Released"/>
    <b v="0"/>
    <s v="Horror"/>
    <s v="NA"/>
  </r>
  <r>
    <n v="377587"/>
    <s v="Meet the Blacks"/>
    <x v="814"/>
    <s v="en"/>
    <s v="As Carl Black gets the opportunity to move his family out of Chicago in hope of a better life, their arrival in Beverly Hills is timed with that city's annual purge, where all crime is legal for twelve hours."/>
    <s v=""/>
    <d v="2016-04-01T00:00:00"/>
    <n v="13"/>
    <n v="244"/>
    <s v="Pésimo"/>
    <n v="4.8"/>
    <n v="900000"/>
    <n v="9097072"/>
    <n v="90"/>
    <s v="Released"/>
    <b v="0"/>
    <s v="Comedy, Horror"/>
    <s v="Meet the Blacks Collection"/>
  </r>
  <r>
    <n v="293670"/>
    <s v="곡성"/>
    <x v="815"/>
    <s v="ko"/>
    <s v="A stranger arrives in a little village and soon after a mysterious sickness starts spreading. A policeman is drawn into the incident and is forced to solve the mystery in order to save his daughter."/>
    <s v="Never be tempted."/>
    <d v="2016-05-12T00:00:00"/>
    <n v="20"/>
    <n v="1313"/>
    <s v="Normal"/>
    <n v="7.3"/>
    <n v="10951000"/>
    <n v="49851770"/>
    <n v="155"/>
    <s v="Released"/>
    <b v="0"/>
    <s v="Horror, Mystery"/>
    <s v="NA"/>
  </r>
  <r>
    <n v="257345"/>
    <s v="The Darkness"/>
    <x v="816"/>
    <s v="en"/>
    <s v="A family returns from a Grand Canyon vacation with a supernatural presence in tow."/>
    <s v="Evil comes home"/>
    <d v="2016-05-13T00:00:00"/>
    <n v="12"/>
    <n v="543"/>
    <s v="Pésimo"/>
    <n v="4.8"/>
    <n v="4000000"/>
    <n v="10898293"/>
    <n v="92"/>
    <s v="Released"/>
    <b v="0"/>
    <s v="Horror, Thriller"/>
    <s v="NA"/>
  </r>
  <r>
    <n v="259693"/>
    <s v="The Conjuring 2"/>
    <x v="817"/>
    <s v="en"/>
    <s v="Lorraine and Ed Warren travel to north London to help a single mother raising four children alone in a house plagued by malicious spirits."/>
    <s v="The next true story from the case files of Ed and Lorraine Warren."/>
    <d v="2016-06-08T00:00:00"/>
    <n v="137"/>
    <n v="7061"/>
    <s v="Normal"/>
    <n v="7.3"/>
    <n v="40000000"/>
    <n v="320392818"/>
    <n v="134"/>
    <s v="Released"/>
    <b v="0"/>
    <s v="Horror, Thriller"/>
    <s v="The Conjuring Collection"/>
  </r>
  <r>
    <n v="300669"/>
    <s v="Don't Breathe"/>
    <x v="818"/>
    <s v="en"/>
    <s v="A group of teens break into a blind man's home thinking they'll get away with the perfect crime. They're wrong."/>
    <s v="In the dark the blind man is king."/>
    <d v="2016-06-08T00:00:00"/>
    <n v="53"/>
    <n v="6387"/>
    <s v="Normal"/>
    <n v="7"/>
    <n v="9900000"/>
    <n v="159047649"/>
    <n v="89"/>
    <s v="Released"/>
    <b v="0"/>
    <s v="Horror, Thriller"/>
    <s v="Don't Breathe Collection"/>
  </r>
  <r>
    <n v="301365"/>
    <s v="The Neon Demon"/>
    <x v="819"/>
    <s v="en"/>
    <s v="When aspiring model Jesse moves to Los Angeles, her youth and vitality are devoured by a group of beauty-obsessed women who will take any means necessary to get what she has."/>
    <s v="Beauty is vicious."/>
    <d v="2016-06-08T00:00:00"/>
    <n v="18"/>
    <n v="3325"/>
    <s v="Normal"/>
    <n v="6.5"/>
    <n v="7000000"/>
    <n v="3377430"/>
    <n v="118"/>
    <s v="Released"/>
    <b v="0"/>
    <s v="Drama, Horror, Thriller"/>
    <s v="NA"/>
  </r>
  <r>
    <n v="883428"/>
    <s v="ষড়রিপু ১"/>
    <x v="820"/>
    <s v="en"/>
    <s v="Deputy Commissioner of Police Sharma and his detective friend Chandrakant Sen are called on to solve the mystery behind five high-profile murders committed in Kolkata on the same evening. Did their Jew friend Joshua Bane have anything to do with those murders?"/>
    <s v="The six vices"/>
    <d v="2016-06-17T00:00:00"/>
    <n v="1"/>
    <n v="0"/>
    <s v="Pésimo"/>
    <n v="0"/>
    <n v="75000"/>
    <n v="80000"/>
    <n v="106"/>
    <s v="Released"/>
    <b v="0"/>
    <s v="Crime, Horror, Mystery, Thriller"/>
    <s v="NA"/>
  </r>
  <r>
    <n v="597185"/>
    <s v="Killing Poe"/>
    <x v="821"/>
    <s v="en"/>
    <s v="Killing Poe is a dark comedy about five students in a class on Edgar Allan Poe who teach their professor a lesson in true Poe style."/>
    <s v="Class in Session"/>
    <d v="2016-06-18T00:00:00"/>
    <n v="1"/>
    <n v="0"/>
    <s v="Pésimo"/>
    <n v="0"/>
    <n v="200000"/>
    <n v="2500000"/>
    <n v="99"/>
    <s v="Released"/>
    <b v="0"/>
    <s v="Comedy, Horror"/>
    <s v="NA"/>
  </r>
  <r>
    <n v="332567"/>
    <s v="The Shallows"/>
    <x v="822"/>
    <s v="en"/>
    <s v="When Nancy is surfing on a secluded beach, she finds herself on the feeding ground of a great white shark. Though she is stranded only 200 yards from shore, survival proves to be the ultimate test of wills, requiring all of Nancy's ingenuity, resourcefulness, and fortitude."/>
    <s v="What was once in the deep is now in the shallows."/>
    <d v="2016-06-24T00:00:00"/>
    <n v="30"/>
    <n v="4524"/>
    <s v="Normal"/>
    <n v="6.4"/>
    <n v="17000000"/>
    <n v="119100758"/>
    <n v="86"/>
    <s v="Released"/>
    <b v="0"/>
    <s v="Drama, Horror, Thriller"/>
    <s v="NA"/>
  </r>
  <r>
    <n v="316727"/>
    <s v="The Purge: Election Year"/>
    <x v="823"/>
    <s v="en"/>
    <s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s v="Keep America great"/>
    <d v="2016-06-29T00:00:00"/>
    <n v="91"/>
    <n v="4614"/>
    <s v="Normal"/>
    <n v="6.4"/>
    <n v="10000000"/>
    <n v="118587880"/>
    <n v="105"/>
    <s v="Released"/>
    <b v="0"/>
    <s v="Action, Horror, Thriller"/>
    <s v="The Purge Collection"/>
  </r>
  <r>
    <n v="396535"/>
    <s v="부산행"/>
    <x v="824"/>
    <s v="ko"/>
    <s v="When a zombie virus pushes Korea into a state of emergency, those trapped on an express train to Busan must fight for their own survival."/>
    <s v="Life-or-death survival begins."/>
    <d v="2016-07-20T00:00:00"/>
    <n v="95"/>
    <n v="5939"/>
    <s v="Éxito"/>
    <n v="7.8"/>
    <n v="8500000"/>
    <n v="87547518"/>
    <n v="118"/>
    <s v="Released"/>
    <b v="0"/>
    <s v="Action, Horror, Science Fiction, Thriller"/>
    <s v="Train to Busan Collection"/>
  </r>
  <r>
    <n v="345911"/>
    <s v="Lights Out"/>
    <x v="825"/>
    <s v="en"/>
    <s v="Rebecca must unlock the terror behind her little brother's experiences that once tested her sanity, bringing her face to face with a supernatural spirit attached to their mother."/>
    <s v="You were right to be afraid of the dark."/>
    <d v="2016-07-21T00:00:00"/>
    <n v="36"/>
    <n v="3384"/>
    <s v="Normal"/>
    <n v="6.3"/>
    <n v="4900000"/>
    <n v="148868835"/>
    <n v="81"/>
    <s v="Released"/>
    <b v="0"/>
    <s v="Horror, Mystery, Thriller"/>
    <s v="Lights Out Collection"/>
  </r>
  <r>
    <n v="407620"/>
    <s v="Planet of the Sharks"/>
    <x v="826"/>
    <s v="en"/>
    <s v="In the near future, glacial melting has covered 98% of earth's landmass. Sharks have flourished and now dominate the planet, operating as one massive school led by a mutated alpha shark."/>
    <s v="WHEN THE WORLD FLOODS WITH WATER ONE SPECIES RISES TO THE TOP"/>
    <d v="2016-07-27T00:00:00"/>
    <n v="11"/>
    <n v="57"/>
    <s v="Pésimo"/>
    <n v="3.8"/>
    <n v="5"/>
    <n v="6"/>
    <n v="85"/>
    <s v="Released"/>
    <b v="0"/>
    <s v="Action, Horror, Science Fiction"/>
    <s v="The Sharks Collection"/>
  </r>
  <r>
    <n v="315011"/>
    <s v="シン・ゴジラ"/>
    <x v="827"/>
    <s v="ja"/>
    <s v="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s v="God help us"/>
    <d v="2016-07-29T00:00:00"/>
    <n v="34"/>
    <n v="866"/>
    <s v="Normal"/>
    <n v="7.1"/>
    <n v="15000000"/>
    <n v="77947607"/>
    <n v="120"/>
    <s v="Released"/>
    <b v="0"/>
    <s v="Action, Horror, Science Fiction"/>
    <s v="NA"/>
  </r>
  <r>
    <n v="377264"/>
    <s v="Morgan"/>
    <x v="828"/>
    <s v="en"/>
    <s v="A corporate risk-management consultant must determine whether or not to terminate an artificial being's life that was made in a laboratory environment."/>
    <s v="Don't let it out"/>
    <d v="2016-09-01T00:00:00"/>
    <n v="17"/>
    <n v="1280"/>
    <s v="Normal"/>
    <n v="5.8"/>
    <n v="8000000"/>
    <n v="8810591"/>
    <n v="92"/>
    <s v="Released"/>
    <b v="0"/>
    <s v="Horror, Science Fiction, Thriller"/>
    <s v="NA"/>
  </r>
  <r>
    <n v="335791"/>
    <s v="When the Bough Breaks"/>
    <x v="829"/>
    <s v="en"/>
    <s v="A surrogate mother harbors a deadly secret desire for a family of her own with the husband who is expecting to raise her child."/>
    <s v="She's carrying more than just a secret."/>
    <d v="2016-09-09T00:00:00"/>
    <n v="17"/>
    <n v="338"/>
    <s v="Normal"/>
    <n v="5.8"/>
    <n v="10000000"/>
    <n v="30658387"/>
    <n v="97"/>
    <s v="Released"/>
    <b v="0"/>
    <s v="Drama, Horror, Mystery"/>
    <s v="NA"/>
  </r>
  <r>
    <n v="284564"/>
    <s v="31"/>
    <x v="830"/>
    <s v="en"/>
    <s v="Five carnival workers are kidnapped and held hostage in an abandoned, Hell-like compound where they are forced to participate in a violent game, the goal of which is to survive twelve hours against a gang of sadistic clowns."/>
    <s v="Welcome to hell"/>
    <d v="2016-09-15T00:00:00"/>
    <n v="19"/>
    <n v="662"/>
    <s v="Normal"/>
    <n v="5.4"/>
    <n v="1500000"/>
    <n v="850419"/>
    <n v="102"/>
    <s v="Released"/>
    <b v="0"/>
    <s v="Crime, Horror"/>
    <s v="NA"/>
  </r>
  <r>
    <n v="351211"/>
    <s v="Blair Witch"/>
    <x v="831"/>
    <s v="en"/>
    <s v="Students on a camping trip discover something sinister is lurking beyond the trees."/>
    <s v="There's something evil hiding in the woods."/>
    <d v="2016-09-15T00:00:00"/>
    <n v="22"/>
    <n v="1663"/>
    <s v="Normal"/>
    <n v="5.2"/>
    <n v="5000000"/>
    <n v="45172994"/>
    <n v="89"/>
    <s v="Released"/>
    <b v="0"/>
    <s v="Horror, Thriller"/>
    <s v="Blair Witch Collection"/>
  </r>
  <r>
    <n v="881502"/>
    <s v="Bad Ben"/>
    <x v="832"/>
    <s v="en"/>
    <s v="Tom Riley thought he was getting the deal of a lifetime when he bought a house below market value at a Sheriff's sale. He invested every penny he had with the plan of flipping the home for a profit. Once he owned it, however, he noticed strange happenings, all of which were captured on 21 Surveillance Cameras located throughout the home inside and out. At first, he thought people were breaking in, but he soon realized he was dealing with something Paranormal."/>
    <s v="Tom Riley thought he got the deal of a lifetime... What he got was a nightmare..."/>
    <d v="2016-10-05T00:00:00"/>
    <n v="3"/>
    <n v="5"/>
    <s v="Normal"/>
    <n v="6.7"/>
    <n v="300"/>
    <n v="110000"/>
    <n v="86"/>
    <s v="Released"/>
    <b v="0"/>
    <s v="Comedy, Horror"/>
    <s v="Bad Ben Collection"/>
  </r>
  <r>
    <n v="419525"/>
    <s v="Jockstrap Slaughterhouse"/>
    <x v="833"/>
    <s v="en"/>
    <s v="An evil football player terrorizes a group of nerds in this bloody throwback to 80's slasher flicks."/>
    <s v="One small step for football...one giant leap for terror!"/>
    <d v="2016-10-05T00:00:00"/>
    <n v="1"/>
    <n v="0"/>
    <s v="Pésimo"/>
    <n v="0"/>
    <n v="1000"/>
    <n v="600"/>
    <n v="50"/>
    <s v="Released"/>
    <b v="0"/>
    <s v="Horror"/>
    <s v="NA"/>
  </r>
  <r>
    <n v="896087"/>
    <s v="The Captain's Daughter"/>
    <x v="834"/>
    <s v="en"/>
    <s v="In a small seaside town a man is stalking his neighbour."/>
    <s v="In a small seaside town a man is stalking his neighbour."/>
    <d v="2016-10-15T00:00:00"/>
    <n v="1"/>
    <n v="0"/>
    <s v="Pésimo"/>
    <n v="0"/>
    <n v="100"/>
    <n v="500"/>
    <n v="9"/>
    <s v="Released"/>
    <b v="0"/>
    <s v="Horror"/>
    <s v="NA"/>
  </r>
  <r>
    <n v="335796"/>
    <s v="Ouija: Origin of Evil"/>
    <x v="835"/>
    <s v="en"/>
    <s v="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
    <s v="When you talk to the other side, you never know who will be listening."/>
    <d v="2016-10-20T00:00:00"/>
    <n v="38"/>
    <n v="2127"/>
    <s v="Normal"/>
    <n v="6.1"/>
    <n v="9000000"/>
    <n v="81705746"/>
    <n v="99"/>
    <s v="Released"/>
    <b v="0"/>
    <s v="Drama, Horror, Mystery"/>
    <s v="Ouija Collection"/>
  </r>
  <r>
    <n v="388045"/>
    <s v="La Leyenda del Chupacabras"/>
    <x v="836"/>
    <s v="es"/>
    <s v="Leo San Juan and his team of &quot;ghostbusters&quot; continue with their adventures, this time fighting against the mexican monster himself: &quot;El Chupacabras&quot;."/>
    <s v=""/>
    <d v="2016-10-21T00:00:00"/>
    <n v="25"/>
    <n v="111"/>
    <s v="Normal"/>
    <n v="7.2"/>
    <n v="1600000"/>
    <n v="5138140"/>
    <n v="81"/>
    <s v="Released"/>
    <b v="0"/>
    <s v="Action, Adventure, Animation, Family, Fantasy, History, Horror"/>
    <s v="Las Leyendas Collection"/>
  </r>
  <r>
    <n v="380124"/>
    <s v="Boo! A Madea Halloween"/>
    <x v="837"/>
    <s v="en"/>
    <s v="Madea winds up in the middle of mayhem when she spends a hilarious, haunted Halloween fending off killers, paranormal poltergeists, ghosts, ghouls, and zombies while keeping a watchful eye on a group of misbehaving teens."/>
    <s v="Trick or treat, fools"/>
    <d v="2016-10-21T00:00:00"/>
    <n v="15"/>
    <n v="374"/>
    <s v="Normal"/>
    <n v="5.7"/>
    <n v="20000000"/>
    <n v="74827344"/>
    <n v="103"/>
    <s v="Released"/>
    <b v="0"/>
    <s v="Comedy, Horror"/>
    <s v="Madea - Collection"/>
  </r>
  <r>
    <n v="412741"/>
    <s v="Auto Shop of Horrors"/>
    <x v="838"/>
    <s v="en"/>
    <s v="A mentally disturbed car mechanic, with a deep fascination of Aztec culture, is convinced that if he consumes enough human eyeballs, he'll possess the ability to see in the future."/>
    <s v=""/>
    <d v="2016-10-26T00:00:00"/>
    <n v="1"/>
    <n v="1"/>
    <s v="Éxito"/>
    <n v="10"/>
    <n v="1200"/>
    <n v="4300"/>
    <n v="86"/>
    <s v="Released"/>
    <b v="0"/>
    <s v="Comedy, Horror"/>
    <s v="NA"/>
  </r>
  <r>
    <n v="467940"/>
    <s v="Run"/>
    <x v="839"/>
    <s v="en"/>
    <s v="A young woman has to stay one step ahead of a dark supernatural force."/>
    <s v=""/>
    <d v="2016-10-31T00:00:00"/>
    <n v="1"/>
    <n v="0"/>
    <s v="Pésimo"/>
    <n v="0"/>
    <n v="600"/>
    <n v="1000"/>
    <n v="12"/>
    <s v="Released"/>
    <b v="0"/>
    <s v="Horror"/>
    <s v="NA"/>
  </r>
  <r>
    <n v="427396"/>
    <s v="esias"/>
    <x v="840"/>
    <s v="en"/>
    <s v=""/>
    <s v=""/>
    <d v="2016-11-07T00:00:00"/>
    <n v="1"/>
    <n v="2"/>
    <s v="Éxito"/>
    <n v="10"/>
    <n v="20"/>
    <n v="1"/>
    <n v="8"/>
    <s v="Released"/>
    <b v="0"/>
    <s v="Horror, Mystery, Thriller, War"/>
    <s v="NA"/>
  </r>
  <r>
    <n v="393519"/>
    <s v="Grave"/>
    <x v="841"/>
    <s v="fr"/>
    <s v="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s v="What are you hungry for?"/>
    <d v="2016-11-11T00:00:00"/>
    <n v="23"/>
    <n v="2681"/>
    <s v="Normal"/>
    <n v="7.1"/>
    <n v="3500000"/>
    <n v="4100000"/>
    <n v="99"/>
    <s v="Released"/>
    <b v="0"/>
    <s v="Comedy, Drama, Horror"/>
    <s v="NA"/>
  </r>
  <r>
    <n v="508592"/>
    <s v="Kropemann"/>
    <x v="842"/>
    <s v="en"/>
    <s v="The 93-minute thriller/slasher movie/whodunit offers an alternative take on the &quot;Kropemann&quot;, an ancient Luxembourg legend which was originally told to children to stop them from going near bodies of water to keep them safe from drowning."/>
    <s v="The 93-minute thriller/slasher movie/whodunit offers an alternative take on the &quot;Kropemann&quot;, an ancient Luxembourg legend which was originally told to children to stop them from going near bodies of water to keep them safe from drowning."/>
    <d v="2016-11-11T00:00:00"/>
    <n v="1"/>
    <n v="0"/>
    <s v="Pésimo"/>
    <n v="0"/>
    <n v="25000"/>
    <n v="5000"/>
    <n v="93"/>
    <s v="Released"/>
    <b v="0"/>
    <s v="Horror"/>
    <s v="NA"/>
  </r>
  <r>
    <n v="381288"/>
    <s v="Split"/>
    <x v="843"/>
    <s v="en"/>
    <s v="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
    <s v="Kevin has 23 distinct personalities. The 24th is about to be unleashed."/>
    <d v="2016-11-15T00:00:00"/>
    <n v="86"/>
    <n v="15360"/>
    <s v="Normal"/>
    <n v="7.3"/>
    <n v="9000000"/>
    <n v="278454358"/>
    <n v="117"/>
    <s v="Released"/>
    <b v="0"/>
    <s v="Horror, Thriller"/>
    <s v="NA"/>
  </r>
  <r>
    <n v="547630"/>
    <s v="منطقة محظورة - قصر البارون"/>
    <x v="844"/>
    <s v="ar"/>
    <s v="Film team decides to make a documentary about the famous Baron Palace, but after several attempts eventually led to catastrophic failure to extraction the necessary permits to shooting inside the palace, the team members decide to break into palace &amp; shooting inside without permits, which put them in serious problems are endless."/>
    <s v=""/>
    <d v="2016-11-16T00:00:00"/>
    <n v="1"/>
    <n v="0"/>
    <s v="Pésimo"/>
    <n v="0"/>
    <n v="250000"/>
    <n v="400000"/>
    <n v="85"/>
    <s v="Released"/>
    <b v="0"/>
    <s v="Horror, Thriller"/>
    <s v="NA"/>
  </r>
  <r>
    <n v="346672"/>
    <s v="Underworld: Blood Wars"/>
    <x v="845"/>
    <s v="en"/>
    <s v="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
    <s v="Protect the Bloodline"/>
    <d v="2016-11-24T00:00:00"/>
    <n v="63"/>
    <n v="3221"/>
    <s v="Normal"/>
    <n v="5.8"/>
    <n v="35000000"/>
    <n v="81093313"/>
    <n v="91"/>
    <s v="Released"/>
    <b v="0"/>
    <s v="Action, Fantasy, Horror, Thriller"/>
    <s v="Underworld Collection"/>
  </r>
  <r>
    <n v="241258"/>
    <s v="Incarnate"/>
    <x v="846"/>
    <s v="en"/>
    <s v="An exorcist comes up against an evil from his past when he uses his skills to enter the mind of a nine year old boy."/>
    <s v="Faith has failed us."/>
    <d v="2016-12-01T00:00:00"/>
    <n v="23"/>
    <n v="477"/>
    <s v="Normal"/>
    <n v="5.3"/>
    <n v="5000000"/>
    <n v="6341855"/>
    <n v="91"/>
    <s v="Released"/>
    <b v="0"/>
    <s v="Horror, Thriller"/>
    <s v="NA"/>
  </r>
  <r>
    <n v="173897"/>
    <s v="Resident Evil: The Final Chapter"/>
    <x v="847"/>
    <s v="en"/>
    <s v="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
    <s v="Back to the Hive"/>
    <d v="2016-12-23T00:00:00"/>
    <n v="3"/>
    <n v="2642"/>
    <s v="Normal"/>
    <n v="6.1"/>
    <n v="40000000"/>
    <n v="312242626"/>
    <n v="107"/>
    <s v="Released"/>
    <b v="0"/>
    <s v="Action, Horror, Science Fiction"/>
    <s v="Resident Evil Collection"/>
  </r>
  <r>
    <n v="803182"/>
    <s v="Moon Men"/>
    <x v="848"/>
    <s v="en"/>
    <s v="Adrian, Sumner, and Cody live greasy, weird lives down in the south land of Arkansas. Part documentary, part mockumentary, this film follows the boys' filmmaking endeavors over the course of a year. Everything seems to be going smoothly, until one day, their most popular character &quot;The Mid Man&quot; escapes from the fictional world and wreaks havoc when he discovers that he's a one note joke created by a group of stoned burnouts.  The first entry of the TML series, released on Adrian’s YouTube channel TheMooringLine."/>
    <s v="Greetings, from the Summer Of Grease!"/>
    <d v="2017-01-02T00:00:00"/>
    <n v="1"/>
    <n v="2"/>
    <s v="Éxito"/>
    <n v="10"/>
    <n v="3"/>
    <n v="550"/>
    <n v="148"/>
    <s v="Released"/>
    <b v="0"/>
    <s v="Action, Adventure, Comedy, Documentary, Horror, Science Fiction, Thriller"/>
    <s v="NA"/>
  </r>
  <r>
    <n v="292280"/>
    <s v="The Bye Bye Man"/>
    <x v="849"/>
    <s v="en"/>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s v="Don't think it. Don't say it."/>
    <d v="2017-01-12T00:00:00"/>
    <n v="24"/>
    <n v="1086"/>
    <s v="Normal"/>
    <n v="5.2"/>
    <n v="7400000"/>
    <n v="26667197"/>
    <n v="96"/>
    <s v="Released"/>
    <b v="0"/>
    <s v="Horror, Thriller"/>
    <s v="NA"/>
  </r>
  <r>
    <n v="422715"/>
    <s v="Невеста"/>
    <x v="850"/>
    <s v="ru"/>
    <s v="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
    <s v=""/>
    <d v="2017-01-19T00:00:00"/>
    <n v="10"/>
    <n v="311"/>
    <s v="Normal"/>
    <n v="5.9"/>
    <n v="1500000"/>
    <n v="6945256"/>
    <n v="90"/>
    <s v="Released"/>
    <b v="0"/>
    <s v="Horror, Mystery, Thriller"/>
    <s v="NA"/>
  </r>
  <r>
    <n v="467938"/>
    <s v="Revenge"/>
    <x v="851"/>
    <s v="fr"/>
    <s v="Jen's romantic getaway with her wealthy married boyfriend is disrupted when his friends arrive for an impromptu hunting trip. Tension mounts at the house until the situation culminates in an unexpected way."/>
    <s v="Why do women always have to put up a fight?"/>
    <d v="2017-01-25T00:00:00"/>
    <n v="23"/>
    <n v="1457"/>
    <s v="Normal"/>
    <n v="6.4"/>
    <n v="2900000"/>
    <n v="692079"/>
    <n v="109"/>
    <s v="Released"/>
    <b v="0"/>
    <s v="Action, Horror, Thriller"/>
    <s v="NA"/>
  </r>
  <r>
    <n v="14564"/>
    <s v="Rings"/>
    <x v="852"/>
    <s v="en"/>
    <s v="Julia becomes worried about her boyfriend, Holt when he explores the dark urban legend of a mysterious videotape said to kill the watcher seven days after viewing. She sacrifices herself to save her boyfriend and in doing so makes a horrifying discovery: there is a &quot;movie within the movie&quot; that no one has ever seen before."/>
    <s v="Evil is reborn."/>
    <d v="2017-02-01T00:00:00"/>
    <n v="38"/>
    <n v="2270"/>
    <s v="Normal"/>
    <n v="5"/>
    <n v="25000000"/>
    <n v="83080890"/>
    <n v="102"/>
    <s v="Released"/>
    <b v="0"/>
    <s v="Horror"/>
    <s v="The Ring Collection"/>
  </r>
  <r>
    <n v="428642"/>
    <s v="എസ്ര"/>
    <x v="853"/>
    <s v="ml"/>
    <s v="An urban couple Ranjan Mathew and Priya have just moved to Kochi when powers of the supernatural start to take over their lives. How they tide over the forces forms the story.​"/>
    <s v="Your worst fear comes true"/>
    <d v="2017-02-10T00:00:00"/>
    <n v="4"/>
    <n v="29"/>
    <s v="Normal"/>
    <n v="5.9"/>
    <n v="1500000"/>
    <n v="7800000"/>
    <n v="147"/>
    <s v="Released"/>
    <b v="0"/>
    <s v="Horror, Thriller"/>
    <s v="NA"/>
  </r>
  <r>
    <n v="420648"/>
    <s v="El bar"/>
    <x v="854"/>
    <s v="es"/>
    <s v="In downtown Madrid, a series of mysterious gunshots trap a motley assortment of people in a decrepit bar."/>
    <s v="Ordering coffee can cost your life"/>
    <d v="2017-02-15T00:00:00"/>
    <n v="23"/>
    <n v="1149"/>
    <s v="Normal"/>
    <n v="6.3"/>
    <n v="6045750"/>
    <n v="3662671"/>
    <n v="102"/>
    <s v="Released"/>
    <b v="0"/>
    <s v="Comedy, Horror, Thriller"/>
    <s v="NA"/>
  </r>
  <r>
    <n v="340837"/>
    <s v="A Cure for Wellness"/>
    <x v="855"/>
    <s v="en"/>
    <s v="An ambitious young executive is sent to retrieve his company's CEO from an idyllic but mysterious &quot;wellness center&quot; at a remote location in the Swiss Alps but soon suspects that the spa's miraculous treatments are not what they seem."/>
    <s v="There is a Cure"/>
    <d v="2017-02-15T00:00:00"/>
    <n v="25"/>
    <n v="3345"/>
    <s v="Normal"/>
    <n v="6.3"/>
    <n v="40000000"/>
    <n v="26620002"/>
    <n v="146"/>
    <s v="Released"/>
    <b v="0"/>
    <s v="Horror, Mystery, Science Fiction, Thriller"/>
    <s v="NA"/>
  </r>
  <r>
    <n v="419430"/>
    <s v="Get Out"/>
    <x v="856"/>
    <s v="en"/>
    <s v="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
    <s v="Just because you're invited, doesn't mean you're welcome."/>
    <d v="2017-02-24T00:00:00"/>
    <n v="68"/>
    <n v="14721"/>
    <s v="Éxito"/>
    <n v="7.6"/>
    <n v="4500000"/>
    <n v="255407969"/>
    <n v="104"/>
    <s v="Released"/>
    <b v="0"/>
    <s v="Horror, Mystery, Thriller"/>
    <s v="NA"/>
  </r>
  <r>
    <n v="395992"/>
    <s v="Life"/>
    <x v="857"/>
    <s v="en"/>
    <s v="The six-member crew of the International Space Station is tasked with studying a sample from Mars that may be the first proof of extra-terrestrial life, which proves more intelligent than ever expected."/>
    <s v="Be careful what you search for"/>
    <d v="2017-03-22T00:00:00"/>
    <n v="32"/>
    <n v="6326"/>
    <s v="Normal"/>
    <n v="6.4"/>
    <n v="58000000"/>
    <n v="100541806"/>
    <n v="104"/>
    <s v="Released"/>
    <b v="0"/>
    <s v="Horror, Mystery, Science Fiction, Thriller"/>
    <s v="NA"/>
  </r>
  <r>
    <n v="443319"/>
    <s v="Phoenix Forgotten"/>
    <x v="858"/>
    <s v="en"/>
    <s v="20 years after three teenagers disappeared in the wake of mysterious lights appearing above Phoenix, Arizona, unseen footage from that night has been discovered, chronicling the final hours of their fateful expedition."/>
    <s v="Based on Shocking Untold True Events"/>
    <d v="2017-04-21T00:00:00"/>
    <n v="12"/>
    <n v="227"/>
    <s v="Normal"/>
    <n v="6"/>
    <n v="2800000"/>
    <n v="3600000"/>
    <n v="80"/>
    <s v="Released"/>
    <b v="0"/>
    <s v="Horror, Mystery, Science Fiction"/>
    <s v="NA"/>
  </r>
  <r>
    <n v="654546"/>
    <s v="The Hunty: A Horror Short Film"/>
    <x v="859"/>
    <s v="en"/>
    <s v="Some things you just can't escape. A group of friends must relive a horrifying secret that could threaten their lives."/>
    <s v="You'll regret this"/>
    <d v="2017-04-28T00:00:00"/>
    <n v="1"/>
    <n v="0"/>
    <s v="Pésimo"/>
    <n v="0"/>
    <n v="1"/>
    <n v="1"/>
    <n v="5"/>
    <s v="Released"/>
    <b v="0"/>
    <s v="Horror"/>
    <s v="NA"/>
  </r>
  <r>
    <n v="126889"/>
    <s v="Alien: Covenant"/>
    <x v="860"/>
    <s v="en"/>
    <s v="Bound for a remote planet on the far side of the galaxy, the crew of the colony ship 'Covenant' discovers what is thought to be an uncharted paradise, but is actually a dark, dangerous world—which has a sole inhabitant: the 'synthetic', David, survivor of the doomed Prometheus expedition."/>
    <s v="The path to paradise begins in hell."/>
    <d v="2017-05-09T00:00:00"/>
    <n v="74"/>
    <n v="7298"/>
    <s v="Normal"/>
    <n v="6.1"/>
    <n v="97000000"/>
    <n v="240891763"/>
    <n v="122"/>
    <s v="Released"/>
    <b v="0"/>
    <s v="Horror, Mystery, Science Fiction"/>
    <s v="Prometheus Collection"/>
  </r>
  <r>
    <n v="469971"/>
    <s v="Thanatophobia"/>
    <x v="861"/>
    <s v="en"/>
    <s v="A trio of teens up to no good in a graveyard discover that the line between the world of the living and the world of the dead is not as clear as we think it is."/>
    <s v=""/>
    <d v="2017-05-23T00:00:00"/>
    <n v="1"/>
    <n v="1"/>
    <s v="Éxito"/>
    <n v="10"/>
    <n v="5"/>
    <n v="300"/>
    <n v="10"/>
    <s v="Released"/>
    <b v="0"/>
    <s v="Horror, Thriller"/>
    <s v="NA"/>
  </r>
  <r>
    <n v="403119"/>
    <s v="47 Meters Down"/>
    <x v="862"/>
    <s v="en"/>
    <s v="Two sisters on Mexican vacation are trapped in a shark observation cage at the bottom of the ocean, with oxygen running low and great whites circling nearby, they have less than an hour of air left to figure out how to get to the surface."/>
    <s v="No way out. No way up. No chance in hell."/>
    <d v="2017-05-25T00:00:00"/>
    <n v="28"/>
    <n v="2406"/>
    <s v="Normal"/>
    <n v="5.8"/>
    <n v="5500000"/>
    <n v="44235023"/>
    <n v="89"/>
    <s v="Released"/>
    <b v="0"/>
    <s v="Adventure, Drama, Horror, Thriller"/>
    <s v="47 Meters Down Collection"/>
  </r>
  <r>
    <n v="455551"/>
    <s v="The Recall"/>
    <x v="863"/>
    <s v="en"/>
    <s v="When five friends vacation at a remote lake house, they expect nothing less then a good time, unaware that Earth is under attack by an alien invasion and mass-abductions."/>
    <s v="They've come to claim what's theirs"/>
    <d v="2017-06-02T00:00:00"/>
    <n v="19"/>
    <n v="299"/>
    <s v="Pésimo"/>
    <n v="4.5999999999999996"/>
    <n v="5000000"/>
    <n v="1319566"/>
    <n v="91"/>
    <s v="Released"/>
    <b v="0"/>
    <s v="Horror, Science Fiction"/>
    <s v="NA"/>
  </r>
  <r>
    <n v="282035"/>
    <s v="The Mummy"/>
    <x v="864"/>
    <s v="en"/>
    <s v="Though safely entombed in a crypt deep beneath the unforgiving desert, an ancient queen whose destiny was unjustly taken from her is awakened in our current day, bringing with her malevolence grown over millennia, and terrors that defy human comprehension."/>
    <s v="Welcome To A New World of Gods And Monsters"/>
    <d v="2017-06-06T00:00:00"/>
    <n v="38"/>
    <n v="6346"/>
    <s v="Normal"/>
    <n v="5.5"/>
    <n v="125000000"/>
    <n v="409231607"/>
    <n v="110"/>
    <s v="Released"/>
    <b v="0"/>
    <s v="Action, Adventure, Fantasy, Horror, Thriller"/>
    <s v="NA"/>
  </r>
  <r>
    <n v="666095"/>
    <s v="Nightmare Weaver"/>
    <x v="865"/>
    <s v="en"/>
    <s v="Two Young students are on a detour from HELL! Trapped in an abandoned college they're going to need all the wits, skills and salt they can muster if they want to survive!"/>
    <s v="From the visionary director of Alien Hunter comes a new kind of horror"/>
    <d v="2017-06-06T00:00:00"/>
    <n v="1"/>
    <n v="0"/>
    <s v="Pésimo"/>
    <n v="0"/>
    <n v="5000"/>
    <n v="120"/>
    <n v="5"/>
    <s v="Released"/>
    <b v="0"/>
    <s v="Fantasy, Horror"/>
    <s v="NA"/>
  </r>
  <r>
    <n v="418078"/>
    <s v="It Comes at Night"/>
    <x v="866"/>
    <s v="en"/>
    <s v="Secure within a desolate home as an unnatural threat terrorizes the world, a man has established a tenuous domestic order with his wife and son, but this will soon be put to test when a desperate young family arrives seeking refuge."/>
    <s v=""/>
    <d v="2017-06-09T00:00:00"/>
    <n v="16"/>
    <n v="2003"/>
    <s v="Normal"/>
    <n v="5.8"/>
    <n v="5000000"/>
    <n v="19280931"/>
    <n v="91"/>
    <s v="Released"/>
    <b v="0"/>
    <s v="Drama, Horror, Mystery"/>
    <s v="NA"/>
  </r>
  <r>
    <n v="316154"/>
    <s v="The Bad Batch"/>
    <x v="867"/>
    <s v="en"/>
    <s v="Arlen is sent to a fenced-off wasteland where undesirables are exiled to when she is kidnapped by a group of cannibals. She escapes and ends up on a journey to reunite a missing girl with her father."/>
    <s v="Don’t play with your food."/>
    <d v="2017-06-23T00:00:00"/>
    <n v="23"/>
    <n v="895"/>
    <s v="Normal"/>
    <n v="5.2"/>
    <n v="6000000"/>
    <n v="180851"/>
    <n v="119"/>
    <s v="Released"/>
    <b v="0"/>
    <s v="Drama, Horror, Science Fiction"/>
    <s v="NA"/>
  </r>
  <r>
    <n v="440597"/>
    <s v="Wish Upon"/>
    <x v="868"/>
    <s v="en"/>
    <s v="A teenage girl discovers a box with magical powers, but those powers comes with a deadly price."/>
    <s v="Be careful what you wish for"/>
    <d v="2017-07-07T00:00:00"/>
    <n v="39"/>
    <n v="1144"/>
    <s v="Normal"/>
    <n v="5.6"/>
    <n v="12000000"/>
    <n v="14301505"/>
    <n v="90"/>
    <s v="Released"/>
    <b v="0"/>
    <s v="Fantasy, Horror, Thriller"/>
    <s v="NA"/>
  </r>
  <r>
    <n v="462115"/>
    <s v="Dead Trigger"/>
    <x v="869"/>
    <s v="en"/>
    <s v="2021 - 5 years after the outbreak of a mysterious virus that turned humans into bloodthirsty, undead beasts much of the world’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Dead Triggers”. The movie follows a group of young recruits who must travel to the origin of the outbreak to find a missing team of scientists who were searching for a cure."/>
    <s v="Based on the Hit First-Person Shooter Game"/>
    <d v="2017-07-19T00:00:00"/>
    <n v="9"/>
    <n v="30"/>
    <s v="Pésimo"/>
    <n v="3.8"/>
    <n v="10000000"/>
    <n v="151493"/>
    <n v="92"/>
    <s v="Released"/>
    <b v="0"/>
    <s v="Action, Horror"/>
    <s v="NA"/>
  </r>
  <r>
    <n v="396422"/>
    <s v="Annabelle: Creation"/>
    <x v="870"/>
    <s v="en"/>
    <s v="Several years after the tragic death of their little girl, a doll maker and his wife welcome a nun and several girls from a shuttered orphanage into their home, soon becoming the target of the doll maker's possessed creation—Annabelle."/>
    <s v="You don't know the real story"/>
    <d v="2017-08-03T00:00:00"/>
    <n v="81"/>
    <n v="4859"/>
    <s v="Normal"/>
    <n v="6.6"/>
    <n v="15000000"/>
    <n v="306515884"/>
    <n v="110"/>
    <s v="Released"/>
    <b v="0"/>
    <s v="Horror, Mystery, Thriller"/>
    <s v="Annabelle Collection"/>
  </r>
  <r>
    <n v="416160"/>
    <s v="The Vault"/>
    <x v="871"/>
    <s v="en"/>
    <s v="Two estranged sisters are forced to rob a bank in order to save their brother. But this is no ordinary bank."/>
    <s v="No one is safe."/>
    <d v="2017-09-01T00:00:00"/>
    <n v="13"/>
    <n v="336"/>
    <s v="Pésimo"/>
    <n v="4.8"/>
    <n v="5000000"/>
    <n v="5728"/>
    <n v="91"/>
    <s v="Released"/>
    <b v="0"/>
    <s v="Horror, Thriller"/>
    <s v="NA"/>
  </r>
  <r>
    <n v="346364"/>
    <s v="It"/>
    <x v="872"/>
    <s v="en"/>
    <s v="In a small town in Maine, seven children known as The Losers Club come face to face with life problems, bullies and a monster that takes the shape of a clown called Pennywise."/>
    <s v="Your fears are unleashed"/>
    <d v="2017-09-06T00:00:00"/>
    <n v="107"/>
    <n v="16900"/>
    <s v="Normal"/>
    <n v="7.2"/>
    <n v="35000000"/>
    <n v="701842551"/>
    <n v="135"/>
    <s v="Released"/>
    <b v="0"/>
    <s v="Fantasy, Horror"/>
    <s v="It Collection"/>
  </r>
  <r>
    <n v="495120"/>
    <s v="Shob Bhooturey"/>
    <x v="873"/>
    <s v="bn"/>
    <s v="Aniket (Abir) and the editor of his late father’s horror magazine, Kripadhar Babu (Supriyo), visit an eerie little village called Kushumpur with their mysterious companion Nandini (Sohini) to discover the sad truth about a haunted school there."/>
    <s v=""/>
    <d v="2017-09-08T00:00:00"/>
    <n v="1"/>
    <n v="2"/>
    <s v="Éxito"/>
    <n v="8"/>
    <n v="250000"/>
    <n v="225000"/>
    <n v="108"/>
    <s v="Released"/>
    <b v="0"/>
    <s v="Horror"/>
    <s v="NA"/>
  </r>
  <r>
    <n v="381283"/>
    <s v="mother!"/>
    <x v="874"/>
    <s v="en"/>
    <s v="A couple's relationship is tested when uninvited guests arrive at their home, disrupting their tranquil existence."/>
    <s v="Seeing is believing"/>
    <d v="2017-09-13T00:00:00"/>
    <n v="23"/>
    <n v="5863"/>
    <s v="Normal"/>
    <n v="7"/>
    <n v="30000000"/>
    <n v="44516999"/>
    <n v="121"/>
    <s v="Released"/>
    <b v="0"/>
    <s v="Drama, Horror, Mystery"/>
    <s v="NA"/>
  </r>
  <r>
    <n v="55341"/>
    <s v="Jeepers Creepers 3"/>
    <x v="875"/>
    <s v="en"/>
    <s v="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
    <s v="Third Time's the Charm"/>
    <d v="2017-09-26T00:00:00"/>
    <n v="246"/>
    <n v="692"/>
    <s v="Pésimo"/>
    <n v="4.9000000000000004"/>
    <n v="6200000"/>
    <n v="3600000"/>
    <n v="100"/>
    <s v="Released"/>
    <b v="0"/>
    <s v="Horror, Mystery, Thriller"/>
    <s v="Jeepers Creepers Collection"/>
  </r>
  <r>
    <n v="400710"/>
    <s v="Flatliners"/>
    <x v="222"/>
    <s v="en"/>
    <s v="Five medical students, hoping to understand the mystery of what lies beyond life, embark on a dangerous experiment. When their hearts are stopped for a short period of time, they have a near-death experience…"/>
    <s v="You haven't lived until you've died"/>
    <d v="2017-09-28T00:00:00"/>
    <n v="18"/>
    <n v="2035"/>
    <s v="Normal"/>
    <n v="5.7"/>
    <n v="19000000"/>
    <n v="45158254"/>
    <n v="111"/>
    <s v="Released"/>
    <b v="0"/>
    <s v="Drama, Horror, Thriller"/>
    <s v="NA"/>
  </r>
  <r>
    <n v="433808"/>
    <s v="The Ritual"/>
    <x v="876"/>
    <s v="en"/>
    <s v="A group of college friends reunite for a trip to the forest, but encounter a menacing presence in the woods that's stalking them."/>
    <s v="Your darkest dream awaits you."/>
    <d v="2017-10-11T00:00:00"/>
    <n v="47"/>
    <n v="2397"/>
    <s v="Normal"/>
    <n v="6.2"/>
    <n v="1000000"/>
    <n v="1786396"/>
    <n v="94"/>
    <s v="Released"/>
    <b v="0"/>
    <s v="Horror, Mystery, Thriller"/>
    <s v="NA"/>
  </r>
  <r>
    <n v="440021"/>
    <s v="Happy Death Day"/>
    <x v="877"/>
    <s v="en"/>
    <s v="Caught in a bizarre and terrifying time warp, college student Tree finds herself repeatedly reliving the day of her murder, ultimately realizing that she must identify the killer and the reason for her death before her chances of survival run out."/>
    <s v="Get up. Live your day. Get killed. Again."/>
    <d v="2017-10-12T00:00:00"/>
    <n v="35"/>
    <n v="5369"/>
    <s v="Normal"/>
    <n v="6.6"/>
    <n v="4800000"/>
    <n v="125479266"/>
    <n v="97"/>
    <s v="Released"/>
    <b v="0"/>
    <s v="Comedy, Horror, Mystery"/>
    <s v="Happy Death Day Collection"/>
  </r>
  <r>
    <n v="372343"/>
    <s v="The Snowman"/>
    <x v="878"/>
    <s v="en"/>
    <s v="Detective Harry Hole investigates the disappearance of a woman whose pink scarf is found wrapped around an ominous looking snowman."/>
    <s v="Soon the first snow will come, and then he will kill again."/>
    <d v="2017-10-12T00:00:00"/>
    <n v="16"/>
    <n v="1948"/>
    <s v="Normal"/>
    <n v="5.2"/>
    <n v="35000000"/>
    <n v="43203413"/>
    <n v="119"/>
    <s v="Released"/>
    <b v="0"/>
    <s v="Crime, Horror, Thriller"/>
    <s v="NA"/>
  </r>
  <r>
    <n v="570324"/>
    <s v="Sara is Missing"/>
    <x v="879"/>
    <s v="en"/>
    <s v="A calm safe neighborhood... One day she went missing.. two kids were in the forest.. they found her phone... they saw the secrets... the secrets were deadly..."/>
    <s v="Slide to Unlock Secrets..."/>
    <d v="2017-10-13T00:00:00"/>
    <n v="1"/>
    <n v="0"/>
    <s v="Pésimo"/>
    <n v="0"/>
    <n v="5000"/>
    <n v="10000"/>
    <n v="60"/>
    <s v="Released"/>
    <b v="0"/>
    <s v="Crime, Horror, Thriller"/>
    <s v="NA"/>
  </r>
  <r>
    <n v="459202"/>
    <s v="Boo 2! A Madea Halloween"/>
    <x v="880"/>
    <s v="en"/>
    <s v="Madea and the gang encounter monsters, goblins and boogeymen at a haunted campground."/>
    <s v="Peek-A-Boo."/>
    <d v="2017-10-20T00:00:00"/>
    <n v="20"/>
    <n v="445"/>
    <s v="Normal"/>
    <n v="5.7"/>
    <n v="25000000"/>
    <n v="48333932"/>
    <n v="103"/>
    <s v="Released"/>
    <b v="0"/>
    <s v="Comedy, Horror"/>
    <s v="Madea - Collection"/>
  </r>
  <r>
    <n v="271404"/>
    <s v="Beyond Skyline"/>
    <x v="881"/>
    <s v="en"/>
    <s v="Detective Mark Corley storms his way onto an alien spaceship to rescue his estranged son. When the ship crashes in Southeast Asia, he forges an alliance with a band of survivors to take back the planet once and for all."/>
    <s v=""/>
    <d v="2017-10-20T00:00:00"/>
    <n v="9"/>
    <n v="852"/>
    <s v="Normal"/>
    <n v="5.2"/>
    <n v="20000000"/>
    <n v="992181"/>
    <n v="105"/>
    <s v="Released"/>
    <b v="0"/>
    <s v="Action, Adventure, Horror, Science Fiction"/>
    <s v="Skyline Collection"/>
  </r>
  <r>
    <n v="393345"/>
    <s v="Cult of Chucky"/>
    <x v="882"/>
    <s v="en"/>
    <s v="Confined to an asylum for the criminally insane, Nica Pierce is convinced that she, not Chucky, murdered her entire family. But when the psychiatrist introduces a new therapeutic &quot;Good Guy&quot; doll with a familiar face, a string of new, grisly deaths leads Nica to wonder if she isn't crazy after all."/>
    <s v="You may feel a little prick"/>
    <d v="2017-10-23T00:00:00"/>
    <n v="116"/>
    <n v="959"/>
    <s v="Normal"/>
    <n v="5.8"/>
    <n v="6500000"/>
    <n v="2200000"/>
    <n v="91"/>
    <s v="Released"/>
    <b v="0"/>
    <s v="Horror, Thriller"/>
    <s v="Child's Play Collection"/>
  </r>
  <r>
    <n v="298250"/>
    <s v="Jigsaw"/>
    <x v="883"/>
    <s v="en"/>
    <s v="Dead bodies begin to turn up all over the city, each meeting their demise in a variety of grisly ways. All investigations begin to point the finger at deceased killer John Kramer."/>
    <s v="A new game begins."/>
    <d v="2017-10-26T00:00:00"/>
    <n v="39"/>
    <n v="3044"/>
    <s v="Normal"/>
    <n v="6.2"/>
    <n v="10000000"/>
    <n v="102952888"/>
    <n v="92"/>
    <s v="Released"/>
    <b v="0"/>
    <s v="Crime, Horror, Mystery, Thriller"/>
    <s v="Saw Collection"/>
  </r>
  <r>
    <n v="399366"/>
    <s v="Marrowbone"/>
    <x v="884"/>
    <s v="en"/>
    <s v="A young man and his three younger siblings are plagued by a sinister presence in the sprawling manor in which they live."/>
    <s v="No one will ever separate us."/>
    <d v="2017-10-27T00:00:00"/>
    <n v="17"/>
    <n v="1172"/>
    <s v="Normal"/>
    <n v="7.2"/>
    <n v="8000000"/>
    <n v="12294931"/>
    <n v="111"/>
    <s v="Released"/>
    <b v="0"/>
    <s v="Drama, Horror, Mystery, Thriller"/>
    <s v="NA"/>
  </r>
  <r>
    <n v="513434"/>
    <s v="カメラを止めるな！"/>
    <x v="885"/>
    <s v="ja"/>
    <s v="&quot;Things go badly for a hack director and film crew shooting a low-budget zombie movie in an abandoned Japanese World War II facility, when they are attacked by real zombies.&quot; Or, that's what it says on the tin, but this is the story of how it really happened..."/>
    <s v="Don't Stop Shooting!"/>
    <d v="2017-11-04T00:00:00"/>
    <n v="11"/>
    <n v="544"/>
    <s v="Éxito"/>
    <n v="7.7"/>
    <n v="30000"/>
    <n v="200000000"/>
    <n v="96"/>
    <s v="Released"/>
    <b v="0"/>
    <s v="Comedy, Horror"/>
    <s v="One Cut of the Dead Collection"/>
  </r>
  <r>
    <n v="430231"/>
    <s v="The Endless"/>
    <x v="886"/>
    <s v="en"/>
    <s v="Two brothers return to the cult they fled from years ago to discover that the group's beliefs may be more sane than they once thought."/>
    <s v=""/>
    <d v="2017-11-05T00:00:00"/>
    <n v="18"/>
    <n v="838"/>
    <s v="Normal"/>
    <n v="6.3"/>
    <n v="1000000"/>
    <n v="956425"/>
    <n v="112"/>
    <s v="Released"/>
    <b v="0"/>
    <s v="Horror, Science Fiction, Thriller"/>
    <s v="NA"/>
  </r>
  <r>
    <n v="528328"/>
    <s v="Serial Rabbit V: The Epic Hunt"/>
    <x v="887"/>
    <s v="en"/>
    <s v="A serial killer in a bunny rabbit outfit wreaks havok on San Antonio and finds love in the process."/>
    <s v="A serial killer in a bunny rabbit outfit wreaks havok on San Antonio and finds love in the process."/>
    <d v="2017-12-28T00:00:00"/>
    <n v="1"/>
    <n v="1"/>
    <s v="Éxito"/>
    <n v="8"/>
    <n v="12000"/>
    <n v="24000"/>
    <n v="113"/>
    <s v="Released"/>
    <b v="0"/>
    <s v="Comedy, Horror"/>
    <s v="NA"/>
  </r>
  <r>
    <n v="406563"/>
    <s v="Insidious: The Last Key"/>
    <x v="888"/>
    <s v="en"/>
    <s v="Parapsychologist Elise Rainier and her team travel to Five Keys, NM, to investigate a man’s claim of a haunting. Terror soon strikes when Rainier realizes that the house he lives in was her family’s old home."/>
    <s v="Fear comes home."/>
    <d v="2018-01-03T00:00:00"/>
    <n v="56"/>
    <n v="2313"/>
    <s v="Normal"/>
    <n v="6.2"/>
    <n v="10000000"/>
    <n v="167184112"/>
    <n v="103"/>
    <s v="Released"/>
    <b v="0"/>
    <s v="Horror, Mystery, Thriller"/>
    <s v="Insidious Collection"/>
  </r>
  <r>
    <n v="416234"/>
    <s v="Winchester"/>
    <x v="889"/>
    <s v="en"/>
    <s v="San Jose, California, 1906. Isolated in her labyrinthine mansion, eccentric firearm heiress Sarah Winchester believes that she is being haunted by the souls of those killed by the guns manufactured by her company."/>
    <s v="Terror is building."/>
    <d v="2018-02-02T00:00:00"/>
    <n v="23"/>
    <n v="1543"/>
    <s v="Normal"/>
    <n v="5.9"/>
    <n v="3500000"/>
    <n v="44019588"/>
    <n v="100"/>
    <s v="Released"/>
    <b v="0"/>
    <s v="Horror, Thriller"/>
    <s v="NA"/>
  </r>
  <r>
    <n v="547177"/>
    <s v="پری"/>
    <x v="890"/>
    <s v="ur"/>
    <s v="When their daughter exhibits strange behavior after moving into their new home, a couple must come to terms with who she really is."/>
    <s v=""/>
    <d v="2018-02-02T00:00:00"/>
    <n v="1"/>
    <n v="5"/>
    <s v="Pésimo"/>
    <n v="4.8"/>
    <n v="142575"/>
    <n v="12397"/>
    <n v="112"/>
    <s v="Released"/>
    <b v="0"/>
    <s v="Horror"/>
    <s v="NA"/>
  </r>
  <r>
    <n v="444149"/>
    <s v="Hellraiser: Judgment"/>
    <x v="891"/>
    <s v="en"/>
    <s v="Detectives Sean and David Carter are on the case to find a gruesome serial killer terrorizing the city. Joining forces with Detective Christine Egerton, they dig deeper into a spiraling maze of horror that may not be of this world."/>
    <s v="Evil Seeks Evil."/>
    <d v="2018-02-13T00:00:00"/>
    <n v="24"/>
    <n v="204"/>
    <s v="Normal"/>
    <n v="5.0999999999999996"/>
    <n v="350000"/>
    <n v="426290"/>
    <n v="81"/>
    <s v="Released"/>
    <b v="0"/>
    <s v="Horror"/>
    <s v="Hellraiser Collection"/>
  </r>
  <r>
    <n v="467660"/>
    <s v="Unsane"/>
    <x v="892"/>
    <s v="en"/>
    <s v="A woman is involuntarily committed to a mental institution where she is confronted by her greatest fear."/>
    <s v="Is she or isn't she?"/>
    <d v="2018-02-21T00:00:00"/>
    <n v="13"/>
    <n v="1312"/>
    <s v="Normal"/>
    <n v="6.3"/>
    <n v="1500000"/>
    <n v="14293601"/>
    <n v="98"/>
    <s v="Released"/>
    <b v="0"/>
    <s v="Horror, Thriller"/>
    <s v="NA"/>
  </r>
  <r>
    <n v="300668"/>
    <s v="Annihilation"/>
    <x v="893"/>
    <s v="en"/>
    <s v="A biologist signs up for a dangerous, secret expedition into a mysterious zone where the laws of nature don't apply."/>
    <s v="Fear what's inside."/>
    <d v="2018-02-22T00:00:00"/>
    <n v="53"/>
    <n v="7378"/>
    <s v="Normal"/>
    <n v="6.4"/>
    <n v="40000000"/>
    <n v="43070915"/>
    <n v="115"/>
    <s v="Released"/>
    <b v="0"/>
    <s v="Horror, Science Fiction"/>
    <s v="NA"/>
  </r>
  <r>
    <n v="461649"/>
    <s v="परी"/>
    <x v="890"/>
    <s v="hi"/>
    <s v="Arnab tries to help Ruksahana, who is found under mysterious circumstances in a house. He lets her stay at his home until he discovers something strange about her."/>
    <s v="Not A Fairy Tale"/>
    <d v="2018-03-02T00:00:00"/>
    <n v="3"/>
    <n v="34"/>
    <s v="Normal"/>
    <n v="6.7"/>
    <n v="2600000"/>
    <n v="6000000"/>
    <n v="135"/>
    <s v="Released"/>
    <b v="0"/>
    <s v="Fantasy, Horror, Mystery"/>
    <s v="NA"/>
  </r>
  <r>
    <n v="371608"/>
    <s v="The Strangers: Prey at Night"/>
    <x v="894"/>
    <s v="en"/>
    <s v="A family’s road trip takes a dangerous turn when they arrive at a secluded mobile home park to stay with some relatives and find it mysteriously deserted. Under the cover of darkness, three masked killers pay them a visit to test the family’s every limit as they struggle to survive."/>
    <s v="Let us prey."/>
    <d v="2018-03-07T00:00:00"/>
    <n v="39"/>
    <n v="1127"/>
    <s v="Normal"/>
    <n v="5.6"/>
    <n v="12500000"/>
    <n v="31039126"/>
    <n v="85"/>
    <s v="Released"/>
    <b v="0"/>
    <s v="Horror, Thriller"/>
    <s v="The Strangers Collection"/>
  </r>
  <r>
    <n v="447332"/>
    <s v="A Quiet Place"/>
    <x v="895"/>
    <s v="en"/>
    <s v="A family is forced to live in silence while hiding from creatures that hunt by sound."/>
    <s v="If they hear you, they hunt you."/>
    <d v="2018-04-03T00:00:00"/>
    <n v="63"/>
    <n v="12032"/>
    <s v="Normal"/>
    <n v="7.4"/>
    <n v="17000000"/>
    <n v="340677200"/>
    <n v="91"/>
    <s v="Released"/>
    <b v="0"/>
    <s v="Drama, Horror, Science Fiction"/>
    <s v="A Quiet Place Collection"/>
  </r>
  <r>
    <n v="460019"/>
    <s v="Truth or Dare"/>
    <x v="896"/>
    <s v="en"/>
    <s v="A harmless game of &quot;Truth or Dare&quot; among friends turns deadly when someone—or something—begins to punish those who tell a lie—or refuse the dare."/>
    <s v="First you play the game, then the game plays you."/>
    <d v="2018-04-12T00:00:00"/>
    <n v="64"/>
    <n v="3562"/>
    <s v="Normal"/>
    <n v="6"/>
    <n v="3500000"/>
    <n v="95330493"/>
    <n v="101"/>
    <s v="Released"/>
    <b v="0"/>
    <s v="Horror, Thriller"/>
    <s v="NA"/>
  </r>
  <r>
    <n v="473149"/>
    <s v="Traffik"/>
    <x v="897"/>
    <s v="en"/>
    <s v="A couple off for a romantic weekend in the mountains are accosted by a biker gang. Alone in the mountains, Brea and John must defend themselves against the gang, who will stop at nothing to protect their secrets."/>
    <s v="Refuse to Be a Victim"/>
    <d v="2018-04-20T00:00:00"/>
    <n v="24"/>
    <n v="393"/>
    <s v="Normal"/>
    <n v="6.2"/>
    <n v="4000000"/>
    <n v="5132274"/>
    <n v="96"/>
    <s v="Released"/>
    <b v="0"/>
    <s v="Horror, Thriller"/>
    <s v="NA"/>
  </r>
  <r>
    <n v="601683"/>
    <s v="Ardin and Barray: A Found Footage Story"/>
    <x v="898"/>
    <s v="en"/>
    <s v="Ardin is the last man alive. At least he's got his shed, his suave clothes, and his best friend Barray, who just so happens to want to eat him."/>
    <s v="We all used to be lawyers"/>
    <d v="2018-05-12T00:00:00"/>
    <n v="1"/>
    <n v="1"/>
    <s v="Éxito"/>
    <n v="10"/>
    <n v="15"/>
    <n v="30"/>
    <n v="5"/>
    <s v="Released"/>
    <b v="0"/>
    <s v="Comedy, Horror"/>
    <s v="NA"/>
  </r>
  <r>
    <n v="520393"/>
    <s v="టాక్సీవాలా"/>
    <x v="899"/>
    <s v="te"/>
    <s v="A job monger, Shiva who ends up as a taxiwala only to realise his ride is a beyond what anyone can expect."/>
    <s v=""/>
    <d v="2018-06-01T00:00:00"/>
    <n v="3"/>
    <n v="21"/>
    <s v="Normal"/>
    <n v="6.1"/>
    <n v="1000000"/>
    <n v="100000000"/>
    <n v="150"/>
    <s v="Released"/>
    <b v="0"/>
    <s v="Comedy, Horror, Thriller"/>
    <s v="NA"/>
  </r>
  <r>
    <n v="493922"/>
    <s v="Hereditary"/>
    <x v="900"/>
    <s v="en"/>
    <s v="When Ellen, the matriarch of the Graham family, passes away, her daughter's family begins to unravel cryptic and increasingly terrifying secrets about their ancestry."/>
    <s v="Every family tree hides a secret."/>
    <d v="2018-06-07T00:00:00"/>
    <n v="85"/>
    <n v="6057"/>
    <s v="Normal"/>
    <n v="7.3"/>
    <n v="10000000"/>
    <n v="80239658"/>
    <n v="128"/>
    <s v="Released"/>
    <b v="0"/>
    <s v="Horror, Mystery, Thriller"/>
    <s v="NA"/>
  </r>
  <r>
    <n v="882052"/>
    <s v="Bad Ben: The Mandela Effect"/>
    <x v="901"/>
    <s v="en"/>
    <s v="In 2016 the horror Tom Riley experienced in a home he bought at a Sheriff's Sale was captured on 21 Security Cameras in the home. What if he was experiencing this over and over again in parallel universes? Bad Ben - The Mandela Effect, gathers footage together that shows the Paranormal Experiences Tom had, seem to keep occurring."/>
    <s v="Tom Riley wins a new home as part of a sheriff's sale, but all is not what it seems."/>
    <d v="2018-06-18T00:00:00"/>
    <n v="2"/>
    <n v="4"/>
    <s v="Normal"/>
    <n v="5.0999999999999996"/>
    <n v="300"/>
    <n v="110000"/>
    <n v="67"/>
    <s v="Released"/>
    <b v="0"/>
    <s v="Comedy, Horror"/>
    <s v="Bad Ben Collection"/>
  </r>
  <r>
    <n v="381237"/>
    <s v="Office Uprising"/>
    <x v="902"/>
    <s v="en"/>
    <s v="The compound of an arms manufacturer turns into a zombie nightmare when its workers are given the wrong formula."/>
    <s v="Work can be killer."/>
    <d v="2018-06-19T00:00:00"/>
    <n v="13"/>
    <n v="176"/>
    <s v="Normal"/>
    <n v="5.3"/>
    <n v="2500000"/>
    <n v="165623"/>
    <n v="88"/>
    <s v="Released"/>
    <b v="0"/>
    <s v="Action, Comedy, Horror"/>
    <s v="NA"/>
  </r>
  <r>
    <n v="442249"/>
    <s v="The First Purge"/>
    <x v="903"/>
    <s v="en"/>
    <s v="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
    <s v="A Nation Reborn"/>
    <d v="2018-07-04T00:00:00"/>
    <n v="108"/>
    <n v="3413"/>
    <s v="Normal"/>
    <n v="6"/>
    <n v="13000000"/>
    <n v="137056262"/>
    <n v="97"/>
    <s v="Released"/>
    <b v="0"/>
    <s v="Action, Horror, Thriller"/>
    <s v="The Purge Collection"/>
  </r>
  <r>
    <n v="505058"/>
    <s v="Unfriended: Dark Web"/>
    <x v="904"/>
    <s v="en"/>
    <s v="​When a 20-something finds a cache of hidden files on his new laptop, he and his friends are unwittingly thrust into the depths of the dark web. They soon discover someone has been watching their every move and will go to unimaginable lengths to protect the dark web."/>
    <s v="Death wants some face time."/>
    <d v="2018-07-19T00:00:00"/>
    <n v="24"/>
    <n v="1281"/>
    <s v="Normal"/>
    <n v="6.3"/>
    <n v="1000000"/>
    <n v="9602624"/>
    <n v="93"/>
    <s v="Released"/>
    <b v="0"/>
    <s v="Horror, Mystery, Thriller"/>
    <s v="Unfriended Collection"/>
  </r>
  <r>
    <n v="345940"/>
    <s v="The Meg"/>
    <x v="905"/>
    <s v="en"/>
    <s v="A deep sea submersible pilot revisits his past fears in the Mariana Trench, and accidentally unleashes the seventy foot ancestor of the Great White Shark believed to be extinct."/>
    <s v="Chomp On This"/>
    <d v="2018-08-09T00:00:00"/>
    <n v="117"/>
    <n v="6068"/>
    <s v="Normal"/>
    <n v="6.2"/>
    <n v="150000000"/>
    <n v="530243742"/>
    <n v="113"/>
    <s v="Released"/>
    <b v="0"/>
    <s v="Action, Horror, Science Fiction"/>
    <s v="The Meg Collection"/>
  </r>
  <r>
    <n v="523931"/>
    <s v="Megalodon"/>
    <x v="906"/>
    <s v="en"/>
    <s v="A military vessel on the search for an unidentified submersible finds themselves face to face with a giant shark, forced to use only what they have on board to defend themselves from the monstrous beast."/>
    <s v="Danger Is Rising!"/>
    <d v="2018-08-10T00:00:00"/>
    <n v="60"/>
    <n v="223"/>
    <s v="Normal"/>
    <n v="5.7"/>
    <n v="130178"/>
    <n v="5303"/>
    <n v="90"/>
    <s v="Released"/>
    <b v="0"/>
    <s v="Action, Horror, Science Fiction, TV Movie"/>
    <s v="Megalodon Collection"/>
  </r>
  <r>
    <n v="439015"/>
    <s v="Slender Man"/>
    <x v="907"/>
    <s v="en"/>
    <s v="In a small town in Massachusetts, four high school girls perform a ritual in an attempt to debunk the lore of Slender Man. When one of the girls goes mysteriously missing, they begin to suspect that she is, in fact, his latest victim."/>
    <s v="Can you see him?"/>
    <d v="2018-08-10T00:00:00"/>
    <n v="31"/>
    <n v="1685"/>
    <s v="Pésimo"/>
    <n v="4.4000000000000004"/>
    <n v="10000000"/>
    <n v="11817275"/>
    <n v="93"/>
    <s v="Released"/>
    <b v="0"/>
    <s v="Horror, Mystery, Thriller"/>
    <s v="NA"/>
  </r>
  <r>
    <n v="514277"/>
    <s v="Mara"/>
    <x v="908"/>
    <s v="en"/>
    <s v="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
    <s v="Whatever You Do, Do Not Sleep."/>
    <d v="2018-08-22T00:00:00"/>
    <n v="20"/>
    <n v="313"/>
    <s v="Normal"/>
    <n v="5.7"/>
    <n v="5000000"/>
    <n v="470901"/>
    <n v="100"/>
    <s v="Released"/>
    <b v="0"/>
    <s v="Crime, Horror, Thriller"/>
    <s v="NA"/>
  </r>
  <r>
    <n v="439079"/>
    <s v="The Nun"/>
    <x v="909"/>
    <s v="en"/>
    <s v="When a young nun at a cloistered abbey in Romania takes her own life, a priest with a haunted past and a novitiate on the threshold of her final vows are sent by the Vatican to investigate. Together they uncover the order’s unholy secret. Risking not only their lives but their faith and their very souls, they confront a malevolent force in the form of the same demonic nun that first terrorized audiences in “The Conjuring 2” as the abbey becomes a horrific battleground between the living and the damned."/>
    <s v="Pray For Forgiveness"/>
    <d v="2018-09-05T00:00:00"/>
    <n v="131"/>
    <n v="5393"/>
    <s v="Normal"/>
    <n v="5.8"/>
    <n v="22000000"/>
    <n v="365550119"/>
    <n v="96"/>
    <s v="Released"/>
    <b v="0"/>
    <s v="Horror, Mystery, Thriller"/>
    <s v="The Nun Collection"/>
  </r>
  <r>
    <n v="588653"/>
    <s v="Mysterious Ways"/>
    <x v="910"/>
    <s v="en"/>
    <s v="A small time Los Angeles indie band sacrifices a groupie for hipster glory, making anyone who listens to their record turn into hipster zombies."/>
    <s v="A Hipster Zombie Short"/>
    <d v="2018-09-10T00:00:00"/>
    <n v="1"/>
    <n v="0"/>
    <s v="Pésimo"/>
    <n v="0"/>
    <n v="4000"/>
    <n v="10"/>
    <n v="10"/>
    <s v="Released"/>
    <b v="0"/>
    <s v="Comedy, Horror"/>
    <s v="NA"/>
  </r>
  <r>
    <n v="460885"/>
    <s v="Mandy"/>
    <x v="911"/>
    <s v="en"/>
    <s v="The Shadow Mountains, 1983. Red and Mandy lead a loving and peaceful existence; but when their pine-scented haven is savagely destroyed, Red is catapulted into a phantasmagoric journey filled with bloody vengeance and laced with fire."/>
    <s v=""/>
    <d v="2018-09-13T00:00:00"/>
    <n v="26"/>
    <n v="1537"/>
    <s v="Normal"/>
    <n v="6.2"/>
    <n v="6000000"/>
    <n v="1214525"/>
    <n v="122"/>
    <s v="Released"/>
    <b v="0"/>
    <s v="Action, Fantasy, Horror, Thriller"/>
    <s v="NA"/>
  </r>
  <r>
    <n v="446101"/>
    <s v="Assassination Nation"/>
    <x v="912"/>
    <s v="en"/>
    <s v="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
    <s v="You asked for it, America."/>
    <d v="2018-09-21T00:00:00"/>
    <n v="16"/>
    <n v="691"/>
    <s v="Normal"/>
    <n v="6.3"/>
    <n v="7000000"/>
    <n v="2900000"/>
    <n v="108"/>
    <s v="Released"/>
    <b v="0"/>
    <s v="Comedy, Horror, Thriller"/>
    <s v="NA"/>
  </r>
  <r>
    <n v="398173"/>
    <s v="The House That Jack Built"/>
    <x v="913"/>
    <s v="en"/>
    <s v="Failed architect, engineer and vicious murderer Jack narrates the details of some of his most elaborately orchestrated crimes, each of them a towering piece of art that defines his life's work as a serial killer for twelve years."/>
    <s v=""/>
    <d v="2018-10-04T00:00:00"/>
    <n v="22"/>
    <n v="2186"/>
    <s v="Normal"/>
    <n v="7.2"/>
    <n v="9800000"/>
    <n v="5566776"/>
    <n v="153"/>
    <s v="Released"/>
    <b v="0"/>
    <s v="Crime, Drama, Horror, Thriller"/>
    <s v="NA"/>
  </r>
  <r>
    <n v="361292"/>
    <s v="Suspiria"/>
    <x v="914"/>
    <s v="en"/>
    <s v="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
    <s v="Give your soul to the dance."/>
    <d v="2018-10-11T00:00:00"/>
    <n v="26"/>
    <n v="2075"/>
    <s v="Normal"/>
    <n v="6.9"/>
    <n v="20000000"/>
    <n v="6348889"/>
    <n v="152"/>
    <s v="Released"/>
    <b v="0"/>
    <s v="Drama, Fantasy, Horror, Thriller"/>
    <s v="NA"/>
  </r>
  <r>
    <n v="442062"/>
    <s v="Goosebumps 2: Haunted Halloween"/>
    <x v="915"/>
    <s v="en"/>
    <s v="Two boys face an onslaught from witches, monsters, ghouls and a talking dummy after they discover a mysterious book by author R. L. Stine."/>
    <s v="Halloween comes to life."/>
    <d v="2018-10-11T00:00:00"/>
    <n v="65"/>
    <n v="1234"/>
    <s v="Normal"/>
    <n v="6.1"/>
    <n v="35000000"/>
    <n v="93320380"/>
    <n v="90"/>
    <s v="Released"/>
    <b v="0"/>
    <s v="Adventure, Comedy, Family, Fantasy, Horror"/>
    <s v="Goosebumps Collection"/>
  </r>
  <r>
    <n v="424139"/>
    <s v="Halloween"/>
    <x v="67"/>
    <s v="en"/>
    <s v="Jamie Lee Curtis returns to her iconic role as Laurie Strode, who comes to her final confrontation with Michael Myers, the masked figure who has haunted her since she narrowly escaped his killing spree on Halloween night four decades ago."/>
    <s v="Face Your Fate."/>
    <d v="2018-10-18T00:00:00"/>
    <n v="158"/>
    <n v="3974"/>
    <s v="Normal"/>
    <n v="6.5"/>
    <n v="10000000"/>
    <n v="253688035"/>
    <n v="106"/>
    <s v="Released"/>
    <b v="0"/>
    <s v="Horror, Thriller"/>
    <s v="Halloween Collection"/>
  </r>
  <r>
    <n v="830984"/>
    <s v="MUCK"/>
    <x v="916"/>
    <s v="en"/>
    <s v="A heist goes wrong when one of the robbers isn't what he seems."/>
    <s v="Life is short...too short."/>
    <d v="2018-10-30T00:00:00"/>
    <n v="1"/>
    <n v="0"/>
    <s v="Pésimo"/>
    <n v="0"/>
    <n v="2000"/>
    <n v="5"/>
    <n v="10"/>
    <s v="Released"/>
    <b v="0"/>
    <s v="Crime, Horror"/>
    <s v="NA"/>
  </r>
  <r>
    <n v="438799"/>
    <s v="Overlord"/>
    <x v="917"/>
    <s v="en"/>
    <s v="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
    <s v="Stop the unstoppable."/>
    <d v="2018-11-01T00:00:00"/>
    <n v="35"/>
    <n v="2406"/>
    <s v="Normal"/>
    <n v="6.7"/>
    <n v="38000000"/>
    <n v="41657844"/>
    <n v="110"/>
    <s v="Released"/>
    <b v="0"/>
    <s v="Horror, Science Fiction, War"/>
    <s v="NA"/>
  </r>
  <r>
    <n v="434555"/>
    <s v="The Possession of Hannah Grace"/>
    <x v="918"/>
    <s v="en"/>
    <s v="When a cop who is just out of rehab takes the graveyard shift in a city hospital morgue, she faces a series of bizarre, violent events caused by an evil entity in one of the corpses."/>
    <s v="Death is only the beginning."/>
    <d v="2018-11-29T00:00:00"/>
    <n v="31"/>
    <n v="1094"/>
    <s v="Normal"/>
    <n v="5.5"/>
    <n v="7700000"/>
    <n v="41036181"/>
    <n v="86"/>
    <s v="Released"/>
    <b v="0"/>
    <s v="Drama, Horror"/>
    <s v="NA"/>
  </r>
  <r>
    <n v="522681"/>
    <s v="Escape Room"/>
    <x v="919"/>
    <s v="en"/>
    <s v="Six strangers find themselves in circumstances beyond their control, and must use their wits to survive."/>
    <s v="Find The Clues Or Die"/>
    <d v="2019-01-03T00:00:00"/>
    <n v="37"/>
    <n v="3924"/>
    <s v="Normal"/>
    <n v="6.5"/>
    <n v="9000000"/>
    <n v="155712077"/>
    <n v="100"/>
    <s v="Released"/>
    <b v="0"/>
    <s v="Horror, Mystery, Thriller"/>
    <s v="Escape Room Collection"/>
  </r>
  <r>
    <n v="532671"/>
    <s v="The Prodigy"/>
    <x v="920"/>
    <s v="en"/>
    <s v="A mother concerned about her young son's disturbing behavior thinks something supernatural may be affecting him."/>
    <s v="What's wrong with Miles?"/>
    <d v="2019-02-06T00:00:00"/>
    <n v="19"/>
    <n v="847"/>
    <s v="Normal"/>
    <n v="6.2"/>
    <n v="6000000"/>
    <n v="21150265"/>
    <n v="92"/>
    <s v="Released"/>
    <b v="0"/>
    <s v="Horror, Thriller"/>
    <s v="NA"/>
  </r>
  <r>
    <n v="512196"/>
    <s v="Happy Death Day 2U"/>
    <x v="921"/>
    <s v="en"/>
    <s v="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
    <s v="Death makes a killer comeback."/>
    <d v="2019-02-13T00:00:00"/>
    <n v="31"/>
    <n v="2876"/>
    <s v="Normal"/>
    <n v="6.3"/>
    <n v="9000000"/>
    <n v="25327500"/>
    <n v="100"/>
    <s v="Released"/>
    <b v="0"/>
    <s v="Comedy, Horror, Science Fiction"/>
    <s v="Happy Death Day Collection"/>
  </r>
  <r>
    <n v="543915"/>
    <s v="The Boat"/>
    <x v="922"/>
    <s v="en"/>
    <s v="A lone fisherman on his daily run finds himself lost in a thick fog which proves impossible to navigate. The worst is yet to come when his encounter with a seemingly abandoned sailboat becomes a fight for survival against an enemy unknown."/>
    <s v=""/>
    <d v="2019-02-22T00:00:00"/>
    <n v="6"/>
    <n v="88"/>
    <s v="Normal"/>
    <n v="5.3"/>
    <n v="5000000"/>
    <n v="98559"/>
    <n v="89"/>
    <s v="Released"/>
    <b v="0"/>
    <s v="Horror, Mystery, Thriller"/>
    <s v="NA"/>
  </r>
  <r>
    <n v="590033"/>
    <s v="r/askreddit"/>
    <x v="923"/>
    <s v="en"/>
    <s v="Online surfing was Cody's favorite hobby, until what he found what THEY've posted of him online..."/>
    <s v=""/>
    <d v="2019-03-10T00:00:00"/>
    <n v="1"/>
    <n v="0"/>
    <s v="Pésimo"/>
    <n v="0"/>
    <n v="1"/>
    <n v="1"/>
    <n v="13"/>
    <s v="Released"/>
    <b v="0"/>
    <s v="Action, Horror, Thriller"/>
    <s v="NA"/>
  </r>
  <r>
    <n v="458723"/>
    <s v="Us"/>
    <x v="924"/>
    <s v="en"/>
    <s v="Husband and wife Gabe and Adelaide Wilson take their kids to their beach house expecting to unplug and unwind with friends. But as night descends, their serenity turns to tension and chaos when some shocking visitors arrive uninvited."/>
    <s v="Watch yourself"/>
    <d v="2019-03-14T00:00:00"/>
    <n v="42"/>
    <n v="6169"/>
    <s v="Normal"/>
    <n v="7"/>
    <n v="20000000"/>
    <n v="255105930"/>
    <n v="116"/>
    <s v="Released"/>
    <b v="0"/>
    <s v="Horror, Mystery, Thriller"/>
    <s v="NA"/>
  </r>
  <r>
    <n v="157433"/>
    <s v="Pet Sematary"/>
    <x v="202"/>
    <s v="en"/>
    <s v="Dr. Louis Creed and his wife, Rachel, move from Boston to Ludlow, in rural Maine, with their two young children. Hidden in the woods near the new family home, Ellie, their eldest daughter, discovers a mysterious cemetery where the pets of community members are buried."/>
    <s v="They don't come back the same."/>
    <d v="2019-04-04T00:00:00"/>
    <n v="33"/>
    <n v="2765"/>
    <s v="Normal"/>
    <n v="5.7"/>
    <n v="21000000"/>
    <n v="112399944"/>
    <n v="101"/>
    <s v="Released"/>
    <b v="0"/>
    <s v="Horror, Thriller"/>
    <s v="Pet Sematary Reboot Collection"/>
  </r>
  <r>
    <n v="731339"/>
    <s v="FANATICO"/>
    <x v="925"/>
    <s v="en"/>
    <s v="When students moonlighting as sex workers are being murdered at a Catholic boarding school, the new girl with strange visions must try to uncover the truth."/>
    <s v=""/>
    <d v="2019-04-05T00:00:00"/>
    <n v="1"/>
    <n v="1"/>
    <s v="Normal"/>
    <n v="6"/>
    <n v="1500"/>
    <n v="500"/>
    <n v="18"/>
    <s v="Released"/>
    <b v="0"/>
    <s v="Horror"/>
    <s v="NA"/>
  </r>
  <r>
    <n v="553141"/>
    <s v="The Head Hunter"/>
    <x v="926"/>
    <s v="en"/>
    <s v="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s in a way far more horrifying than he ever imagined."/>
    <s v="Grief. Anger. Vengeance."/>
    <d v="2019-04-05T00:00:00"/>
    <n v="10"/>
    <n v="234"/>
    <s v="Normal"/>
    <n v="5.3"/>
    <n v="30000"/>
    <n v="44652"/>
    <n v="72"/>
    <s v="Released"/>
    <b v="0"/>
    <s v="Fantasy, Horror"/>
    <s v="NA"/>
  </r>
  <r>
    <n v="480414"/>
    <s v="The Curse of La Llorona"/>
    <x v="927"/>
    <s v="en"/>
    <s v="A social worker dealing with the disappearance of two children fears for her own family after beginning the investigation."/>
    <s v="She Wants Your Children."/>
    <d v="2019-04-17T00:00:00"/>
    <n v="91"/>
    <n v="1998"/>
    <s v="Normal"/>
    <n v="5.7"/>
    <n v="9000000"/>
    <n v="122033739"/>
    <n v="93"/>
    <s v="Released"/>
    <b v="0"/>
    <s v="Horror, Thriller"/>
    <s v="NA"/>
  </r>
  <r>
    <n v="653229"/>
    <s v="Precognition"/>
    <x v="928"/>
    <s v="en"/>
    <s v="She Can see the future, even her own murder. . ."/>
    <s v="She Can see the future, even her own murder. . ."/>
    <d v="2019-04-21T00:00:00"/>
    <n v="1"/>
    <n v="0"/>
    <s v="Pésimo"/>
    <n v="0"/>
    <n v="1"/>
    <n v="1"/>
    <n v="20"/>
    <s v="Released"/>
    <b v="0"/>
    <s v="Drama, Horror, Mystery, Thriller"/>
    <s v="NA"/>
  </r>
  <r>
    <n v="531309"/>
    <s v="Brightburn"/>
    <x v="929"/>
    <s v="en"/>
    <s v="What if a child from another world crash-landed on Earth, but instead of becoming a hero to mankind, he proved to be something far more sinister?"/>
    <s v="Evil has found its superhero"/>
    <d v="2019-05-09T00:00:00"/>
    <n v="41"/>
    <n v="2566"/>
    <s v="Normal"/>
    <n v="6.1"/>
    <n v="6000000"/>
    <n v="32893421"/>
    <n v="91"/>
    <s v="Released"/>
    <b v="0"/>
    <s v="Horror, Science Fiction, Thriller"/>
    <s v="NA"/>
  </r>
  <r>
    <n v="502416"/>
    <s v="Ma"/>
    <x v="930"/>
    <s v="en"/>
    <s v="Sue Ann is a loner who keeps to herself in her quiet Ohio town. One day, she is asked by Maggie, a new teenager in town, to buy some booze for her and her friends, and Sue Ann sees the chance to make some unsuspecting, if younger, friends of her own."/>
    <s v="Get Home Safe"/>
    <d v="2019-05-29T00:00:00"/>
    <n v="24"/>
    <n v="1823"/>
    <s v="Normal"/>
    <n v="5.8"/>
    <n v="5000000"/>
    <n v="51749995"/>
    <n v="99"/>
    <s v="Released"/>
    <b v="0"/>
    <s v="Horror, Thriller"/>
    <s v="NA"/>
  </r>
  <r>
    <n v="533642"/>
    <s v="Child's Play"/>
    <x v="195"/>
    <s v="en"/>
    <s v="Karen, a single mother, gifts her son Andy a Buddi doll for his birthday, unaware of its more sinister nature. A contemporary re-imagining of the 1988 horror classic."/>
    <s v="More than a toy... he's your best friend."/>
    <d v="2019-06-19T00:00:00"/>
    <n v="82"/>
    <n v="1608"/>
    <s v="Normal"/>
    <n v="6"/>
    <n v="10000000"/>
    <n v="44902237"/>
    <n v="90"/>
    <s v="Released"/>
    <b v="0"/>
    <s v="Horror"/>
    <s v="NA"/>
  </r>
  <r>
    <n v="521029"/>
    <s v="Annabelle Comes Home"/>
    <x v="931"/>
    <s v="en"/>
    <s v="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
    <s v="Possess them all"/>
    <d v="2019-06-26T00:00:00"/>
    <n v="89"/>
    <n v="2870"/>
    <s v="Normal"/>
    <n v="6.4"/>
    <n v="30000000"/>
    <n v="231252591"/>
    <n v="106"/>
    <s v="Released"/>
    <b v="0"/>
    <s v="Horror, Mystery, Thriller"/>
    <s v="Annabelle Collection"/>
  </r>
  <r>
    <n v="530385"/>
    <s v="Midsommar"/>
    <x v="932"/>
    <s v="en"/>
    <s v="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
    <s v="Let the festivities begin."/>
    <d v="2019-07-03T00:00:00"/>
    <n v="59"/>
    <n v="5237"/>
    <s v="Normal"/>
    <n v="7.1"/>
    <n v="9000000"/>
    <n v="47980982"/>
    <n v="147"/>
    <s v="Released"/>
    <b v="0"/>
    <s v="Drama, Horror, Mystery"/>
    <s v="NA"/>
  </r>
  <r>
    <n v="511987"/>
    <s v="Crawl"/>
    <x v="933"/>
    <s v="en"/>
    <s v="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
    <s v="They were here first"/>
    <d v="2019-07-11T00:00:00"/>
    <n v="50"/>
    <n v="2608"/>
    <s v="Normal"/>
    <n v="6.3"/>
    <n v="13500000"/>
    <n v="89203432"/>
    <n v="88"/>
    <s v="Released"/>
    <b v="0"/>
    <s v="Action, Horror, Thriller"/>
    <s v="NA"/>
  </r>
  <r>
    <n v="691819"/>
    <s v="L'Attache"/>
    <x v="934"/>
    <s v="fr"/>
    <s v="Clara and Paul are an ordinary couple. However, Clara's overprotection towards Paul could well shatter all their tranquility, even lead them to death ..."/>
    <s v=""/>
    <d v="2019-07-16T00:00:00"/>
    <n v="1"/>
    <n v="1"/>
    <s v="Éxito"/>
    <n v="9"/>
    <n v="50"/>
    <n v="100"/>
    <n v="9"/>
    <s v="Released"/>
    <b v="0"/>
    <s v="Drama, Horror"/>
    <s v="NA"/>
  </r>
  <r>
    <n v="618869"/>
    <s v="Afflatus"/>
    <x v="935"/>
    <s v="en"/>
    <s v="After losing everything beyond time, mankind seek to find inspiration in nature, in the void and in life itself, while struggling with dreams of future existence."/>
    <s v="You can't create without destroying"/>
    <d v="2019-07-27T00:00:00"/>
    <n v="1"/>
    <n v="2"/>
    <s v="Éxito"/>
    <n v="10"/>
    <n v="748"/>
    <n v="850"/>
    <n v="59"/>
    <s v="Released"/>
    <b v="0"/>
    <s v="Horror, Mystery"/>
    <s v="NA"/>
  </r>
  <r>
    <n v="417384"/>
    <s v="Scary Stories to Tell in the Dark"/>
    <x v="936"/>
    <s v="en"/>
    <s v="Mill Valley, Pennsylvania, Halloween night, 1968. After playing a joke on a school bully, Stella and her friends decide to sneak into a supposedly haunted house that once belonged to the powerful Bellows family, unleashing dark forces that they will be unable to control."/>
    <s v="Stories taken from true urban legends"/>
    <d v="2019-08-08T00:00:00"/>
    <n v="44"/>
    <n v="2208"/>
    <s v="Normal"/>
    <n v="6.5"/>
    <n v="25000000"/>
    <n v="95438172"/>
    <n v="108"/>
    <s v="Released"/>
    <b v="0"/>
    <s v="Horror, Thriller"/>
    <s v="NA"/>
  </r>
  <r>
    <n v="567609"/>
    <s v="Ready or Not"/>
    <x v="937"/>
    <s v="en"/>
    <s v="A bride's wedding night takes a sinister turn when her eccentric new in-laws force her to take part in a terrifying game."/>
    <s v="In-laws will be the death of her."/>
    <d v="2019-08-21T00:00:00"/>
    <n v="39"/>
    <n v="3383"/>
    <s v="Normal"/>
    <n v="7.1"/>
    <n v="6000000"/>
    <n v="57615777"/>
    <n v="95"/>
    <s v="Released"/>
    <b v="0"/>
    <s v="Comedy, Horror, Thriller"/>
    <s v="NA"/>
  </r>
  <r>
    <n v="654954"/>
    <s v="Follow the Crows"/>
    <x v="938"/>
    <s v="en"/>
    <s v="Long after the end of the world survivors wander the fields and wastelands that once housed the cities of Britain. One such survivor, the Man, isolates himself from human contact, until he meets a young woman and the pair begin an adventure that will teach them both what it is to be human."/>
    <s v="When you have nothing, something is everything."/>
    <d v="2019-09-03T00:00:00"/>
    <n v="1"/>
    <n v="0"/>
    <s v="Pésimo"/>
    <n v="0"/>
    <n v="3000"/>
    <n v="4000"/>
    <n v="94"/>
    <s v="Released"/>
    <b v="0"/>
    <s v="Drama, Horror, Mystery, Thriller"/>
    <s v="NA"/>
  </r>
  <r>
    <n v="474350"/>
    <s v="It Chapter Two"/>
    <x v="939"/>
    <s v="en"/>
    <s v="27 years after overcoming the malevolent supernatural entity Pennywise, the former members of the Losers' Club, who have grown up and moved away from Derry, are brought back together by a devastating phone call."/>
    <s v="You'll Float Again"/>
    <d v="2019-09-04T00:00:00"/>
    <n v="230"/>
    <n v="7221"/>
    <s v="Normal"/>
    <n v="6.9"/>
    <n v="79000000"/>
    <n v="473122525"/>
    <n v="170"/>
    <s v="Released"/>
    <b v="0"/>
    <s v="Fantasy, Horror"/>
    <s v="It Collection"/>
  </r>
  <r>
    <n v="628228"/>
    <s v="Hello"/>
    <x v="940"/>
    <s v="en"/>
    <s v="A girl named Maria tries to uncover the mystery of the strange figures surrounding her."/>
    <s v=""/>
    <d v="2019-09-04T00:00:00"/>
    <n v="1"/>
    <n v="2"/>
    <s v="Pésimo"/>
    <n v="4"/>
    <n v="700"/>
    <n v="45"/>
    <n v="8"/>
    <s v="Released"/>
    <b v="0"/>
    <s v="Horror"/>
    <s v="NA"/>
  </r>
  <r>
    <n v="616584"/>
    <s v="K-12"/>
    <x v="941"/>
    <s v="en"/>
    <s v="Cry Baby, a strong and sensitive girl, is sent off to a disturbing sleepaway school that’s hidden underneath a grandiose façade. Luckily, she has a sweet and unapologetic best friend who sticks up for her when she gets bullied by the other students whose brains are under control by the Principal and his wicked staff. With the help of the magical friends they meet along the way, as well as an Angelic Spirit Guide, they are able to gain the strength they need to fight off the school’s belligerent patriarchal conditioning."/>
    <s v="When the bell rings, you must be in your assigned seat…"/>
    <d v="2019-09-05T00:00:00"/>
    <n v="10"/>
    <n v="220"/>
    <s v="Éxito"/>
    <n v="7.8"/>
    <n v="6000000"/>
    <n v="359377"/>
    <n v="92"/>
    <s v="Released"/>
    <b v="0"/>
    <s v="Fantasy, Horror, Music"/>
    <s v="NA"/>
  </r>
  <r>
    <n v="630331"/>
    <s v="Cin-Si Bozuk"/>
    <x v="942"/>
    <s v="en"/>
    <s v="An epic tale saga of 2 friends who want to have sex over the weekend with their girlfriends. But when an ancient force is unleashed, they have to face of with Pennywise, the black magicians and the bad guys with chainsaws."/>
    <s v="A Good Boi With Bad Habits"/>
    <d v="2019-09-06T00:00:00"/>
    <n v="1"/>
    <n v="0"/>
    <s v="Pésimo"/>
    <n v="0"/>
    <n v="46"/>
    <n v="5"/>
    <n v="95"/>
    <s v="Released"/>
    <b v="0"/>
    <s v="Action, Comedy, Horror"/>
    <s v="NA"/>
  </r>
  <r>
    <n v="458305"/>
    <s v="Vivarium"/>
    <x v="943"/>
    <s v="en"/>
    <s v="A young woman and her fiancé are in search of the perfect starter home. After following a mysterious real estate agent to a new housing development, the couple finds themselves trapped in a maze of identical houses and forced to raise an otherworldly child."/>
    <s v="You're home. Forever."/>
    <d v="2019-09-07T00:00:00"/>
    <n v="47"/>
    <n v="1466"/>
    <s v="Normal"/>
    <n v="6"/>
    <n v="4000000"/>
    <n v="427399"/>
    <n v="97"/>
    <s v="Released"/>
    <b v="0"/>
    <s v="Horror, Mystery, Science Fiction"/>
    <s v="NA"/>
  </r>
  <r>
    <n v="548473"/>
    <s v="Color Out of Space"/>
    <x v="944"/>
    <s v="en"/>
    <s v="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
    <s v=""/>
    <d v="2019-09-07T00:00:00"/>
    <n v="19"/>
    <n v="1057"/>
    <s v="Normal"/>
    <n v="6"/>
    <n v="6000000"/>
    <n v="1023510"/>
    <n v="111"/>
    <s v="Released"/>
    <b v="0"/>
    <s v="Horror, Mystery, Science Fiction, Thriller"/>
    <s v="NA"/>
  </r>
  <r>
    <n v="489064"/>
    <s v="3 from Hell"/>
    <x v="945"/>
    <s v="en"/>
    <s v="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
    <s v="The Evil Returns"/>
    <d v="2019-09-16T00:00:00"/>
    <n v="17"/>
    <n v="331"/>
    <s v="Normal"/>
    <n v="5.9"/>
    <n v="3000000"/>
    <n v="2295825"/>
    <n v="115"/>
    <s v="Released"/>
    <b v="0"/>
    <s v="Crime, Drama, Horror"/>
    <s v="Firefly Collection"/>
  </r>
  <r>
    <n v="628637"/>
    <s v="The Dark Days of Demetrius"/>
    <x v="946"/>
    <s v="en"/>
    <s v="The Dark Days of Demetrius is the sixth full length feature from Denver auteur filmmaker Dakota Ray. The film is a disturbing, lo-fi horror film revolving around the exploits of Demetrius (Dakota Ray), an elusive, narcissistic, serial killer who has gained stardom from live streaming the murders of his victims online, with the press dubbing him as &quot;The Live Stream Killer&quot;. Conflict arises when Demetrius conducts an anonymous interview with corrupt news reporter Clive. To the dismay of Demetrius, Clive fabricates the interview and begins framing Demetrius for murders that he did not commit. As the body count rises, the viewer is taken on a cinematic decent into evil, violence, death. narcissism, and corruption."/>
    <s v="I'm gonna live stream your death, for the whole world to see."/>
    <d v="2019-09-23T00:00:00"/>
    <n v="1"/>
    <n v="1"/>
    <s v="Éxito"/>
    <n v="8"/>
    <n v="10000"/>
    <n v="100000"/>
    <n v="60"/>
    <s v="Released"/>
    <b v="0"/>
    <s v="Horror"/>
    <s v="NA"/>
  </r>
  <r>
    <n v="338967"/>
    <s v="Zombieland: Double Tap"/>
    <x v="947"/>
    <s v="en"/>
    <s v="Columbus, Tallahassee, Wichita, and Little Rock move to the American heartland as they face off against evolved zombies, fellow survivors, and the growing pains of the snarky makeshift family."/>
    <s v=""/>
    <d v="2019-10-09T00:00:00"/>
    <n v="58"/>
    <n v="4691"/>
    <s v="Normal"/>
    <n v="7"/>
    <n v="42000000"/>
    <n v="122801777"/>
    <n v="99"/>
    <s v="Released"/>
    <b v="0"/>
    <s v="Comedy, Horror"/>
    <s v="Zombieland Collection"/>
  </r>
  <r>
    <n v="481084"/>
    <s v="The Addams Family"/>
    <x v="948"/>
    <s v="en"/>
    <s v="The Addams family's lives begin to unravel when they face-off against a treacherous, greedy crafty reality-TV host while also preparing for their extended family to arrive for a major celebration."/>
    <s v="Think your family is weird?"/>
    <d v="2019-10-10T00:00:00"/>
    <n v="116"/>
    <n v="1851"/>
    <s v="Normal"/>
    <n v="6.6"/>
    <n v="40000000"/>
    <n v="203044905"/>
    <n v="86"/>
    <s v="Released"/>
    <b v="0"/>
    <s v="Animation, Comedy, Family, Fantasy, Horror"/>
    <s v="The Addams Family (Animated) Collection"/>
  </r>
  <r>
    <n v="503919"/>
    <s v="The Lighthouse"/>
    <x v="949"/>
    <s v="en"/>
    <s v="Two lighthouse keepers try to maintain their sanity while living on a remote and mysterious New England island in the 1890s."/>
    <s v="There is enchantment in the light."/>
    <d v="2019-10-18T00:00:00"/>
    <n v="25"/>
    <n v="3687"/>
    <s v="Éxito"/>
    <n v="7.5"/>
    <n v="11000000"/>
    <n v="18123239"/>
    <n v="109"/>
    <s v="Released"/>
    <b v="0"/>
    <s v="Drama, Fantasy, Horror, Thriller"/>
    <s v="NA"/>
  </r>
  <r>
    <n v="599975"/>
    <s v="Countdown"/>
    <x v="950"/>
    <s v="en"/>
    <s v="A young nurse downloads an app that tells her she only has three days to live. With time ticking away and a mysterious figure haunting her, she must find a way to save her life before time runs out."/>
    <s v="Death? There's an app for that."/>
    <d v="2019-10-24T00:00:00"/>
    <n v="32"/>
    <n v="1680"/>
    <s v="Normal"/>
    <n v="6.4"/>
    <n v="6500000"/>
    <n v="48021766"/>
    <n v="90"/>
    <s v="Released"/>
    <b v="0"/>
    <s v="Horror, Thriller"/>
    <s v="NA"/>
  </r>
  <r>
    <n v="681584"/>
    <s v="Eden"/>
    <x v="951"/>
    <s v="en"/>
    <s v="As three friends head home after a late-night, they find themselves being stalked by a man's greatest weakness"/>
    <s v="Hell has no fury like this woman."/>
    <d v="2019-10-27T00:00:00"/>
    <n v="1"/>
    <n v="2"/>
    <s v="Éxito"/>
    <n v="8.5"/>
    <n v="500"/>
    <n v="1000"/>
    <n v="6"/>
    <s v="Released"/>
    <b v="0"/>
    <s v="Horror"/>
    <s v="NA"/>
  </r>
  <r>
    <n v="501170"/>
    <s v="Doctor Sleep"/>
    <x v="952"/>
    <s v="en"/>
    <s v="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
    <s v="Dare to go back."/>
    <d v="2019-10-30T00:00:00"/>
    <n v="29"/>
    <n v="3486"/>
    <s v="Normal"/>
    <n v="7.2"/>
    <n v="45000000"/>
    <n v="72281712"/>
    <n v="152"/>
    <s v="Released"/>
    <b v="0"/>
    <s v="Fantasy, Horror, Thriller"/>
    <s v="The Shining Collection"/>
  </r>
  <r>
    <n v="619265"/>
    <s v="The Cabin House"/>
    <x v="953"/>
    <s v="en"/>
    <s v="A group of college friends rent a cabin in a remote part of town for a weekend getaway. A weekend getaway that quickly turns from a weekend of fun to a weekend of pure terror."/>
    <s v="The Cabin House"/>
    <d v="2019-10-31T00:00:00"/>
    <n v="1"/>
    <n v="0"/>
    <s v="Pésimo"/>
    <n v="0"/>
    <n v="13000000"/>
    <n v="13000000"/>
    <n v="120"/>
    <s v="Released"/>
    <b v="0"/>
    <s v="Horror, Thriller"/>
    <s v="NA"/>
  </r>
  <r>
    <n v="760145"/>
    <s v="El Mecánico"/>
    <x v="954"/>
    <s v="es"/>
    <s v="A woman has to rescue her friend, a prisoner of a psychopath who lives in a mechanical workshop."/>
    <s v="A video minute slasher"/>
    <d v="2019-11-03T00:00:00"/>
    <n v="1"/>
    <n v="2"/>
    <s v="Éxito"/>
    <n v="8"/>
    <n v="25"/>
    <n v="10"/>
    <n v="2"/>
    <s v="Released"/>
    <b v="0"/>
    <s v="Horror, Mystery, Thriller"/>
    <s v="NA"/>
  </r>
  <r>
    <n v="577028"/>
    <s v="Девятая"/>
    <x v="955"/>
    <s v="ru"/>
    <s v="Petersburg at the end of the 19th century was embraced by a massive enthusiasm for the occult sciences and esotericism. British medium Olivia Reed arrives in the capital of the Russian Empire on tour and gathers crowds of people at her public spiritualistic sessions. At this time, a series of ritual mysterious murders takes place in the city. Girls are abducted on the streets, their mutilated bodies are found in various parts of the city. The investigation is carried out by a young police officer Rostov and his assistant Ganin. With each new victim, things are becoming more confused. Suspicion leads Rostov to Olivia, and he decides to turn to her in the hope that her genuine or imaginary ability to summon the spirits of the dead can help to get on the trail of the killer."/>
    <s v=""/>
    <d v="2019-11-07T00:00:00"/>
    <n v="7"/>
    <n v="93"/>
    <s v="Normal"/>
    <n v="6.7"/>
    <n v="7000000"/>
    <n v="958558"/>
    <n v="99"/>
    <s v="Released"/>
    <b v="0"/>
    <s v="Crime, Horror, Mystery, Thriller"/>
    <s v="NA"/>
  </r>
  <r>
    <n v="551808"/>
    <s v="Black Christmas"/>
    <x v="45"/>
    <s v="en"/>
    <s v="During Christmas break, the women at Hawthorne College start being preyed upon by an unknown stalker. Riley, a girl dealing with her own trauma, decides to take matters into her own hands before her and her friends are murdered too."/>
    <s v="Slay, girls"/>
    <d v="2019-12-11T00:00:00"/>
    <n v="10"/>
    <n v="422"/>
    <s v="Pésimo"/>
    <n v="4.7"/>
    <n v="5000000"/>
    <n v="18529730"/>
    <n v="92"/>
    <s v="Released"/>
    <b v="0"/>
    <s v="Horror, Mystery, Thriller"/>
    <s v="NA"/>
  </r>
  <r>
    <n v="741451"/>
    <s v="One Last Time"/>
    <x v="956"/>
    <s v="en"/>
    <s v="A group of friends are persecuted because of how they treated a former colleague in school."/>
    <s v="We have all the time in the world."/>
    <d v="2019-12-19T00:00:00"/>
    <n v="1"/>
    <n v="0"/>
    <s v="Pésimo"/>
    <n v="0"/>
    <n v="60"/>
    <n v="400"/>
    <n v="30"/>
    <s v="Released"/>
    <b v="0"/>
    <s v="Horror, Mystery, Thriller"/>
    <s v="NA"/>
  </r>
  <r>
    <n v="465086"/>
    <s v="The Grudge"/>
    <x v="447"/>
    <s v="en"/>
    <s v="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
    <s v=""/>
    <d v="2020-01-01T00:00:00"/>
    <n v="20"/>
    <n v="975"/>
    <s v="Normal"/>
    <n v="5.6"/>
    <n v="10000000"/>
    <n v="42800000"/>
    <n v="93"/>
    <s v="Released"/>
    <b v="0"/>
    <s v="Horror, Mystery"/>
    <s v="NA"/>
  </r>
  <r>
    <n v="988476"/>
    <s v="Willowpede"/>
    <x v="957"/>
    <s v="en"/>
    <s v="On the evening of his wife's funeral, a man grows dangerously obsessed with a creature that is lurking in his home."/>
    <s v="The evening of a funeral."/>
    <d v="2020-01-03T00:00:00"/>
    <n v="1"/>
    <n v="3"/>
    <s v="Éxito"/>
    <n v="10"/>
    <n v="5000"/>
    <n v="500"/>
    <n v="11"/>
    <s v="Released"/>
    <b v="0"/>
    <s v="Horror"/>
    <s v="NA"/>
  </r>
  <r>
    <n v="443791"/>
    <s v="Underwater"/>
    <x v="958"/>
    <s v="en"/>
    <s v="After an earthquake destroys their underwater station, six researchers must navigate two miles along the dangerous, unknown depths of the ocean floor to make it to safety in a race against time."/>
    <s v="7 miles below the ocean surface something has awakened"/>
    <d v="2020-01-08T00:00:00"/>
    <n v="36"/>
    <n v="2537"/>
    <s v="Normal"/>
    <n v="6.3"/>
    <n v="50000000"/>
    <n v="40882928"/>
    <n v="95"/>
    <s v="Released"/>
    <b v="0"/>
    <s v="Action, Horror, Science Fiction"/>
    <s v="NA"/>
  </r>
  <r>
    <n v="492611"/>
    <s v="The Turning"/>
    <x v="959"/>
    <s v="en"/>
    <s v="A young woman quits her teaching job to be a private tutor for two wealthy young kids, but soon starts to suspect there’s more to their house than what meets the eye."/>
    <s v="Watch the children with care."/>
    <d v="2020-01-23T00:00:00"/>
    <n v="29"/>
    <n v="842"/>
    <s v="Normal"/>
    <n v="5.9"/>
    <n v="14000000"/>
    <n v="18472775"/>
    <n v="94"/>
    <s v="Released"/>
    <b v="0"/>
    <s v="Horror, Thriller"/>
    <s v="NA"/>
  </r>
  <r>
    <n v="531900"/>
    <s v="Block Z"/>
    <x v="960"/>
    <s v="tl"/>
    <s v="A pre-med student and her friends encounter the death of a patient that exhibited symptoms of rabies. They are soon faced with an even bigger problem as their patient comes back from the dead and infects the people on campus, causing a lockdown and trapping the students inside."/>
    <s v=""/>
    <d v="2020-01-29T00:00:00"/>
    <n v="2"/>
    <n v="7"/>
    <s v="Éxito"/>
    <n v="7.7"/>
    <n v="646955"/>
    <n v="709452"/>
    <n v="101"/>
    <s v="Released"/>
    <b v="0"/>
    <s v="Action, Horror, Thriller"/>
    <s v="NA"/>
  </r>
  <r>
    <n v="542224"/>
    <s v="Gretel &amp; Hansel"/>
    <x v="961"/>
    <s v="en"/>
    <s v="A long time ago in a distant fairy tale countryside, a young girl leads her little brother into a dark wood in desperate search of food and work, only to stumble upon a nexus of terrifying evil."/>
    <s v="A grim fairy tale"/>
    <d v="2020-01-30T00:00:00"/>
    <n v="18"/>
    <n v="1181"/>
    <s v="Normal"/>
    <n v="6"/>
    <n v="5000000"/>
    <n v="22059211"/>
    <n v="87"/>
    <s v="Released"/>
    <b v="0"/>
    <s v="Fantasy, Horror, Mystery"/>
    <s v="NA"/>
  </r>
  <r>
    <n v="539537"/>
    <s v="Fantasy Island"/>
    <x v="962"/>
    <s v="en"/>
    <s v="A group of contest winners arrive at an island hotel to live out their dreams, only to find themselves trapped in nightmare scenarios."/>
    <s v="Never coming home"/>
    <d v="2020-02-12T00:00:00"/>
    <n v="20"/>
    <n v="2020"/>
    <s v="Normal"/>
    <n v="5.9"/>
    <n v="7000000"/>
    <n v="47078545"/>
    <n v="109"/>
    <s v="Released"/>
    <b v="0"/>
    <s v="Adventure, Fantasy, Horror, Mystery"/>
    <s v="NA"/>
  </r>
  <r>
    <n v="555974"/>
    <s v="Brahms: The Boy II"/>
    <x v="963"/>
    <s v="en"/>
    <s v="After a family moves into the Heelshire Mansion, their young son soon makes friends with a life-like doll called Brahms."/>
    <s v="He's made a friend."/>
    <d v="2020-02-20T00:00:00"/>
    <n v="28"/>
    <n v="1045"/>
    <s v="Normal"/>
    <n v="6"/>
    <n v="10000000"/>
    <n v="20311536"/>
    <n v="86"/>
    <s v="Released"/>
    <b v="0"/>
    <s v="Horror, Mystery, Thriller"/>
    <s v="The Boy Collection"/>
  </r>
  <r>
    <n v="570670"/>
    <s v="The Invisible Man"/>
    <x v="964"/>
    <s v="en"/>
    <s v="When Cecilia's abusive ex takes his own life and leaves her his fortune, she suspects his death was a hoax. As a series of coincidences turn lethal, Cecilia works to prove that she is being hunted by someone nobody can see."/>
    <s v="What You Can't See Can Hurt You"/>
    <d v="2020-02-26T00:00:00"/>
    <n v="38"/>
    <n v="4778"/>
    <s v="Normal"/>
    <n v="7.1"/>
    <n v="7000000"/>
    <n v="130234661"/>
    <n v="124"/>
    <s v="Released"/>
    <b v="0"/>
    <s v="Horror, Science Fiction, Thriller"/>
    <s v="NA"/>
  </r>
  <r>
    <n v="685180"/>
    <s v="Imitation"/>
    <x v="965"/>
    <s v="en"/>
    <s v="In 2035, a year full of violence and criminal activity, a hard working businessman, Oscar, returns home to his AI robot installed house. To make sure he is able to defend himself from any potential threat, Oscar practices self defense on a fighting simulation each day after work. Unfortunately, one day, there is an unfortunate turn of events."/>
    <s v="VR simulation with an unfortunate turn of events."/>
    <d v="2020-03-05T00:00:00"/>
    <n v="1"/>
    <n v="4"/>
    <s v="Éxito"/>
    <n v="7.6"/>
    <n v="5000"/>
    <n v="100"/>
    <n v="4"/>
    <s v="Released"/>
    <b v="0"/>
    <s v="Action, Crime, Horror, Mystery, Science Fiction, Thriller"/>
    <s v="NA"/>
  </r>
  <r>
    <n v="514847"/>
    <s v="The Hunt"/>
    <x v="966"/>
    <s v="en"/>
    <s v="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
    <s v="The Ultimate Human Hunting Experience"/>
    <d v="2020-03-11T00:00:00"/>
    <n v="89"/>
    <n v="2477"/>
    <s v="Normal"/>
    <n v="6.7"/>
    <n v="14000000"/>
    <n v="42415898"/>
    <n v="90"/>
    <s v="Released"/>
    <b v="0"/>
    <s v="Action, Horror, Thriller"/>
    <s v="NA"/>
  </r>
  <r>
    <n v="825465"/>
    <s v="Faces of the Dead"/>
    <x v="967"/>
    <s v="en"/>
    <s v="Dr. Boobenstein hosts the ultimate zombie anthology film. She brings you 5 tales of Undead Terror with some big surprises along the way."/>
    <s v=""/>
    <d v="2020-05-22T00:00:00"/>
    <n v="1"/>
    <n v="0"/>
    <s v="Pésimo"/>
    <n v="0"/>
    <n v="5"/>
    <n v="10"/>
    <n v="110"/>
    <s v="Released"/>
    <b v="0"/>
    <s v="Horror"/>
    <s v="NA"/>
  </r>
  <r>
    <n v="964609"/>
    <s v="It Ends With A Knife"/>
    <x v="968"/>
    <s v="en"/>
    <s v="A lonely man is convinced to protect his solitary life."/>
    <s v="One is the loneliness number."/>
    <d v="2020-06-19T00:00:00"/>
    <n v="1"/>
    <n v="1"/>
    <s v="Éxito"/>
    <n v="10"/>
    <n v="10000"/>
    <n v="10000"/>
    <n v="90"/>
    <s v="Released"/>
    <b v="0"/>
    <s v="Horror"/>
    <s v="NA"/>
  </r>
  <r>
    <n v="614696"/>
    <s v="#살아있다"/>
    <x v="969"/>
    <s v="ko"/>
    <s v="As a grisly virus rampages a city, a lone man stays locked inside his apartment, digitally cut off from seeking help and desperate to find a way out."/>
    <s v="You must survive."/>
    <d v="2020-06-24T00:00:00"/>
    <n v="51"/>
    <n v="1365"/>
    <s v="Normal"/>
    <n v="7.3"/>
    <n v="6300000"/>
    <n v="13416285"/>
    <n v="98"/>
    <s v="Released"/>
    <b v="0"/>
    <s v="Action, Horror, Thriller"/>
    <s v="NA"/>
  </r>
  <r>
    <n v="718754"/>
    <s v="orca"/>
    <x v="57"/>
    <s v="en"/>
    <s v="A man receives a message in the middle of the night. He must act upon it."/>
    <s v="He's coming for you"/>
    <d v="2020-06-24T00:00:00"/>
    <n v="1"/>
    <n v="0"/>
    <s v="Pésimo"/>
    <n v="0"/>
    <n v="10"/>
    <n v="20"/>
    <n v="3"/>
    <s v="Released"/>
    <b v="0"/>
    <s v="Horror, Thriller"/>
    <s v="NA"/>
  </r>
  <r>
    <n v="581392"/>
    <s v="반도"/>
    <x v="970"/>
    <s v="ko"/>
    <s v="A soldier and his team battle hordes of post-apocalyptic zombies in the wastelands of the Korean Peninsula."/>
    <s v="Escape the apocalypse."/>
    <d v="2020-07-15T00:00:00"/>
    <n v="63"/>
    <n v="1971"/>
    <s v="Normal"/>
    <n v="6.8"/>
    <n v="17000000"/>
    <n v="39657073"/>
    <n v="116"/>
    <s v="Released"/>
    <b v="0"/>
    <s v="Action, Horror, Thriller"/>
    <s v="Train to Busan Collection"/>
  </r>
  <r>
    <n v="340102"/>
    <s v="The New Mutants"/>
    <x v="971"/>
    <s v="en"/>
    <s v="Five young mutants, just discovering their abilities while held in a secret facility against their will, fight to escape their past sins and save themselves."/>
    <s v="It's time to face your demons."/>
    <d v="2020-08-26T00:00:00"/>
    <n v="53"/>
    <n v="2819"/>
    <s v="Normal"/>
    <n v="6.2"/>
    <n v="67000000"/>
    <n v="49169594"/>
    <n v="94"/>
    <s v="Released"/>
    <b v="0"/>
    <s v="Action, Horror, Mystery, Science Fiction"/>
    <s v="NA"/>
  </r>
  <r>
    <n v="627290"/>
    <s v="Antebellum"/>
    <x v="972"/>
    <s v="en"/>
    <s v="Successful author Veronica finds herself trapped in a horrifying reality and must uncover the mind-bending mystery before it's too late."/>
    <s v="If it chooses you, nothing can save you."/>
    <d v="2020-09-02T00:00:00"/>
    <n v="40"/>
    <n v="744"/>
    <s v="Normal"/>
    <n v="6.3"/>
    <n v="15000000"/>
    <n v="7060384"/>
    <n v="105"/>
    <s v="Released"/>
    <b v="0"/>
    <s v="Horror"/>
    <s v="NA"/>
  </r>
  <r>
    <n v="684684"/>
    <s v="Shortcut"/>
    <x v="973"/>
    <s v="en"/>
    <s v="A group of five classmates is trapped inside their school bus after a mysterious creature invade the road. Time runs and every passing minute decreases their survival chances against the constant threats of that unknown entity."/>
    <s v="Not every road leads you home"/>
    <d v="2020-09-25T00:00:00"/>
    <n v="7"/>
    <n v="79"/>
    <s v="Normal"/>
    <n v="5.8"/>
    <n v="1400000"/>
    <n v="769563"/>
    <n v="80"/>
    <s v="Released"/>
    <b v="0"/>
    <s v="Adventure, Fantasy, Horror"/>
    <s v="NA"/>
  </r>
  <r>
    <n v="516632"/>
    <s v="The Empty Man"/>
    <x v="974"/>
    <s v="en"/>
    <s v="Retired cop James Lasombra is asked by a friend to investigate the disappearance of her daughter, who seemingly packed in the night and left an ominous message on the bathroom mirror - &quot;The Empty Man Made Me Do It.&quot; As he investigates this mysterious figure further, James begins to see and hear strange things, and is forced to come to terms with his past and what it means for his future."/>
    <s v="The first night you hear him. The second night you see him. The third night he finds you."/>
    <d v="2020-10-22T00:00:00"/>
    <n v="37"/>
    <n v="493"/>
    <s v="Normal"/>
    <n v="6.2"/>
    <n v="16000000"/>
    <n v="4176641"/>
    <n v="137"/>
    <s v="Released"/>
    <b v="0"/>
    <s v="Horror, Mystery, Thriller"/>
    <s v="NA"/>
  </r>
  <r>
    <n v="652004"/>
    <s v="The Wolf of Snow Hollow"/>
    <x v="975"/>
    <s v="en"/>
    <s v="A stressed-out police officer struggles not to give in to the paranoia that grips his small mountain town as bodies turn up after each full moon."/>
    <s v="Welcome To Snow Hollow."/>
    <d v="2020-10-23T00:00:00"/>
    <n v="44"/>
    <n v="265"/>
    <s v="Normal"/>
    <n v="6.2"/>
    <n v="2000000"/>
    <n v="239828"/>
    <n v="84"/>
    <s v="Released"/>
    <b v="0"/>
    <s v="Horror, Thriller"/>
    <s v="NA"/>
  </r>
  <r>
    <n v="767276"/>
    <s v="Blood Pi"/>
    <x v="976"/>
    <s v="en"/>
    <s v="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
    <s v=""/>
    <d v="2020-10-24T00:00:00"/>
    <n v="1"/>
    <n v="2"/>
    <s v="Normal"/>
    <n v="5.5"/>
    <n v="120000"/>
    <n v="70"/>
    <n v="91"/>
    <s v="Released"/>
    <b v="0"/>
    <s v="Horror"/>
    <s v="NA"/>
  </r>
  <r>
    <n v="571384"/>
    <s v="Come Play"/>
    <x v="977"/>
    <s v="en"/>
    <s v="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
    <s v="He's good at taking friends."/>
    <d v="2020-10-28T00:00:00"/>
    <n v="23"/>
    <n v="477"/>
    <s v="Normal"/>
    <n v="6.3"/>
    <n v="9000000"/>
    <n v="8119285"/>
    <n v="96"/>
    <s v="Released"/>
    <b v="0"/>
    <s v="Horror"/>
    <s v="NA"/>
  </r>
  <r>
    <n v="670428"/>
    <s v="Psycho Goreman"/>
    <x v="978"/>
    <s v="en"/>
    <s v="Siblings Mimi and Luke unwittingly resurrect an ancient alien overlord. Using a magical amulet, they force the monster to obey their childish whims, and accidentally attract a rogues’ gallery of intergalactic assassins to small-town suburbia."/>
    <s v="Little girl. Big psycho."/>
    <d v="2020-10-29T00:00:00"/>
    <n v="39"/>
    <n v="245"/>
    <s v="Normal"/>
    <n v="6"/>
    <n v="1700000"/>
    <n v="95384"/>
    <n v="95"/>
    <s v="Released"/>
    <b v="0"/>
    <s v="Comedy, Horror, Science Fiction"/>
    <s v="NA"/>
  </r>
  <r>
    <n v="936252"/>
    <s v="Privacy Breach"/>
    <x v="979"/>
    <s v="en"/>
    <s v="After witnessing the violent arrest of Ted Carter (Ethan N), Kit Porter (Henri L), a tech savvy baseball fan, uncovers a secret government conspiracy to watch over every citizen. After teaming up with Max Stone (Josh M) and Doug Reese (Charlie R), the crew try to take down the surveillance systems and restore privacy to the world. Nominated for multiple yo mama awards.  Privacy Breach stands as a potent warning against surveillance, and begs an important question. How far will we go for law and order? After an emotional clip from the film went viral in 2020, directors everywhere looked towards this film for inspiration. Cited as &quot;Your favourite film-makers favourite film&quot;, Privacy Breach tries, and succeeds, to tell a unique story that will remain unrivaled in the coming decades. 2020 is the new 1984.  Privacy Breach. This aint yo daddys dystopian horror"/>
    <s v="This aint yo daddys dystopian"/>
    <d v="2020-10-31T00:00:00"/>
    <n v="1"/>
    <n v="2"/>
    <s v="Éxito"/>
    <n v="10"/>
    <n v="10"/>
    <n v="1"/>
    <n v="3"/>
    <s v="Released"/>
    <b v="0"/>
    <s v="Action, Adventure, Crime, Drama, Horror, Mystery, Romance, Science Fiction, Thriller"/>
    <s v="NA"/>
  </r>
  <r>
    <n v="551804"/>
    <s v="Freaky"/>
    <x v="980"/>
    <s v="en"/>
    <s v="A mystical, ancient dagger causes a notorious serial killer to magically switch bodies with a 17-year-old girl."/>
    <s v="Basic switch. Killer new look."/>
    <d v="2020-11-12T00:00:00"/>
    <n v="33"/>
    <n v="1140"/>
    <s v="Normal"/>
    <n v="6.6"/>
    <n v="5000000"/>
    <n v="15104310"/>
    <n v="102"/>
    <s v="Released"/>
    <b v="0"/>
    <s v="Comedy, Fantasy, Horror, Thriller"/>
    <s v="NA"/>
  </r>
  <r>
    <n v="765126"/>
    <s v="Rocky Horror Remade"/>
    <x v="981"/>
    <s v="en"/>
    <s v="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
    <s v="This is an abomination creation of hard work, love, and terror."/>
    <d v="2020-11-13T00:00:00"/>
    <n v="1"/>
    <n v="1"/>
    <s v="Éxito"/>
    <n v="10"/>
    <n v="1"/>
    <n v="1"/>
    <n v="95"/>
    <s v="Released"/>
    <b v="0"/>
    <s v="Animation, Comedy, Horror, Music, Science Fiction"/>
    <s v="NA"/>
  </r>
  <r>
    <n v="833803"/>
    <s v="Hitched"/>
    <x v="982"/>
    <s v="en"/>
    <s v="Sally (Mikayla Deane) is having trouble with her relationship and decides that she might start a fling with Howard (Juan Suarez), the new guy at work. Only when she accepts a ride home, she soon realizes he may be more murderous than he appears."/>
    <s v="She should've taken the bus."/>
    <d v="2020-11-20T00:00:00"/>
    <n v="1"/>
    <n v="1"/>
    <s v="Éxito"/>
    <n v="8"/>
    <n v="50"/>
    <n v="50"/>
    <n v="14"/>
    <s v="Released"/>
    <b v="0"/>
    <s v="Horror, Romance, Thriller"/>
    <s v="NA"/>
  </r>
  <r>
    <n v="778877"/>
    <s v="Cabeza Perdida"/>
    <x v="983"/>
    <s v="es"/>
    <s v=""/>
    <s v=""/>
    <d v="2020-12-24T00:00:00"/>
    <n v="1"/>
    <n v="2"/>
    <s v="Éxito"/>
    <n v="8"/>
    <n v="50"/>
    <n v="50"/>
    <n v="16"/>
    <s v="Released"/>
    <b v="0"/>
    <s v="Horror"/>
    <s v="NA"/>
  </r>
  <r>
    <n v="643586"/>
    <s v="Willy's Wonderland"/>
    <x v="984"/>
    <s v="en"/>
    <s v="When his car breaks down, a quiet loner agrees to clean an abandoned family fun center in exchange for repairs. He soon finds himself waging war against possessed animatronic mascots while trapped inside Willy's Wonderland."/>
    <s v="Their idea of fun is killer!"/>
    <d v="2021-02-12T00:00:00"/>
    <n v="53"/>
    <n v="603"/>
    <s v="Normal"/>
    <n v="6.1"/>
    <n v="5000000"/>
    <n v="431020"/>
    <n v="88"/>
    <s v="Released"/>
    <b v="0"/>
    <s v="Action, Comedy, Horror"/>
    <s v="NA"/>
  </r>
  <r>
    <n v="838237"/>
    <s v="Cult Affairs"/>
    <x v="985"/>
    <s v="en"/>
    <s v="Following a business arrangement gone wrong, Mr. James is brought before the very Cult he crossed to figure out a proper solution. It's on the inside, where they realize, the Devil truly lives."/>
    <s v="Where the Devil inevitably lives within us all"/>
    <d v="2021-02-20T00:00:00"/>
    <n v="1"/>
    <n v="1"/>
    <s v="Éxito"/>
    <n v="10"/>
    <n v="2500"/>
    <n v="6500"/>
    <n v="6"/>
    <s v="Released"/>
    <b v="0"/>
    <s v="Horror"/>
    <s v="NA"/>
  </r>
  <r>
    <n v="632357"/>
    <s v="The Unholy"/>
    <x v="986"/>
    <s v="en"/>
    <s v="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
    <s v="Be careful who you pray to."/>
    <d v="2021-03-31T00:00:00"/>
    <n v="207"/>
    <n v="1737"/>
    <s v="Normal"/>
    <n v="6.7"/>
    <n v="10000000"/>
    <n v="30833138"/>
    <n v="99"/>
    <s v="Released"/>
    <b v="0"/>
    <s v="Horror, Mystery"/>
    <s v="NA"/>
  </r>
  <r>
    <n v="985611"/>
    <s v="Cycle"/>
    <x v="987"/>
    <s v="en"/>
    <s v="A woman is terrorized by visions of a tormentor. Can she learn to confront it?"/>
    <s v="Who's locked in the Cycle?"/>
    <d v="2021-04-18T00:00:00"/>
    <n v="1"/>
    <n v="0"/>
    <s v="Pésimo"/>
    <n v="0"/>
    <n v="10"/>
    <n v="10"/>
    <n v="3"/>
    <s v="Released"/>
    <b v="0"/>
    <s v="Drama, Horror, Thriller"/>
    <s v="NA"/>
  </r>
  <r>
    <n v="993640"/>
    <s v="The Woman In White"/>
    <x v="988"/>
    <s v="en"/>
    <s v="A woman wakes up in the middle of the forest with a knife in her hand. Not knowing  the reason why she could be in such a place she walked into the forest. Deep inside  the forest, she found a woman who had been murdered instead."/>
    <s v=""/>
    <d v="2021-04-27T00:00:00"/>
    <n v="1"/>
    <n v="1"/>
    <s v="Éxito"/>
    <n v="10"/>
    <n v="94"/>
    <n v="67"/>
    <n v="13"/>
    <s v="Released"/>
    <b v="0"/>
    <s v="Horror, Mystery, Thriller"/>
    <s v="NA"/>
  </r>
  <r>
    <n v="602734"/>
    <s v="Spiral: From the Book of Saw"/>
    <x v="989"/>
    <s v="en"/>
    <s v="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
    <s v=""/>
    <d v="2021-05-12T00:00:00"/>
    <n v="67"/>
    <n v="1362"/>
    <s v="Normal"/>
    <n v="6.1"/>
    <n v="20000000"/>
    <n v="40618920"/>
    <n v="93"/>
    <s v="Released"/>
    <b v="0"/>
    <s v="Crime, Horror, Mystery"/>
    <s v="NA"/>
  </r>
  <r>
    <n v="520763"/>
    <s v="A Quiet Place Part II"/>
    <x v="990"/>
    <s v="en"/>
    <s v="Following the events at home, the Abbott family now face the terrors of the outside world. Forced to venture into the unknown, they realize that the creatures that hunt by sound are not the only threats that lurk beyond the sand path."/>
    <s v="Silence is not enough."/>
    <d v="2021-05-21T00:00:00"/>
    <n v="154"/>
    <n v="4721"/>
    <s v="Éxito"/>
    <n v="7.6"/>
    <n v="61000000"/>
    <n v="297372261"/>
    <n v="97"/>
    <s v="Released"/>
    <b v="0"/>
    <s v="Horror, Science Fiction, Thriller"/>
    <s v="A Quiet Place Collection"/>
  </r>
  <r>
    <n v="423108"/>
    <s v="The Conjuring: The Devil Made Me Do It"/>
    <x v="991"/>
    <s v="en"/>
    <s 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
    <s v="The demonic case that shocked America."/>
    <d v="2021-05-25T00:00:00"/>
    <n v="246"/>
    <n v="4689"/>
    <s v="Éxito"/>
    <n v="7.6"/>
    <n v="39000000"/>
    <n v="201000000"/>
    <n v="111"/>
    <s v="Released"/>
    <b v="0"/>
    <s v="Horror, Mystery, Thriller"/>
    <s v="The Conjuring Collection"/>
  </r>
  <r>
    <n v="800497"/>
    <s v="Werewolves Within"/>
    <x v="992"/>
    <s v="en"/>
    <s v="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
    <s v="A whodunnit with teeth."/>
    <d v="2021-06-25T00:00:00"/>
    <n v="53"/>
    <n v="345"/>
    <s v="Normal"/>
    <n v="6.1"/>
    <n v="6500000"/>
    <n v="250811"/>
    <n v="97"/>
    <s v="Released"/>
    <b v="0"/>
    <s v="Comedy, Horror"/>
    <s v="NA"/>
  </r>
  <r>
    <n v="602223"/>
    <s v="The Forever Purge"/>
    <x v="993"/>
    <s v="en"/>
    <s v="All the rules are broken as a sect of lawless marauders decides that the annual Purge does not stop at daybreak and instead should never end as they chase a group of immigrants who they want to punish because of their harsh historical past."/>
    <s v="The rules are broken."/>
    <d v="2021-06-30T00:00:00"/>
    <n v="198"/>
    <n v="1904"/>
    <s v="Normal"/>
    <n v="7.2"/>
    <n v="18000000"/>
    <n v="76994245"/>
    <n v="103"/>
    <s v="Released"/>
    <b v="0"/>
    <s v="Action, Horror, Thriller"/>
    <s v="The Purge Collection"/>
  </r>
  <r>
    <n v="585216"/>
    <s v="Escape Room: Tournament of Champions"/>
    <x v="994"/>
    <s v="en"/>
    <s v="Six people unwittingly find themselves locked in another series of escape rooms, slowly uncovering what they have in common to survive as they discover all the games that they've played before."/>
    <s v="Winning was just the beginning."/>
    <d v="2021-07-01T00:00:00"/>
    <n v="61"/>
    <n v="1341"/>
    <s v="Normal"/>
    <n v="6.7"/>
    <n v="15000000"/>
    <n v="44888959"/>
    <n v="88"/>
    <s v="Released"/>
    <b v="0"/>
    <s v="Horror, Mystery, Thriller"/>
    <s v="Escape Room Collection"/>
  </r>
  <r>
    <n v="630240"/>
    <s v="Titane"/>
    <x v="995"/>
    <s v="fr"/>
    <s v="A woman with a metal plate in her head from a childhood car accident embarks on a bizarre journey, bringing her into contact with a firefighter who's reunited with his missing son after 10 years."/>
    <s v=""/>
    <d v="2021-07-14T00:00:00"/>
    <n v="96"/>
    <n v="903"/>
    <s v="Normal"/>
    <n v="6.5"/>
    <n v="6600000"/>
    <n v="5115725"/>
    <n v="108"/>
    <s v="Released"/>
    <b v="0"/>
    <s v="Drama, Horror, Thriller"/>
    <s v="NA"/>
  </r>
  <r>
    <n v="631843"/>
    <s v="Old"/>
    <x v="996"/>
    <s v="en"/>
    <s v="A group of families on a tropical holiday discover that the secluded beach where they are staying is somehow causing them to age rapidly – reducing their entire lives into a single day."/>
    <s v="It's only a matter of time."/>
    <d v="2021-07-21T00:00:00"/>
    <n v="149"/>
    <n v="3080"/>
    <s v="Normal"/>
    <n v="6.5"/>
    <n v="18000000"/>
    <n v="90112510"/>
    <n v="108"/>
    <s v="Released"/>
    <b v="0"/>
    <s v="Horror, Mystery, Thriller"/>
    <s v="NA"/>
  </r>
  <r>
    <n v="876254"/>
    <s v="At the Mountains of Madness"/>
    <x v="997"/>
    <s v="en"/>
    <s v="A group of scientists studying climate change discover untold horrors on a disastrous expedition to the Antarctic in September 1992. Inspired by the H.P. Lovecraft short story."/>
    <s v=""/>
    <d v="2021-07-27T00:00:00"/>
    <n v="1"/>
    <n v="1"/>
    <s v="Éxito"/>
    <n v="10"/>
    <n v="2000"/>
    <n v="12000"/>
    <n v="69"/>
    <s v="Released"/>
    <b v="0"/>
    <s v="Horror"/>
    <s v="NA"/>
  </r>
  <r>
    <n v="482373"/>
    <s v="Don't Breathe 2"/>
    <x v="998"/>
    <s v="en"/>
    <s v="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
    <s v="Bad things happen to bad people."/>
    <d v="2021-08-12T00:00:00"/>
    <n v="196"/>
    <n v="1847"/>
    <s v="Normal"/>
    <n v="7.3"/>
    <n v="10000000"/>
    <n v="45000000"/>
    <n v="98"/>
    <s v="Released"/>
    <b v="0"/>
    <s v="Horror, Thriller"/>
    <s v="Don't Breathe Collection"/>
  </r>
  <r>
    <n v="978071"/>
    <s v="Dead Vision"/>
    <x v="999"/>
    <s v="en"/>
    <s v="Best friends Lucas and Mason try to solve a murder while also facing off against supernatural beings in their small town."/>
    <s v=""/>
    <d v="2021-08-25T00:00:00"/>
    <n v="1"/>
    <n v="1"/>
    <s v="Éxito"/>
    <n v="10"/>
    <n v="1500"/>
    <n v="1000"/>
    <n v="60"/>
    <s v="Released"/>
    <b v="0"/>
    <s v="Comedy, Horror"/>
    <s v="NA"/>
  </r>
  <r>
    <n v="565028"/>
    <s v="Candyman"/>
    <x v="249"/>
    <s v="en"/>
    <s v="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
    <s v="Dare to say his name."/>
    <d v="2021-08-25T00:00:00"/>
    <n v="62"/>
    <n v="1108"/>
    <s v="Normal"/>
    <n v="6.1"/>
    <n v="25000000"/>
    <n v="77389310"/>
    <n v="91"/>
    <s v="Released"/>
    <b v="0"/>
    <s v="Horror, Mystery, Thriller"/>
    <s v="Candyman Collection"/>
  </r>
  <r>
    <n v="855273"/>
    <s v="The Jack Ruhl Show: The Movie"/>
    <x v="1000"/>
    <s v="en"/>
    <s v="A documentary about a college senior and his best friends as they go throughout their last three years in film school."/>
    <s v=""/>
    <d v="2021-08-25T00:00:00"/>
    <n v="1"/>
    <n v="0"/>
    <s v="Pésimo"/>
    <n v="0"/>
    <n v="69"/>
    <n v="420"/>
    <n v="90"/>
    <s v="Released"/>
    <b v="0"/>
    <s v="Documentary, Horror"/>
    <s v="NA"/>
  </r>
  <r>
    <n v="619778"/>
    <s v="Malignant"/>
    <x v="1001"/>
    <s v="en"/>
    <s v="Madison is paralyzed by shocking visions of grisly murders, and her torment worsens as she discovers that these waking dreams are in fact terrifying realities with a mysterious tie to her past."/>
    <s v="A new vision of terror."/>
    <d v="2021-09-01T00:00:00"/>
    <n v="88"/>
    <n v="1647"/>
    <s v="Normal"/>
    <n v="6.9"/>
    <n v="40000000"/>
    <n v="24640084"/>
    <n v="111"/>
    <s v="Released"/>
    <b v="0"/>
    <s v="Horror, Mystery, Thriller"/>
    <s v="NA"/>
  </r>
  <r>
    <n v="1020264"/>
    <s v="II"/>
    <x v="1002"/>
    <s v="en"/>
    <s v="The Second Release"/>
    <s v="II"/>
    <d v="2021-09-09T00:00:00"/>
    <n v="1"/>
    <n v="1"/>
    <s v="Éxito"/>
    <n v="10"/>
    <n v="1"/>
    <n v="2"/>
    <n v="2"/>
    <s v="Released"/>
    <b v="0"/>
    <s v="Horror, Mystery"/>
    <s v="NA"/>
  </r>
  <r>
    <n v="1020263"/>
    <s v="I"/>
    <x v="1003"/>
    <s v="en"/>
    <s v="The First Release"/>
    <s v="I"/>
    <d v="2021-09-09T00:00:00"/>
    <n v="1"/>
    <n v="1"/>
    <s v="Éxito"/>
    <n v="10"/>
    <n v="1"/>
    <n v="2"/>
    <n v="1"/>
    <s v="Released"/>
    <b v="0"/>
    <s v="Horror, Mystery"/>
    <s v="NA"/>
  </r>
  <r>
    <n v="610253"/>
    <s v="Halloween Kills"/>
    <x v="1004"/>
    <s v="en"/>
    <s v="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
    <s v="Evil dies tonight."/>
    <d v="2021-10-14T00:00:00"/>
    <n v="315"/>
    <n v="1941"/>
    <s v="Normal"/>
    <n v="6.7"/>
    <n v="20000000"/>
    <n v="131647155"/>
    <n v="105"/>
    <s v="Released"/>
    <b v="0"/>
    <s v="Horror, Thriller"/>
    <s v="Halloween Collection"/>
  </r>
  <r>
    <n v="887318"/>
    <s v="Dante's Shadow of Sin"/>
    <x v="1005"/>
    <s v="en"/>
    <s v="Dante's Shadow of Sin-the eight film by Denver auteur filmmaker Dakota Ray, is a disturbing and hauntingly nihilistic nightmare embossed on to to film, chronicling one man's cataclysmic decent into immortality."/>
    <s v="everyone will think it was just some kind of grand murder suicide"/>
    <d v="2021-10-16T00:00:00"/>
    <n v="1"/>
    <n v="1"/>
    <s v="Normal"/>
    <n v="5"/>
    <n v="50"/>
    <n v="50"/>
    <n v="75"/>
    <s v="Released"/>
    <b v="0"/>
    <s v="Horror"/>
    <s v="NA"/>
  </r>
  <r>
    <n v="576845"/>
    <s v="Last Night in Soho"/>
    <x v="1006"/>
    <s v="en"/>
    <s v="A young girl, passionate about fashion design, is mysteriously able to enter the 1960s where she encounters her idol, a dazzling wannabe singer. But 1960s London is not what it seems, and time seems to be falling apart with shady consequences."/>
    <s v="When the past lets you in, the truth will come out."/>
    <d v="2021-10-21T00:00:00"/>
    <n v="82"/>
    <n v="2031"/>
    <s v="Éxito"/>
    <n v="7.5"/>
    <n v="43000000"/>
    <n v="22957625"/>
    <n v="117"/>
    <s v="Released"/>
    <b v="0"/>
    <s v="Fantasy, Horror, Mystery, Thriller"/>
    <s v="NA"/>
  </r>
  <r>
    <n v="927335"/>
    <s v="Bear Lake Bloodbath"/>
    <x v="1007"/>
    <s v="en"/>
    <s v="A group of teens party in a remote cabin, when an unexpected guest arrives, all hell breaks loose."/>
    <s v="Never Let the Party Die"/>
    <d v="2021-10-30T00:00:00"/>
    <n v="1"/>
    <n v="0"/>
    <s v="Pésimo"/>
    <n v="0"/>
    <n v="300"/>
    <n v="1000000"/>
    <n v="12"/>
    <s v="Released"/>
    <b v="0"/>
    <s v="Horror"/>
    <s v="NA"/>
  </r>
  <r>
    <n v="895290"/>
    <s v="یکشنبه 9م"/>
    <x v="1008"/>
    <s v="en"/>
    <s v="A group of teenagers are stalked and murdered by an unknown masked killer while trying to have fun camping. can they use their magical powers and defeat this masked killer once and for all?"/>
    <s v="Will they die?"/>
    <d v="2021-10-31T00:00:00"/>
    <n v="1"/>
    <n v="1"/>
    <s v="Éxito"/>
    <n v="10"/>
    <n v="100"/>
    <n v="100"/>
    <n v="13"/>
    <s v="Released"/>
    <b v="0"/>
    <s v="Fantasy, Horror, Thriller"/>
    <s v="NA"/>
  </r>
  <r>
    <n v="1020266"/>
    <s v="III"/>
    <x v="1009"/>
    <s v="en"/>
    <s v="The Third Release"/>
    <s v="III"/>
    <d v="2021-11-02T00:00:00"/>
    <n v="1"/>
    <n v="1"/>
    <s v="Éxito"/>
    <n v="10"/>
    <n v="1"/>
    <n v="3"/>
    <n v="3"/>
    <s v="Released"/>
    <b v="0"/>
    <s v="Horror, Mystery"/>
    <s v="NA"/>
  </r>
  <r>
    <n v="952730"/>
    <s v="Unwelcome Guests"/>
    <x v="1010"/>
    <s v="en"/>
    <s v="The Stuart Family moves into their new family home but they soon realize that something is not quite right with the house they bought. Will they uncover the truth? Or will it be to late?"/>
    <s v="Are You Alone In The House?"/>
    <d v="2021-11-20T00:00:00"/>
    <n v="1"/>
    <n v="0"/>
    <s v="Pésimo"/>
    <n v="0"/>
    <n v="500"/>
    <n v="1150"/>
    <n v="49"/>
    <s v="Released"/>
    <b v="0"/>
    <s v="Horror"/>
    <s v="NA"/>
  </r>
  <r>
    <n v="906250"/>
    <s v="Hiraeth"/>
    <x v="1011"/>
    <s v="de"/>
    <s v="The story of a lonely young man as he inexplicably wakes up in his dark and empty apartment one day. What follows is his journey through this mysterious and unrecognizable world he is thrown into. As he tries to grasp the surreal occurrences happening around him, he comes closer to unraveling the truth behind his existence and his dark past."/>
    <s v="A sense of regret"/>
    <d v="2021-11-21T00:00:00"/>
    <n v="1"/>
    <n v="2"/>
    <s v="Éxito"/>
    <n v="10"/>
    <n v="1465"/>
    <n v="204"/>
    <n v="13"/>
    <s v="Released"/>
    <b v="0"/>
    <s v="Horror, Mystery"/>
    <s v="NA"/>
  </r>
  <r>
    <n v="460458"/>
    <s v="Resident Evil: Welcome to Raccoon City"/>
    <x v="1012"/>
    <s v="en"/>
    <s v="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
    <s v="Witness the beginning of evil."/>
    <d v="2021-11-24T00:00:00"/>
    <n v="245"/>
    <n v="1831"/>
    <s v="Normal"/>
    <n v="6.1"/>
    <n v="40000000"/>
    <n v="38600612"/>
    <n v="107"/>
    <s v="Released"/>
    <b v="0"/>
    <s v="Action, Horror, Science Fiction"/>
    <s v="NA"/>
  </r>
  <r>
    <n v="922443"/>
    <s v="Monster?"/>
    <x v="1013"/>
    <s v="en"/>
    <s v="A horror/romance/drama short film, about a ruthless monster hunter (Juan Suarez) who has his tough exterior broken down by a young witch (Olivia Watts) to the point of them finding a mutual connection."/>
    <s v="Who is the real monster?"/>
    <d v="2021-12-10T00:00:00"/>
    <n v="1"/>
    <n v="0"/>
    <s v="Pésimo"/>
    <n v="0"/>
    <n v="100"/>
    <n v="1"/>
    <n v="9"/>
    <s v="Released"/>
    <b v="0"/>
    <s v="Drama, Horror, Romance"/>
    <s v="NA"/>
  </r>
  <r>
    <n v="935059"/>
    <s v="Overnight Overkill"/>
    <x v="1014"/>
    <s v="en"/>
    <s v="A group of ghost-hunter youtubers get more than what they bargained for when a overnight haunted mansion challenge starts to turn into a fight for survival"/>
    <s v=""/>
    <d v="2021-12-21T00:00:00"/>
    <n v="1"/>
    <n v="0"/>
    <s v="Pésimo"/>
    <n v="0"/>
    <n v="20"/>
    <n v="40"/>
    <n v="17"/>
    <s v="Released"/>
    <b v="0"/>
    <s v="Comedy, Horror, Mystery"/>
    <s v="NA"/>
  </r>
  <r>
    <n v="646385"/>
    <s v="Scream"/>
    <x v="294"/>
    <s v="en"/>
    <s v="Twenty-five years after a streak of brutal murders shocked the quiet town of Woodsboro, a new killer has donned the Ghostface mask and begins targeting a group of teenagers to resurrect secrets from the town’s deadly past."/>
    <s v="It's always someone you know."/>
    <d v="2022-01-12T00:00:00"/>
    <n v="291"/>
    <n v="1732"/>
    <s v="Normal"/>
    <n v="6.7"/>
    <n v="24000000"/>
    <n v="140000000"/>
    <n v="114"/>
    <s v="Released"/>
    <b v="0"/>
    <s v="Horror, Mystery, Thriller"/>
    <s v="Scream Collection"/>
  </r>
  <r>
    <n v="953948"/>
    <s v="Guinness Guru"/>
    <x v="1015"/>
    <s v="en"/>
    <s v="A satirical horror-comedy about a self proclaimed 'Pint Reviewer' turns sour as he remembers a crisp 2007 morning."/>
    <s v="In 2007..."/>
    <d v="2022-01-22T00:00:00"/>
    <n v="1"/>
    <n v="1"/>
    <s v="Éxito"/>
    <n v="10"/>
    <n v="12000000"/>
    <n v="342322"/>
    <n v="40"/>
    <s v="Released"/>
    <b v="0"/>
    <s v="Comedy, Drama, Horror, Thriller"/>
    <s v="NA"/>
  </r>
  <r>
    <n v="1017246"/>
    <s v="Cracked"/>
    <x v="1016"/>
    <s v="th"/>
    <s v="Ruja inherited the painting from her deceased father and hired Tim, an art restorer to repair it, but they don't know that this invaluable art came with invaluable horror."/>
    <s v=""/>
    <d v="2022-02-24T00:00:00"/>
    <n v="37"/>
    <n v="11"/>
    <s v="Normal"/>
    <n v="6.4"/>
    <n v="3000000"/>
    <n v="6000000"/>
    <n v="93"/>
    <s v="Released"/>
    <b v="0"/>
    <s v="Horror, Thriller"/>
    <s v="NA"/>
  </r>
  <r>
    <n v="517302"/>
    <s v="Pahanhautoja"/>
    <x v="1017"/>
    <s v="fi"/>
    <s v="12 year old Tinja is desperate to please her mother, a woman obsessed with presenting the image of a perfect family. One night, Tinja finds a strange egg. What hatches is beyond belief."/>
    <s v="She's coming out of her shell"/>
    <d v="2022-03-04T00:00:00"/>
    <n v="34"/>
    <n v="142"/>
    <s v="Normal"/>
    <n v="6.4"/>
    <n v="3896000"/>
    <n v="490000"/>
    <n v="91"/>
    <s v="Released"/>
    <b v="0"/>
    <s v="Fantasy, Horror"/>
    <s v="NA"/>
  </r>
  <r>
    <n v="760104"/>
    <s v="X"/>
    <x v="1018"/>
    <s v="en"/>
    <s v="In 1979, a group of young filmmakers set out to make an adult film in rural Texas, but when their reclusive, elderly hosts catch them in the act, the cast find themselves fighting for their lives."/>
    <s v="Dying to show you a good time."/>
    <d v="2022-03-17T00:00:00"/>
    <n v="544"/>
    <n v="1035"/>
    <s v="Normal"/>
    <n v="6.8"/>
    <n v="10000000"/>
    <n v="14257609"/>
    <n v="106"/>
    <s v="Released"/>
    <b v="0"/>
    <s v="Horror, Mystery, Thriller"/>
    <s v="X Collection"/>
  </r>
  <r>
    <n v="969175"/>
    <s v="A Couple Of Regular Fellas 2"/>
    <x v="1019"/>
    <s v="en"/>
    <s v="Tony is sick and tired of it. The late hours, the disrespect, his pretentious boss. He wants what's his... But what's his... Isn't his just yet. Go through his meticulous plan, step by step in how to double your capital (fast)."/>
    <s v="&quot;Whattaya Doin' Out Here? You'll Freeze Ya Tits off!&quot;"/>
    <d v="2022-04-24T00:00:00"/>
    <n v="1"/>
    <n v="1"/>
    <s v="Éxito"/>
    <n v="10"/>
    <n v="12"/>
    <n v="1"/>
    <n v="40"/>
    <s v="Released"/>
    <b v="0"/>
    <s v="Action, Comedy, Horror, Thriller"/>
    <s v="NA"/>
  </r>
  <r>
    <n v="532710"/>
    <s v="Firestarter"/>
    <x v="125"/>
    <s v="en"/>
    <s v="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
    <s v="Never play with fire."/>
    <d v="2022-05-12T00:00:00"/>
    <n v="27"/>
    <n v="373"/>
    <s v="Normal"/>
    <n v="6"/>
    <n v="12000000"/>
    <n v="10593000"/>
    <n v="94"/>
    <s v="Released"/>
    <b v="0"/>
    <s v="Drama, Horror, Science Fiction, Thriller"/>
    <s v="NA"/>
  </r>
  <r>
    <n v="1032494"/>
    <s v="Glass"/>
    <x v="1020"/>
    <s v="en"/>
    <s v="Sam and Desmond bump into a passer-by who suddenly chokes on their drink and dies. The friends attempt to get rid of the glass, but as tensions grow between the close friends, so too does the power the glass has over them."/>
    <s v="Enter the survival horror."/>
    <d v="2022-05-18T00:00:00"/>
    <n v="2"/>
    <n v="0"/>
    <s v="Pésimo"/>
    <n v="0"/>
    <n v="3"/>
    <n v="1"/>
    <n v="4"/>
    <s v="Released"/>
    <b v="0"/>
    <s v="Comedy, Horror, Thriller"/>
    <s v="NA"/>
  </r>
  <r>
    <n v="858015"/>
    <s v="Dashcam"/>
    <x v="1021"/>
    <s v="en"/>
    <s v="At the start of the pandemic, an indulgent and self-deluded livestreaming improv musician abandons L.A. for London, steals her ex-bandmate's car, and makes the fateful decision to give a ride to an elderly woman who is not what she seems."/>
    <s v=""/>
    <d v="2022-06-03T00:00:00"/>
    <n v="5"/>
    <n v="34"/>
    <s v="Normal"/>
    <n v="5.0999999999999996"/>
    <n v="100000"/>
    <n v="58156"/>
    <n v="80"/>
    <s v="Released"/>
    <b v="0"/>
    <s v="Horror, Thriller"/>
    <s v="NA"/>
  </r>
  <r>
    <n v="756999"/>
    <s v="The Black Phone"/>
    <x v="1022"/>
    <s v="en"/>
    <s v="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
    <s v="Never talk to strangers."/>
    <d v="2022-06-22T00:00:00"/>
    <n v="1071"/>
    <n v="2736"/>
    <s v="Éxito"/>
    <n v="7.9"/>
    <n v="18800000"/>
    <n v="161000000"/>
    <n v="103"/>
    <s v="Released"/>
    <b v="0"/>
    <s v="Horror, Thriller"/>
    <s v="NA"/>
  </r>
  <r>
    <n v="762504"/>
    <s v="Nope"/>
    <x v="1023"/>
    <s v="en"/>
    <s v="Residents in a lonely gulch of inland California bear witness to an uncanny, chilling discovery."/>
    <s v="What’s a bad miracle?"/>
    <d v="2022-07-20T00:00:00"/>
    <n v="733"/>
    <n v="1684"/>
    <s v="Normal"/>
    <n v="7"/>
    <n v="68000000"/>
    <n v="170800000"/>
    <n v="130"/>
    <s v="Released"/>
    <b v="0"/>
    <s v="Horror, Mystery, Science Fiction, Thriller"/>
    <s v="NA"/>
  </r>
  <r>
    <n v="830788"/>
    <s v="The Invitation"/>
    <x v="789"/>
    <s v="en"/>
    <s v="After the death of her mother, Evie is approached by an unknown cousin who invites her to a lavish wedding in the English countryside. Soon, she realizes a gothic conspiracy is afoot and must fight for survival as she uncovers twisted secrets in her family’s history."/>
    <s v="You are cordially invited to a nightmare generations in the making."/>
    <d v="2022-08-24T00:00:00"/>
    <n v="168"/>
    <n v="176"/>
    <s v="Normal"/>
    <n v="6.3"/>
    <n v="10000000"/>
    <n v="30000000"/>
    <n v="105"/>
    <s v="Released"/>
    <b v="0"/>
    <s v="Horror, Thriller"/>
    <s v="NA"/>
  </r>
  <r>
    <n v="1018539"/>
    <s v="Doctor Terror"/>
    <x v="1024"/>
    <s v="en"/>
    <s v="A mythical being reigns terror among Abram's fragile state of mind after a bad mushrooms trip."/>
    <s v="Using these negatives to develop a portrait."/>
    <d v="2022-09-02T00:00:00"/>
    <n v="1"/>
    <n v="0"/>
    <s v="Pésimo"/>
    <n v="0"/>
    <n v="250"/>
    <n v="300"/>
    <n v="45"/>
    <s v="Released"/>
    <b v="0"/>
    <s v="Horror, Music"/>
    <s v="NA"/>
  </r>
  <r>
    <n v="913290"/>
    <s v="Barbarian"/>
    <x v="1025"/>
    <s v="en"/>
    <s v="In town for a job interview, a young woman arrives at her Airbnb late at night only to find that it has been mistakenly double-booked and a strange man is already staying there. Against her better judgement, she decides to stay the night anyway, but soon discovers that there is much more to be afraid of in the house than the other guest."/>
    <s v="Some stay for a night. Some stay for a week. Some never leave."/>
    <d v="2022-09-08T00:00:00"/>
    <n v="103"/>
    <n v="61"/>
    <s v="Normal"/>
    <n v="7.2"/>
    <n v="10500000"/>
    <n v="30000000"/>
    <n v="103"/>
    <s v="Released"/>
    <b v="0"/>
    <s v="Horror, Mystery, Thriller"/>
    <s v="NA"/>
  </r>
  <r>
    <n v="1023985"/>
    <s v="Apricot"/>
    <x v="1026"/>
    <s v="en"/>
    <s v="A man begins to believe his jelly has been stolen after a failed attempt to make a PB&amp;J sandwich."/>
    <s v="One man’s desperate fight to find his jam."/>
    <d v="2022-09-12T00:00:00"/>
    <n v="1"/>
    <n v="0"/>
    <s v="Pésimo"/>
    <n v="0"/>
    <n v="1"/>
    <n v="1"/>
    <n v="6"/>
    <s v="Released"/>
    <b v="0"/>
    <s v="Horror, Thriller"/>
    <s v="NA"/>
  </r>
  <r>
    <n v="717728"/>
    <s v="Jeepers Creepers: Reborn"/>
    <x v="1027"/>
    <s v="en"/>
    <s v="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
    <s v="Evil Rides Again"/>
    <d v="2022-09-15T00:00:00"/>
    <n v="822"/>
    <n v="125"/>
    <s v="Normal"/>
    <n v="5.8"/>
    <n v="20000000"/>
    <n v="2892594"/>
    <n v="88"/>
    <s v="Released"/>
    <b v="0"/>
    <s v="Horror, Mystery, Thriller"/>
    <s v="Jeepers Creepers Collection"/>
  </r>
  <r>
    <n v="1024470"/>
    <s v="Night Life"/>
    <x v="1028"/>
    <s v="en"/>
    <s v="A handful of comments about being 19, Saturdays in Athens, and the perils of collegiate dating."/>
    <s v="&quot;I'm sick...and I'm going to be sick for a very long time.&quot;"/>
    <d v="2022-09-17T00:00:00"/>
    <n v="2"/>
    <n v="0"/>
    <s v="Pésimo"/>
    <n v="0"/>
    <n v="500"/>
    <n v="5"/>
    <n v="35"/>
    <s v="Released"/>
    <b v="0"/>
    <s v="Comedy, Horror"/>
    <s v="NA"/>
  </r>
  <r>
    <n v="882598"/>
    <s v="Smile"/>
    <x v="1029"/>
    <s v="en"/>
    <s v="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
    <s v="Once you see it, it’s too late."/>
    <d v="2022-09-23T00:00:00"/>
    <n v="1864"/>
    <n v="114"/>
    <s v="Normal"/>
    <n v="6.8"/>
    <n v="17000000"/>
    <n v="45000000"/>
    <n v="115"/>
    <s v="Released"/>
    <b v="0"/>
    <s v="Horror, Mystery, Thriller"/>
    <s v="NA"/>
  </r>
  <r>
    <n v="1029992"/>
    <s v="It Lies Beneath"/>
    <x v="1030"/>
    <s v="en"/>
    <s v="A man discovers something incomprehensible under his bed."/>
    <s v="You'll never look at a bed the same way again!"/>
    <d v="2022-09-29T00:00:00"/>
    <n v="3"/>
    <n v="0"/>
    <s v="Pésimo"/>
    <n v="0"/>
    <n v="1"/>
    <n v="1"/>
    <n v="3"/>
    <s v="Released"/>
    <b v="0"/>
    <s v="Horror"/>
    <s v="NA"/>
  </r>
  <r>
    <n v="882216"/>
    <s v="The Dream Machine"/>
    <x v="1031"/>
    <s v="en"/>
    <s v="A woman experiments with a Dreamachine, hoping to escape trouble. Within the light and dark of the machine, violent emotions awaken."/>
    <s v="Within the light and dark of the machine, violent emotions awaken."/>
    <d v="2022-10-05T00:00:00"/>
    <n v="9"/>
    <n v="0"/>
    <s v="Pésimo"/>
    <n v="0"/>
    <n v="100"/>
    <n v="100"/>
    <n v="9"/>
    <s v="Released"/>
    <b v="0"/>
    <s v="Horror, Mystery"/>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F829F-B0E2-4C63-8B89-CEC821BB7B71}" name="PivotChartTable1" cacheId="226" applyNumberFormats="0" applyBorderFormats="0" applyFontFormats="0" applyPatternFormats="0" applyAlignmentFormats="0" applyWidthHeightFormats="1" dataCaption="Valores" updatedVersion="8" minRefreshableVersion="3" useAutoFormatting="1" subtotalHiddenItems="1" itemPrintTitles="1" createdVersion="5" indent="0" outline="1" outlineData="1" multipleFieldFilters="0" chartFormat="16">
  <location ref="A1:BR3" firstHeaderRow="1" firstDataRow="2" firstDataCol="1"/>
  <pivotFields count="3">
    <pivotField dataField="1" subtotalTop="0" showAll="0" defaultSubtotal="0"/>
    <pivotField axis="axisCol"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allDrilled="1" subtotalTop="0" showAll="0" dataSourceSort="1" defaultSubtotal="0" defaultAttributeDrillState="1"/>
  </pivotFields>
  <rowItems count="1">
    <i/>
  </rowItems>
  <colFields count="1">
    <field x="1"/>
  </colFields>
  <col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colItems>
  <dataFields count="1">
    <dataField name="Promedio de vote_average" fld="0" subtotal="average" baseField="0" baseItem="0"/>
  </dataFields>
  <chartFormats count="6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25"/>
          </reference>
        </references>
      </pivotArea>
    </chartFormat>
    <chartFormat chart="0" format="26" series="1">
      <pivotArea type="data" outline="0" fieldPosition="0">
        <references count="2">
          <reference field="4294967294" count="1" selected="0">
            <x v="0"/>
          </reference>
          <reference field="1" count="1" selected="0">
            <x v="26"/>
          </reference>
        </references>
      </pivotArea>
    </chartFormat>
    <chartFormat chart="0" format="27" series="1">
      <pivotArea type="data" outline="0" fieldPosition="0">
        <references count="2">
          <reference field="4294967294" count="1" selected="0">
            <x v="0"/>
          </reference>
          <reference field="1" count="1" selected="0">
            <x v="27"/>
          </reference>
        </references>
      </pivotArea>
    </chartFormat>
    <chartFormat chart="0" format="28" series="1">
      <pivotArea type="data" outline="0" fieldPosition="0">
        <references count="2">
          <reference field="4294967294" count="1" selected="0">
            <x v="0"/>
          </reference>
          <reference field="1" count="1" selected="0">
            <x v="28"/>
          </reference>
        </references>
      </pivotArea>
    </chartFormat>
    <chartFormat chart="0" format="29" series="1">
      <pivotArea type="data" outline="0" fieldPosition="0">
        <references count="2">
          <reference field="4294967294" count="1" selected="0">
            <x v="0"/>
          </reference>
          <reference field="1" count="1" selected="0">
            <x v="29"/>
          </reference>
        </references>
      </pivotArea>
    </chartFormat>
    <chartFormat chart="0" format="30" series="1">
      <pivotArea type="data" outline="0" fieldPosition="0">
        <references count="2">
          <reference field="4294967294" count="1" selected="0">
            <x v="0"/>
          </reference>
          <reference field="1" count="1" selected="0">
            <x v="30"/>
          </reference>
        </references>
      </pivotArea>
    </chartFormat>
    <chartFormat chart="0" format="31" series="1">
      <pivotArea type="data" outline="0" fieldPosition="0">
        <references count="2">
          <reference field="4294967294" count="1" selected="0">
            <x v="0"/>
          </reference>
          <reference field="1" count="1" selected="0">
            <x v="31"/>
          </reference>
        </references>
      </pivotArea>
    </chartFormat>
    <chartFormat chart="0" format="32" series="1">
      <pivotArea type="data" outline="0" fieldPosition="0">
        <references count="2">
          <reference field="4294967294" count="1" selected="0">
            <x v="0"/>
          </reference>
          <reference field="1" count="1" selected="0">
            <x v="32"/>
          </reference>
        </references>
      </pivotArea>
    </chartFormat>
    <chartFormat chart="0" format="33" series="1">
      <pivotArea type="data" outline="0" fieldPosition="0">
        <references count="2">
          <reference field="4294967294" count="1" selected="0">
            <x v="0"/>
          </reference>
          <reference field="1" count="1" selected="0">
            <x v="33"/>
          </reference>
        </references>
      </pivotArea>
    </chartFormat>
    <chartFormat chart="0" format="34" series="1">
      <pivotArea type="data" outline="0" fieldPosition="0">
        <references count="2">
          <reference field="4294967294" count="1" selected="0">
            <x v="0"/>
          </reference>
          <reference field="1" count="1" selected="0">
            <x v="34"/>
          </reference>
        </references>
      </pivotArea>
    </chartFormat>
    <chartFormat chart="0" format="35" series="1">
      <pivotArea type="data" outline="0" fieldPosition="0">
        <references count="2">
          <reference field="4294967294" count="1" selected="0">
            <x v="0"/>
          </reference>
          <reference field="1" count="1" selected="0">
            <x v="35"/>
          </reference>
        </references>
      </pivotArea>
    </chartFormat>
    <chartFormat chart="0" format="36" series="1">
      <pivotArea type="data" outline="0" fieldPosition="0">
        <references count="2">
          <reference field="4294967294" count="1" selected="0">
            <x v="0"/>
          </reference>
          <reference field="1" count="1" selected="0">
            <x v="36"/>
          </reference>
        </references>
      </pivotArea>
    </chartFormat>
    <chartFormat chart="0" format="37" series="1">
      <pivotArea type="data" outline="0" fieldPosition="0">
        <references count="2">
          <reference field="4294967294" count="1" selected="0">
            <x v="0"/>
          </reference>
          <reference field="1" count="1" selected="0">
            <x v="37"/>
          </reference>
        </references>
      </pivotArea>
    </chartFormat>
    <chartFormat chart="0" format="38" series="1">
      <pivotArea type="data" outline="0" fieldPosition="0">
        <references count="2">
          <reference field="4294967294" count="1" selected="0">
            <x v="0"/>
          </reference>
          <reference field="1" count="1" selected="0">
            <x v="38"/>
          </reference>
        </references>
      </pivotArea>
    </chartFormat>
    <chartFormat chart="0" format="39" series="1">
      <pivotArea type="data" outline="0" fieldPosition="0">
        <references count="2">
          <reference field="4294967294" count="1" selected="0">
            <x v="0"/>
          </reference>
          <reference field="1" count="1" selected="0">
            <x v="39"/>
          </reference>
        </references>
      </pivotArea>
    </chartFormat>
    <chartFormat chart="0" format="40" series="1">
      <pivotArea type="data" outline="0" fieldPosition="0">
        <references count="2">
          <reference field="4294967294" count="1" selected="0">
            <x v="0"/>
          </reference>
          <reference field="1" count="1" selected="0">
            <x v="40"/>
          </reference>
        </references>
      </pivotArea>
    </chartFormat>
    <chartFormat chart="0" format="41" series="1">
      <pivotArea type="data" outline="0" fieldPosition="0">
        <references count="2">
          <reference field="4294967294" count="1" selected="0">
            <x v="0"/>
          </reference>
          <reference field="1" count="1" selected="0">
            <x v="41"/>
          </reference>
        </references>
      </pivotArea>
    </chartFormat>
    <chartFormat chart="0" format="42" series="1">
      <pivotArea type="data" outline="0" fieldPosition="0">
        <references count="2">
          <reference field="4294967294" count="1" selected="0">
            <x v="0"/>
          </reference>
          <reference field="1" count="1" selected="0">
            <x v="42"/>
          </reference>
        </references>
      </pivotArea>
    </chartFormat>
    <chartFormat chart="0" format="43" series="1">
      <pivotArea type="data" outline="0" fieldPosition="0">
        <references count="2">
          <reference field="4294967294" count="1" selected="0">
            <x v="0"/>
          </reference>
          <reference field="1" count="1" selected="0">
            <x v="43"/>
          </reference>
        </references>
      </pivotArea>
    </chartFormat>
    <chartFormat chart="0" format="44" series="1">
      <pivotArea type="data" outline="0" fieldPosition="0">
        <references count="2">
          <reference field="4294967294" count="1" selected="0">
            <x v="0"/>
          </reference>
          <reference field="1" count="1" selected="0">
            <x v="44"/>
          </reference>
        </references>
      </pivotArea>
    </chartFormat>
    <chartFormat chart="0" format="45" series="1">
      <pivotArea type="data" outline="0" fieldPosition="0">
        <references count="2">
          <reference field="4294967294" count="1" selected="0">
            <x v="0"/>
          </reference>
          <reference field="1" count="1" selected="0">
            <x v="45"/>
          </reference>
        </references>
      </pivotArea>
    </chartFormat>
    <chartFormat chart="0" format="46" series="1">
      <pivotArea type="data" outline="0" fieldPosition="0">
        <references count="2">
          <reference field="4294967294" count="1" selected="0">
            <x v="0"/>
          </reference>
          <reference field="1" count="1" selected="0">
            <x v="46"/>
          </reference>
        </references>
      </pivotArea>
    </chartFormat>
    <chartFormat chart="0" format="47" series="1">
      <pivotArea type="data" outline="0" fieldPosition="0">
        <references count="2">
          <reference field="4294967294" count="1" selected="0">
            <x v="0"/>
          </reference>
          <reference field="1" count="1" selected="0">
            <x v="47"/>
          </reference>
        </references>
      </pivotArea>
    </chartFormat>
    <chartFormat chart="0" format="48" series="1">
      <pivotArea type="data" outline="0" fieldPosition="0">
        <references count="2">
          <reference field="4294967294" count="1" selected="0">
            <x v="0"/>
          </reference>
          <reference field="1" count="1" selected="0">
            <x v="48"/>
          </reference>
        </references>
      </pivotArea>
    </chartFormat>
    <chartFormat chart="0" format="49" series="1">
      <pivotArea type="data" outline="0" fieldPosition="0">
        <references count="2">
          <reference field="4294967294" count="1" selected="0">
            <x v="0"/>
          </reference>
          <reference field="1" count="1" selected="0">
            <x v="49"/>
          </reference>
        </references>
      </pivotArea>
    </chartFormat>
    <chartFormat chart="0" format="50" series="1">
      <pivotArea type="data" outline="0" fieldPosition="0">
        <references count="2">
          <reference field="4294967294" count="1" selected="0">
            <x v="0"/>
          </reference>
          <reference field="1" count="1" selected="0">
            <x v="50"/>
          </reference>
        </references>
      </pivotArea>
    </chartFormat>
    <chartFormat chart="0" format="51" series="1">
      <pivotArea type="data" outline="0" fieldPosition="0">
        <references count="2">
          <reference field="4294967294" count="1" selected="0">
            <x v="0"/>
          </reference>
          <reference field="1" count="1" selected="0">
            <x v="51"/>
          </reference>
        </references>
      </pivotArea>
    </chartFormat>
    <chartFormat chart="0" format="52" series="1">
      <pivotArea type="data" outline="0" fieldPosition="0">
        <references count="2">
          <reference field="4294967294" count="1" selected="0">
            <x v="0"/>
          </reference>
          <reference field="1" count="1" selected="0">
            <x v="52"/>
          </reference>
        </references>
      </pivotArea>
    </chartFormat>
    <chartFormat chart="0" format="53" series="1">
      <pivotArea type="data" outline="0" fieldPosition="0">
        <references count="2">
          <reference field="4294967294" count="1" selected="0">
            <x v="0"/>
          </reference>
          <reference field="1" count="1" selected="0">
            <x v="53"/>
          </reference>
        </references>
      </pivotArea>
    </chartFormat>
    <chartFormat chart="0" format="54" series="1">
      <pivotArea type="data" outline="0" fieldPosition="0">
        <references count="2">
          <reference field="4294967294" count="1" selected="0">
            <x v="0"/>
          </reference>
          <reference field="1" count="1" selected="0">
            <x v="54"/>
          </reference>
        </references>
      </pivotArea>
    </chartFormat>
    <chartFormat chart="0" format="55" series="1">
      <pivotArea type="data" outline="0" fieldPosition="0">
        <references count="2">
          <reference field="4294967294" count="1" selected="0">
            <x v="0"/>
          </reference>
          <reference field="1" count="1" selected="0">
            <x v="55"/>
          </reference>
        </references>
      </pivotArea>
    </chartFormat>
    <chartFormat chart="0" format="56" series="1">
      <pivotArea type="data" outline="0" fieldPosition="0">
        <references count="2">
          <reference field="4294967294" count="1" selected="0">
            <x v="0"/>
          </reference>
          <reference field="1" count="1" selected="0">
            <x v="56"/>
          </reference>
        </references>
      </pivotArea>
    </chartFormat>
    <chartFormat chart="0" format="57" series="1">
      <pivotArea type="data" outline="0" fieldPosition="0">
        <references count="2">
          <reference field="4294967294" count="1" selected="0">
            <x v="0"/>
          </reference>
          <reference field="1" count="1" selected="0">
            <x v="57"/>
          </reference>
        </references>
      </pivotArea>
    </chartFormat>
    <chartFormat chart="0" format="58" series="1">
      <pivotArea type="data" outline="0" fieldPosition="0">
        <references count="2">
          <reference field="4294967294" count="1" selected="0">
            <x v="0"/>
          </reference>
          <reference field="1" count="1" selected="0">
            <x v="58"/>
          </reference>
        </references>
      </pivotArea>
    </chartFormat>
    <chartFormat chart="0" format="59" series="1">
      <pivotArea type="data" outline="0" fieldPosition="0">
        <references count="2">
          <reference field="4294967294" count="1" selected="0">
            <x v="0"/>
          </reference>
          <reference field="1" count="1" selected="0">
            <x v="59"/>
          </reference>
        </references>
      </pivotArea>
    </chartFormat>
    <chartFormat chart="0" format="60" series="1">
      <pivotArea type="data" outline="0" fieldPosition="0">
        <references count="2">
          <reference field="4294967294" count="1" selected="0">
            <x v="0"/>
          </reference>
          <reference field="1" count="1" selected="0">
            <x v="60"/>
          </reference>
        </references>
      </pivotArea>
    </chartFormat>
    <chartFormat chart="0" format="61" series="1">
      <pivotArea type="data" outline="0" fieldPosition="0">
        <references count="2">
          <reference field="4294967294" count="1" selected="0">
            <x v="0"/>
          </reference>
          <reference field="1" count="1" selected="0">
            <x v="61"/>
          </reference>
        </references>
      </pivotArea>
    </chartFormat>
    <chartFormat chart="0" format="62" series="1">
      <pivotArea type="data" outline="0" fieldPosition="0">
        <references count="2">
          <reference field="4294967294" count="1" selected="0">
            <x v="0"/>
          </reference>
          <reference field="1" count="1" selected="0">
            <x v="62"/>
          </reference>
        </references>
      </pivotArea>
    </chartFormat>
    <chartFormat chart="0" format="63" series="1">
      <pivotArea type="data" outline="0" fieldPosition="0">
        <references count="2">
          <reference field="4294967294" count="1" selected="0">
            <x v="0"/>
          </reference>
          <reference field="1" count="1" selected="0">
            <x v="63"/>
          </reference>
        </references>
      </pivotArea>
    </chartFormat>
    <chartFormat chart="0" format="64" series="1">
      <pivotArea type="data" outline="0" fieldPosition="0">
        <references count="2">
          <reference field="4294967294" count="1" selected="0">
            <x v="0"/>
          </reference>
          <reference field="1" count="1" selected="0">
            <x v="64"/>
          </reference>
        </references>
      </pivotArea>
    </chartFormat>
    <chartFormat chart="0" format="65" series="1">
      <pivotArea type="data" outline="0" fieldPosition="0">
        <references count="2">
          <reference field="4294967294" count="1" selected="0">
            <x v="0"/>
          </reference>
          <reference field="1" count="1" selected="0">
            <x v="65"/>
          </reference>
        </references>
      </pivotArea>
    </chartFormat>
    <chartFormat chart="0" format="66" series="1">
      <pivotArea type="data" outline="0" fieldPosition="0">
        <references count="2">
          <reference field="4294967294" count="1" selected="0">
            <x v="0"/>
          </reference>
          <reference field="1" count="1" selected="0">
            <x v="66"/>
          </reference>
        </references>
      </pivotArea>
    </chartFormat>
    <chartFormat chart="0" format="67" series="1">
      <pivotArea type="data" outline="0" fieldPosition="0">
        <references count="2">
          <reference field="4294967294" count="1" selected="0">
            <x v="0"/>
          </reference>
          <reference field="1" count="1" selected="0">
            <x v="67"/>
          </reference>
        </references>
      </pivotArea>
    </chartFormat>
    <chartFormat chart="0" format="68" series="1">
      <pivotArea type="data" outline="0" fieldPosition="0">
        <references count="2">
          <reference field="4294967294" count="1" selected="0">
            <x v="0"/>
          </reference>
          <reference field="1"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romedio de vote_average"/>
    <pivotHierarchy dragToData="1"/>
    <pivotHierarchy dragToData="1"/>
    <pivotHierarchy dragToData="1"/>
    <pivotHierarchy dragToData="1"/>
  </pivotHierarchies>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69" cacheId="1156346777">
        <x15:pivotRow count="69">
          <x15:c>
            <x15:v>6.1</x15:v>
          </x15:c>
          <x15:c>
            <x15:v>5.6</x15:v>
          </x15:c>
          <x15:c>
            <x15:v>5.95</x15:v>
          </x15:c>
          <x15:c>
            <x15:v>7.05</x15:v>
          </x15:c>
          <x15:c>
            <x15:v>5.7666666666666666</x15:v>
          </x15:c>
          <x15:c>
            <x15:v>6.2799999999999994</x15:v>
          </x15:c>
          <x15:c>
            <x15:v>4.4000000000000004</x15:v>
          </x15:c>
          <x15:c>
            <x15:v>7.4249999999999998</x15:v>
          </x15:c>
          <x15:c>
            <x15:v>6.9</x15:v>
          </x15:c>
          <x15:c>
            <x15:v>2.7</x15:v>
          </x15:c>
          <x15:c>
            <x15:v>6.2</x15:v>
          </x15:c>
          <x15:c>
            <x15:v>5.2</x15:v>
          </x15:c>
          <x15:c>
            <x15:v>6.25</x15:v>
          </x15:c>
          <x15:c>
            <x15:v>7.3</x15:v>
          </x15:c>
          <x15:c>
            <x15:v>7.7</x15:v>
          </x15:c>
          <x15:c>
            <x15:v>5.6</x15:v>
          </x15:c>
          <x15:c>
            <x15:v>5.85</x15:v>
          </x15:c>
          <x15:c>
            <x15:v>5.666666666666667</x15:v>
          </x15:c>
          <x15:c>
            <x15:v>7.2</x15:v>
          </x15:c>
          <x15:c>
            <x15:v>7.15</x15:v>
          </x15:c>
          <x15:c>
            <x15:v>6.36</x15:v>
          </x15:c>
          <x15:c>
            <x15:v>7.35</x15:v>
          </x15:c>
          <x15:c>
            <x15:v>5.7833333333333341</x15:v>
          </x15:c>
          <x15:c>
            <x15:v>6.4099999999999993</x15:v>
          </x15:c>
          <x15:c>
            <x15:v>6.8250000000000002</x15:v>
          </x15:c>
          <x15:c>
            <x15:v>6.4700000000000006</x15:v>
          </x15:c>
          <x15:c>
            <x15:v>6.3266666666666671</x15:v>
          </x15:c>
          <x15:c>
            <x15:v>6.0153846153846153</x15:v>
          </x15:c>
          <x15:c>
            <x15:v>6.254545454545454</x15:v>
          </x15:c>
          <x15:c>
            <x15:v>6.2363636363636354</x15:v>
          </x15:c>
          <x15:c>
            <x15:v>6.3</x15:v>
          </x15:c>
          <x15:c>
            <x15:v>5.9631578947368418</x15:v>
          </x15:c>
          <x15:c>
            <x15:v>6.2266666666666675</x15:v>
          </x15:c>
          <x15:c>
            <x15:v>6.0166666666666666</x15:v>
          </x15:c>
          <x15:c>
            <x15:v>5.88</x15:v>
          </x15:c>
          <x15:c>
            <x15:v>6.0736842105263165</x15:v>
          </x15:c>
          <x15:c>
            <x15:v>6.0200000000000005</x15:v>
          </x15:c>
          <x15:c>
            <x15:v>6.3312499999999998</x15:v>
          </x15:c>
          <x15:c>
            <x15:v>5.5545454545454547</x15:v>
          </x15:c>
          <x15:c>
            <x15:v>6.5666666666666664</x15:v>
          </x15:c>
          <x15:c>
            <x15:v>6.1428571428571432</x15:v>
          </x15:c>
          <x15:c>
            <x15:v>5.9307692307692301</x15:v>
          </x15:c>
          <x15:c>
            <x15:v>6.1538461538461542</x15:v>
          </x15:c>
          <x15:c>
            <x15:v>5.88</x15:v>
          </x15:c>
          <x15:c>
            <x15:v>4.9103448275862069</x15:v>
          </x15:c>
          <x15:c>
            <x15:v>5.3933333333333335</x15:v>
          </x15:c>
          <x15:c>
            <x15:v>5.3166666666666664</x15:v>
          </x15:c>
          <x15:c>
            <x15:v>5.55</x15:v>
          </x15:c>
          <x15:c>
            <x15:v>5.6349999999999998</x15:v>
          </x15:c>
          <x15:c>
            <x15:v>5.5879999999999992</x15:v>
          </x15:c>
          <x15:c>
            <x15:v>5.5250000000000004</x15:v>
          </x15:c>
          <x15:c>
            <x15:v>5.3606060606060604</x15:v>
          </x15:c>
          <x15:c>
            <x15:v>5.7785714285714285</x15:v>
          </x15:c>
          <x15:c>
            <x15:v>5.6000000000000005</x15:v>
          </x15:c>
          <x15:c>
            <x15:v>5.7564102564102564</x15:v>
          </x15:c>
          <x15:c>
            <x15:v>5.6812500000000004</x15:v>
          </x15:c>
          <x15:c>
            <x15:v>5.5593750000000002</x15:v>
          </x15:c>
          <x15:c>
            <x15:v>5.0515151515151508</x15:v>
          </x15:c>
          <x15:c>
            <x15:v>5.9454545454545453</x15:v>
          </x15:c>
          <x15:c>
            <x15:v>5.6742857142857144</x15:v>
          </x15:c>
          <x15:c>
            <x15:v>5.9833333333333334</x15:v>
          </x15:c>
          <x15:c>
            <x15:v>5.2704545454545455</x15:v>
          </x15:c>
          <x15:c>
            <x15:v>5.7975609756097555</x15:v>
          </x15:c>
          <x15:c>
            <x15:v>5.8151515151515154</x15:v>
          </x15:c>
          <x15:c>
            <x15:v>5.6463414634146343</x15:v>
          </x15:c>
          <x15:c>
            <x15:v>6.5517241379310347</x15:v>
          </x15:c>
          <x15:c>
            <x15:v>6.3343749999999996</x15:v>
          </x15:c>
          <x15:c>
            <x15:v>4.92</x15:v>
          </x15:c>
          <x15:c>
            <x15:v>5.7889095992544268</x15:v>
          </x15:c>
        </x15:pivotRow>
      </x15:pivotTableData>
    </ext>
    <ext xmlns:x15="http://schemas.microsoft.com/office/spreadsheetml/2010/11/main" uri="{E67621CE-5B39-4880-91FE-76760E9C1902}">
      <x15:pivotTableUISettings>
        <x15:activeTabTopLevelEntity name="[horror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29E7F7-29D2-4905-BBEA-CA272C286A16}" name="TablaDinámica5" cacheId="21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E3:E4" firstHeaderRow="1" firstDataRow="1" firstDataCol="0"/>
  <pivotFields count="18">
    <pivotField dataField="1"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Recuento de películ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88EC3D-6A42-45C1-ABE2-059A9DF4323A}" name="TablaDinámica3" cacheId="2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75:C1108" firstHeaderRow="1" firstDataRow="1" firstDataCol="1"/>
  <pivotFields count="18">
    <pivotField showAll="0"/>
    <pivotField showAll="0"/>
    <pivotField axis="axisRow" showAll="0">
      <items count="1033">
        <item x="418"/>
        <item x="930"/>
        <item x="969"/>
        <item x="550"/>
        <item x="603"/>
        <item x="685"/>
        <item x="769"/>
        <item x="811"/>
        <item x="564"/>
        <item x="748"/>
        <item x="534"/>
        <item x="675"/>
        <item x="406"/>
        <item x="527"/>
        <item x="945"/>
        <item x="543"/>
        <item x="830"/>
        <item x="862"/>
        <item x="620"/>
        <item x="596"/>
        <item x="686"/>
        <item x="1019"/>
        <item x="855"/>
        <item x="771"/>
        <item x="709"/>
        <item x="747"/>
        <item x="129"/>
        <item x="161"/>
        <item x="189"/>
        <item x="141"/>
        <item x="207"/>
        <item x="118"/>
        <item x="895"/>
        <item x="990"/>
        <item x="522"/>
        <item x="419"/>
        <item x="4"/>
        <item x="691"/>
        <item x="535"/>
        <item x="935"/>
        <item x="746"/>
        <item x="778"/>
        <item x="614"/>
        <item x="698"/>
        <item x="70"/>
        <item x="305"/>
        <item x="860"/>
        <item x="240"/>
        <item x="552"/>
        <item x="454"/>
        <item x="81"/>
        <item x="103"/>
        <item x="574"/>
        <item x="462"/>
        <item x="94"/>
        <item x="298"/>
        <item x="296"/>
        <item x="162"/>
        <item x="764"/>
        <item x="931"/>
        <item x="870"/>
        <item x="893"/>
        <item x="972"/>
        <item x="461"/>
        <item x="594"/>
        <item x="707"/>
        <item x="208"/>
        <item x="657"/>
        <item x="1026"/>
        <item x="221"/>
        <item x="898"/>
        <item x="781"/>
        <item x="250"/>
        <item x="582"/>
        <item x="757"/>
        <item x="912"/>
        <item x="997"/>
        <item x="682"/>
        <item x="800"/>
        <item x="14"/>
        <item x="68"/>
        <item x="342"/>
        <item x="838"/>
        <item x="441"/>
        <item x="832"/>
        <item x="901"/>
        <item x="179"/>
        <item x="292"/>
        <item x="694"/>
        <item x="1025"/>
        <item x="803"/>
        <item x="346"/>
        <item x="1007"/>
        <item x="398"/>
        <item x="677"/>
        <item x="40"/>
        <item x="881"/>
        <item x="417"/>
        <item x="701"/>
        <item x="45"/>
        <item x="374"/>
        <item x="645"/>
        <item x="531"/>
        <item x="314"/>
        <item x="390"/>
        <item x="450"/>
        <item x="831"/>
        <item x="960"/>
        <item x="515"/>
        <item x="28"/>
        <item x="976"/>
        <item x="590"/>
        <item x="482"/>
        <item x="540"/>
        <item x="256"/>
        <item x="381"/>
        <item x="880"/>
        <item x="837"/>
        <item x="455"/>
        <item x="544"/>
        <item x="362"/>
        <item x="289"/>
        <item x="963"/>
        <item x="245"/>
        <item x="251"/>
        <item x="317"/>
        <item x="749"/>
        <item x="929"/>
        <item x="366"/>
        <item x="242"/>
        <item x="513"/>
        <item x="808"/>
        <item x="640"/>
        <item x="127"/>
        <item x="203"/>
        <item x="983"/>
        <item x="423"/>
        <item x="196"/>
        <item x="249"/>
        <item x="519"/>
        <item x="255"/>
        <item x="52"/>
        <item x="599"/>
        <item x="433"/>
        <item x="134"/>
        <item x="635"/>
        <item x="690"/>
        <item x="121"/>
        <item x="236"/>
        <item x="195"/>
        <item x="230"/>
        <item x="232"/>
        <item x="112"/>
        <item x="334"/>
        <item x="942"/>
        <item x="430"/>
        <item x="674"/>
        <item x="944"/>
        <item x="977"/>
        <item x="211"/>
        <item x="456"/>
        <item x="783"/>
        <item x="36"/>
        <item x="950"/>
        <item x="1016"/>
        <item x="933"/>
        <item x="754"/>
        <item x="666"/>
        <item x="760"/>
        <item x="106"/>
        <item x="166"/>
        <item x="797"/>
        <item x="147"/>
        <item x="180"/>
        <item x="474"/>
        <item x="477"/>
        <item x="116"/>
        <item x="985"/>
        <item x="882"/>
        <item x="307"/>
        <item x="737"/>
        <item x="457"/>
        <item x="987"/>
        <item x="615"/>
        <item x="370"/>
        <item x="394"/>
        <item x="60"/>
        <item x="1005"/>
        <item x="484"/>
        <item x="215"/>
        <item x="714"/>
        <item x="386"/>
        <item x="402"/>
        <item x="1021"/>
        <item x="66"/>
        <item x="137"/>
        <item x="485"/>
        <item x="90"/>
        <item x="201"/>
        <item x="181"/>
        <item x="192"/>
        <item x="521"/>
        <item x="580"/>
        <item x="869"/>
        <item x="999"/>
        <item x="578"/>
        <item x="506"/>
        <item x="243"/>
        <item x="336"/>
        <item x="310"/>
        <item x="198"/>
        <item x="755"/>
        <item x="777"/>
        <item x="631"/>
        <item x="741"/>
        <item x="286"/>
        <item x="507"/>
        <item x="556"/>
        <item x="813"/>
        <item x="312"/>
        <item x="952"/>
        <item x="1024"/>
        <item x="393"/>
        <item x="464"/>
        <item x="641"/>
        <item x="818"/>
        <item x="998"/>
        <item x="595"/>
        <item x="481"/>
        <item x="379"/>
        <item x="15"/>
        <item x="365"/>
        <item x="763"/>
        <item x="281"/>
        <item x="31"/>
        <item x="588"/>
        <item x="518"/>
        <item x="411"/>
        <item x="79"/>
        <item x="385"/>
        <item x="425"/>
        <item x="651"/>
        <item x="951"/>
        <item x="573"/>
        <item x="571"/>
        <item x="735"/>
        <item x="25"/>
        <item x="396"/>
        <item x="721"/>
        <item x="350"/>
        <item x="54"/>
        <item x="919"/>
        <item x="994"/>
        <item x="840"/>
        <item x="300"/>
        <item x="643"/>
        <item x="720"/>
        <item x="163"/>
        <item x="327"/>
        <item x="55"/>
        <item x="443"/>
        <item x="85"/>
        <item x="62"/>
        <item x="853"/>
        <item x="967"/>
        <item x="308"/>
        <item x="925"/>
        <item x="962"/>
        <item x="397"/>
        <item x="480"/>
        <item x="501"/>
        <item x="354"/>
        <item x="409"/>
        <item x="487"/>
        <item x="658"/>
        <item x="91"/>
        <item x="125"/>
        <item x="222"/>
        <item x="938"/>
        <item x="743"/>
        <item x="219"/>
        <item x="228"/>
        <item x="258"/>
        <item x="980"/>
        <item x="683"/>
        <item x="422"/>
        <item x="233"/>
        <item x="39"/>
        <item x="75"/>
        <item x="88"/>
        <item x="102"/>
        <item x="154"/>
        <item x="182"/>
        <item x="206"/>
        <item x="133"/>
        <item x="122"/>
        <item x="804"/>
        <item x="138"/>
        <item x="173"/>
        <item x="158"/>
        <item x="283"/>
        <item x="348"/>
        <item x="369"/>
        <item x="557"/>
        <item x="548"/>
        <item x="325"/>
        <item x="272"/>
        <item x="856"/>
        <item x="492"/>
        <item x="262"/>
        <item x="405"/>
        <item x="378"/>
        <item x="132"/>
        <item x="619"/>
        <item x="1020"/>
        <item x="723"/>
        <item x="434"/>
        <item x="6"/>
        <item x="7"/>
        <item x="212"/>
        <item x="280"/>
        <item x="363"/>
        <item x="10"/>
        <item x="790"/>
        <item x="915"/>
        <item x="427"/>
        <item x="226"/>
        <item x="795"/>
        <item x="126"/>
        <item x="220"/>
        <item x="961"/>
        <item x="1015"/>
        <item x="67"/>
        <item x="194"/>
        <item x="209"/>
        <item x="313"/>
        <item x="96"/>
        <item x="105"/>
        <item x="1004"/>
        <item x="395"/>
        <item x="278"/>
        <item x="517"/>
        <item x="553"/>
        <item x="711"/>
        <item x="877"/>
        <item x="921"/>
        <item x="225"/>
        <item x="494"/>
        <item x="625"/>
        <item x="1017"/>
        <item x="719"/>
        <item x="153"/>
        <item x="565"/>
        <item x="197"/>
        <item x="940"/>
        <item x="171"/>
        <item x="248"/>
        <item x="285"/>
        <item x="891"/>
        <item x="900"/>
        <item x="585"/>
        <item x="653"/>
        <item x="453"/>
        <item x="271"/>
        <item x="235"/>
        <item x="1011"/>
        <item x="982"/>
        <item x="490"/>
        <item x="759"/>
        <item x="584"/>
        <item x="478"/>
        <item x="532"/>
        <item x="145"/>
        <item x="699"/>
        <item x="412"/>
        <item x="722"/>
        <item x="413"/>
        <item x="23"/>
        <item x="438"/>
        <item x="0"/>
        <item x="347"/>
        <item x="30"/>
        <item x="1003"/>
        <item x="304"/>
        <item x="536"/>
        <item x="621"/>
        <item x="320"/>
        <item x="13"/>
        <item x="742"/>
        <item x="383"/>
        <item x="328"/>
        <item x="1002"/>
        <item x="1009"/>
        <item x="965"/>
        <item x="323"/>
        <item x="270"/>
        <item x="846"/>
        <item x="451"/>
        <item x="629"/>
        <item x="733"/>
        <item x="782"/>
        <item x="888"/>
        <item x="268"/>
        <item x="670"/>
        <item x="150"/>
        <item x="9"/>
        <item x="872"/>
        <item x="1"/>
        <item x="939"/>
        <item x="866"/>
        <item x="968"/>
        <item x="762"/>
        <item x="1030"/>
        <item x="572"/>
        <item x="227"/>
        <item x="257"/>
        <item x="375"/>
        <item x="47"/>
        <item x="61"/>
        <item x="115"/>
        <item x="168"/>
        <item x="373"/>
        <item x="420"/>
        <item x="875"/>
        <item x="1027"/>
        <item x="604"/>
        <item x="770"/>
        <item x="883"/>
        <item x="833"/>
        <item x="403"/>
        <item x="421"/>
        <item x="941"/>
        <item x="337"/>
        <item x="664"/>
        <item x="608"/>
        <item x="668"/>
        <item x="183"/>
        <item x="293"/>
        <item x="821"/>
        <item x="58"/>
        <item x="784"/>
        <item x="331"/>
        <item x="801"/>
        <item x="842"/>
        <item x="38"/>
        <item x="444"/>
        <item x="333"/>
        <item x="466"/>
        <item x="1006"/>
        <item x="282"/>
        <item x="213"/>
        <item x="616"/>
        <item x="252"/>
        <item x="263"/>
        <item x="634"/>
        <item x="577"/>
        <item x="200"/>
        <item x="857"/>
        <item x="758"/>
        <item x="136"/>
        <item x="825"/>
        <item x="364"/>
        <item x="159"/>
        <item x="734"/>
        <item x="361"/>
        <item x="605"/>
        <item x="18"/>
        <item x="779"/>
        <item x="414"/>
        <item x="1001"/>
        <item x="710"/>
        <item x="246"/>
        <item x="911"/>
        <item x="155"/>
        <item x="80"/>
        <item x="261"/>
        <item x="460"/>
        <item x="908"/>
        <item x="884"/>
        <item x="570"/>
        <item x="284"/>
        <item x="267"/>
        <item x="432"/>
        <item x="152"/>
        <item x="229"/>
        <item x="814"/>
        <item x="906"/>
        <item x="439"/>
        <item x="713"/>
        <item x="932"/>
        <item x="301"/>
        <item x="568"/>
        <item x="188"/>
        <item x="5"/>
        <item x="1013"/>
        <item x="848"/>
        <item x="622"/>
        <item x="828"/>
        <item x="510"/>
        <item x="874"/>
        <item x="632"/>
        <item x="916"/>
        <item x="765"/>
        <item x="809"/>
        <item x="567"/>
        <item x="84"/>
        <item x="46"/>
        <item x="542"/>
        <item x="636"/>
        <item x="910"/>
        <item x="796"/>
        <item x="266"/>
        <item x="1028"/>
        <item x="131"/>
        <item x="156"/>
        <item x="193"/>
        <item x="35"/>
        <item x="512"/>
        <item x="448"/>
        <item x="216"/>
        <item x="865"/>
        <item x="717"/>
        <item x="1023"/>
        <item x="11"/>
        <item x="736"/>
        <item x="355"/>
        <item x="479"/>
        <item x="731"/>
        <item x="902"/>
        <item x="996"/>
        <item x="142"/>
        <item x="885"/>
        <item x="400"/>
        <item x="956"/>
        <item x="426"/>
        <item x="440"/>
        <item x="57"/>
        <item x="598"/>
        <item x="768"/>
        <item x="835"/>
        <item x="917"/>
        <item x="1014"/>
        <item x="547"/>
        <item x="601"/>
        <item x="539"/>
        <item x="637"/>
        <item x="672"/>
        <item x="703"/>
        <item x="798"/>
        <item x="740"/>
        <item x="644"/>
        <item x="97"/>
        <item x="890"/>
        <item x="718"/>
        <item x="20"/>
        <item x="970"/>
        <item x="202"/>
        <item x="247"/>
        <item x="69"/>
        <item x="187"/>
        <item x="858"/>
        <item x="569"/>
        <item x="63"/>
        <item x="624"/>
        <item x="688"/>
        <item x="773"/>
        <item x="704"/>
        <item x="739"/>
        <item x="826"/>
        <item x="231"/>
        <item x="99"/>
        <item x="149"/>
        <item x="185"/>
        <item x="586"/>
        <item x="928"/>
        <item x="807"/>
        <item x="654"/>
        <item x="174"/>
        <item x="178"/>
        <item x="979"/>
        <item x="78"/>
        <item x="72"/>
        <item x="22"/>
        <item x="358"/>
        <item x="978"/>
        <item x="113"/>
        <item x="146"/>
        <item x="368"/>
        <item x="184"/>
        <item x="575"/>
        <item x="32"/>
        <item x="794"/>
        <item x="388"/>
        <item x="923"/>
        <item x="695"/>
        <item x="583"/>
        <item x="244"/>
        <item x="170"/>
        <item x="785"/>
        <item x="841"/>
        <item x="123"/>
        <item x="937"/>
        <item x="140"/>
        <item x="401"/>
        <item x="472"/>
        <item x="650"/>
        <item x="662"/>
        <item x="706"/>
        <item x="428"/>
        <item x="744"/>
        <item x="563"/>
        <item x="389"/>
        <item x="627"/>
        <item x="445"/>
        <item x="541"/>
        <item x="697"/>
        <item x="847"/>
        <item x="1012"/>
        <item x="844"/>
        <item x="260"/>
        <item x="176"/>
        <item x="330"/>
        <item x="851"/>
        <item x="852"/>
        <item x="309"/>
        <item x="324"/>
        <item x="86"/>
        <item x="3"/>
        <item x="981"/>
        <item x="546"/>
        <item x="436"/>
        <item x="34"/>
        <item x="642"/>
        <item x="839"/>
        <item x="343"/>
        <item x="879"/>
        <item x="64"/>
        <item x="655"/>
        <item x="446"/>
        <item x="638"/>
        <item x="483"/>
        <item x="508"/>
        <item x="545"/>
        <item x="576"/>
        <item x="611"/>
        <item x="82"/>
        <item x="936"/>
        <item x="752"/>
        <item x="799"/>
        <item x="294"/>
        <item x="306"/>
        <item x="352"/>
        <item x="652"/>
        <item x="277"/>
        <item x="496"/>
        <item x="529"/>
        <item x="449"/>
        <item x="470"/>
        <item x="887"/>
        <item x="377"/>
        <item x="356"/>
        <item x="345"/>
        <item x="665"/>
        <item x="431"/>
        <item x="827"/>
        <item x="50"/>
        <item x="873"/>
        <item x="210"/>
        <item x="820"/>
        <item x="973"/>
        <item x="493"/>
        <item x="700"/>
        <item x="647"/>
        <item x="130"/>
        <item x="164"/>
        <item x="98"/>
        <item x="139"/>
        <item x="684"/>
        <item x="791"/>
        <item x="264"/>
        <item x="42"/>
        <item x="119"/>
        <item x="238"/>
        <item x="349"/>
        <item x="907"/>
        <item x="491"/>
        <item x="224"/>
        <item x="1029"/>
        <item x="499"/>
        <item x="497"/>
        <item x="111"/>
        <item x="602"/>
        <item x="380"/>
        <item x="299"/>
        <item x="275"/>
        <item x="311"/>
        <item x="989"/>
        <item x="843"/>
        <item x="239"/>
        <item x="633"/>
        <item x="613"/>
        <item x="489"/>
        <item x="341"/>
        <item x="340"/>
        <item x="689"/>
        <item x="715"/>
        <item x="316"/>
        <item x="786"/>
        <item x="1008"/>
        <item x="524"/>
        <item x="351"/>
        <item x="554"/>
        <item x="914"/>
        <item x="514"/>
        <item x="372"/>
        <item x="671"/>
        <item x="780"/>
        <item x="269"/>
        <item x="218"/>
        <item x="274"/>
        <item x="463"/>
        <item x="899"/>
        <item x="338"/>
        <item x="407"/>
        <item x="533"/>
        <item x="53"/>
        <item x="329"/>
        <item x="861"/>
        <item x="562"/>
        <item x="503"/>
        <item x="750"/>
        <item x="948"/>
        <item x="673"/>
        <item x="810"/>
        <item x="459"/>
        <item x="692"/>
        <item x="934"/>
        <item x="660"/>
        <item x="751"/>
        <item x="867"/>
        <item x="854"/>
        <item x="2"/>
        <item x="812"/>
        <item x="27"/>
        <item x="1022"/>
        <item x="109"/>
        <item x="332"/>
        <item x="17"/>
        <item x="922"/>
        <item x="806"/>
        <item x="850"/>
        <item x="71"/>
        <item x="199"/>
        <item x="849"/>
        <item x="953"/>
        <item x="687"/>
        <item x="834"/>
        <item x="954"/>
        <item x="429"/>
        <item x="37"/>
        <item x="473"/>
        <item x="359"/>
        <item x="74"/>
        <item x="597"/>
        <item x="128"/>
        <item x="727"/>
        <item x="817"/>
        <item x="991"/>
        <item x="502"/>
        <item x="287"/>
        <item x="618"/>
        <item x="12"/>
        <item x="927"/>
        <item x="738"/>
        <item x="946"/>
        <item x="253"/>
        <item x="676"/>
        <item x="816"/>
        <item x="561"/>
        <item x="117"/>
        <item x="467"/>
        <item x="609"/>
        <item x="678"/>
        <item x="303"/>
        <item x="371"/>
        <item x="468"/>
        <item x="679"/>
        <item x="1031"/>
        <item x="559"/>
        <item x="974"/>
        <item x="886"/>
        <item x="104"/>
        <item x="384"/>
        <item x="95"/>
        <item x="475"/>
        <item x="43"/>
        <item x="223"/>
        <item x="392"/>
        <item x="321"/>
        <item x="89"/>
        <item x="606"/>
        <item x="600"/>
        <item x="217"/>
        <item x="903"/>
        <item x="16"/>
        <item x="73"/>
        <item x="805"/>
        <item x="993"/>
        <item x="288"/>
        <item x="59"/>
        <item x="787"/>
        <item x="165"/>
        <item x="291"/>
        <item x="49"/>
        <item x="353"/>
        <item x="259"/>
        <item x="732"/>
        <item x="705"/>
        <item x="447"/>
        <item x="505"/>
        <item x="593"/>
        <item x="87"/>
        <item x="623"/>
        <item x="335"/>
        <item x="589"/>
        <item x="926"/>
        <item x="175"/>
        <item x="56"/>
        <item x="523"/>
        <item x="143"/>
        <item x="498"/>
        <item x="726"/>
        <item x="93"/>
        <item x="538"/>
        <item x="108"/>
        <item x="913"/>
        <item x="399"/>
        <item x="83"/>
        <item x="591"/>
        <item x="966"/>
        <item x="859"/>
        <item x="661"/>
        <item x="964"/>
        <item x="789"/>
        <item x="77"/>
        <item x="290"/>
        <item x="1000"/>
        <item x="120"/>
        <item x="19"/>
        <item x="191"/>
        <item x="318"/>
        <item x="646"/>
        <item x="728"/>
        <item x="626"/>
        <item x="716"/>
        <item x="587"/>
        <item x="237"/>
        <item x="776"/>
        <item x="465"/>
        <item x="65"/>
        <item x="41"/>
        <item x="836"/>
        <item x="949"/>
        <item x="696"/>
        <item x="169"/>
        <item x="802"/>
        <item x="495"/>
        <item x="905"/>
        <item x="516"/>
        <item x="566"/>
        <item x="549"/>
        <item x="537"/>
        <item x="387"/>
        <item x="864"/>
        <item x="29"/>
        <item x="819"/>
        <item x="971"/>
        <item x="297"/>
        <item x="955"/>
        <item x="339"/>
        <item x="909"/>
        <item x="344"/>
        <item x="51"/>
        <item x="424"/>
        <item x="530"/>
        <item x="376"/>
        <item x="172"/>
        <item x="234"/>
        <item x="408"/>
        <item x="24"/>
        <item x="693"/>
        <item x="918"/>
        <item x="920"/>
        <item x="276"/>
        <item x="724"/>
        <item x="756"/>
        <item x="823"/>
        <item x="772"/>
        <item x="745"/>
        <item x="326"/>
        <item x="26"/>
        <item x="525"/>
        <item x="863"/>
        <item x="295"/>
        <item x="511"/>
        <item x="204"/>
        <item x="135"/>
        <item x="273"/>
        <item x="404"/>
        <item x="458"/>
        <item x="648"/>
        <item x="876"/>
        <item x="48"/>
        <item x="649"/>
        <item x="558"/>
        <item x="730"/>
        <item x="177"/>
        <item x="822"/>
        <item x="76"/>
        <item x="555"/>
        <item x="469"/>
        <item x="659"/>
        <item x="107"/>
        <item x="878"/>
        <item x="612"/>
        <item x="437"/>
        <item x="560"/>
        <item x="894"/>
        <item x="44"/>
        <item x="415"/>
        <item x="157"/>
        <item x="504"/>
        <item x="100"/>
        <item x="124"/>
        <item x="959"/>
        <item x="581"/>
        <item x="986"/>
        <item x="788"/>
        <item x="871"/>
        <item x="793"/>
        <item x="815"/>
        <item x="630"/>
        <item x="708"/>
        <item x="500"/>
        <item x="775"/>
        <item x="167"/>
        <item x="975"/>
        <item x="681"/>
        <item x="774"/>
        <item x="988"/>
        <item x="656"/>
        <item x="471"/>
        <item x="509"/>
        <item x="382"/>
        <item x="592"/>
        <item x="8"/>
        <item x="442"/>
        <item x="702"/>
        <item x="488"/>
        <item x="995"/>
        <item x="897"/>
        <item x="824"/>
        <item x="766"/>
        <item x="214"/>
        <item x="610"/>
        <item x="144"/>
        <item x="639"/>
        <item x="896"/>
        <item x="617"/>
        <item x="761"/>
        <item x="114"/>
        <item x="241"/>
        <item x="669"/>
        <item x="958"/>
        <item x="680"/>
        <item x="845"/>
        <item x="767"/>
        <item x="904"/>
        <item x="892"/>
        <item x="1010"/>
        <item x="315"/>
        <item x="360"/>
        <item x="924"/>
        <item x="526"/>
        <item x="367"/>
        <item x="151"/>
        <item x="279"/>
        <item x="319"/>
        <item x="190"/>
        <item x="435"/>
        <item x="628"/>
        <item x="110"/>
        <item x="21"/>
        <item x="322"/>
        <item x="943"/>
        <item x="520"/>
        <item x="391"/>
        <item x="33"/>
        <item x="205"/>
        <item x="254"/>
        <item x="712"/>
        <item x="186"/>
        <item x="992"/>
        <item x="357"/>
        <item x="753"/>
        <item x="486"/>
        <item x="829"/>
        <item x="579"/>
        <item x="551"/>
        <item x="792"/>
        <item x="101"/>
        <item x="452"/>
        <item x="410"/>
        <item x="957"/>
        <item x="984"/>
        <item x="889"/>
        <item x="528"/>
        <item x="868"/>
        <item x="302"/>
        <item x="160"/>
        <item x="265"/>
        <item x="476"/>
        <item x="729"/>
        <item x="92"/>
        <item x="725"/>
        <item x="416"/>
        <item x="1018"/>
        <item x="667"/>
        <item x="663"/>
        <item x="148"/>
        <item x="607"/>
        <item x="947"/>
        <item t="default"/>
      </items>
    </pivotField>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0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t="grand">
      <x/>
    </i>
  </rowItems>
  <colItems count="1">
    <i/>
  </colItems>
  <dataFields count="1">
    <dataField name="Promedio de vote_average" fld="10" subtotal="average" baseField="2" baseItem="99" numFmtId="164"/>
  </dataFields>
  <formats count="2">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F5635D-7F4A-42A6-B47D-35656628C91D}" name="TablaDinámica2" cacheId="47" applyNumberFormats="0" applyBorderFormats="0" applyFontFormats="0" applyPatternFormats="0" applyAlignmentFormats="0" applyWidthHeightFormats="1" dataCaption="Valores" tag="cbdd947a-d901-4ec2-89ac-6fc4373adb68" updatedVersion="8" minRefreshableVersion="3" useAutoFormatting="1" itemPrintTitles="1" createdVersion="5" indent="0" outline="1" outlineData="1" multipleFieldFilters="0" rowHeaderCaption="Películas id">
  <location ref="G3:H1077" firstHeaderRow="1" firstDataRow="1" firstDataCol="1"/>
  <pivotFields count="2">
    <pivotField axis="axisRow" allDrilled="1" subtotalTop="0" showAll="0" dataSourceSort="1" defaultSubtotal="0" defaultAttributeDrillState="1">
      <items count="10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s>
    </pivotField>
    <pivotField dataField="1" subtotalTop="0" showAll="0" defaultSubtotal="0"/>
  </pivotFields>
  <rowFields count="1">
    <field x="0"/>
  </rowFields>
  <rowItems count="10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t="grand">
      <x/>
    </i>
  </rowItems>
  <colItems count="1">
    <i/>
  </colItems>
  <dataFields count="1">
    <dataField name="Recuento de i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Recuento de id"/>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rror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6D1C3B-A584-412D-8ED6-A530EFA1980F}" name="TablaDinámica1" cacheId="44" applyNumberFormats="0" applyBorderFormats="0" applyFontFormats="0" applyPatternFormats="0" applyAlignmentFormats="0" applyWidthHeightFormats="1" dataCaption="Valores" tag="069d27d4-a07b-400e-841f-176e5c37976a" updatedVersion="8" minRefreshableVersion="3" useAutoFormatting="1" itemPrintTitles="1" createdVersion="5" indent="0" outline="1" outlineData="1" multipleFieldFilters="0" rowHeaderCaption="Año de salida">
  <location ref="B3:C72" firstHeaderRow="1" firstDataRow="1" firstDataCol="1"/>
  <pivotFields count="2">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dataField="1" subtotalTop="0" showAll="0" defaultSubtotal="0"/>
  </pivotFields>
  <rowFields count="1">
    <field x="0"/>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Promedio de voto" fld="1" subtotal="average" baseField="0" baseItem="0" numFmtId="164"/>
  </dataFields>
  <formats count="2">
    <format dxfId="4">
      <pivotArea outline="0" collapsedLevelsAreSubtotals="1" fieldPosition="0"/>
    </format>
    <format dxfId="1">
      <pivotArea dataOnly="0" labelOnly="1" outline="0" axis="axisValues"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romedio de voto"/>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rror_mov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B5356BAC-1566-40D0-BFDF-F77405537685}" autoFormatId="16" applyNumberFormats="0" applyBorderFormats="0" applyFontFormats="0" applyPatternFormats="0" applyAlignmentFormats="0" applyWidthHeightFormats="0">
  <queryTableRefresh nextId="19">
    <queryTableFields count="18">
      <queryTableField id="1" name="id" tableColumnId="1"/>
      <queryTableField id="2" name="original_title" tableColumnId="2"/>
      <queryTableField id="3" name="title" tableColumnId="3"/>
      <queryTableField id="4" name="original_language" tableColumnId="4"/>
      <queryTableField id="5" name="overview" tableColumnId="5"/>
      <queryTableField id="6" name="tagline" tableColumnId="6"/>
      <queryTableField id="7" name="release_date" tableColumnId="7"/>
      <queryTableField id="8" name="popularity" tableColumnId="8"/>
      <queryTableField id="9" name="vote_count" tableColumnId="9"/>
      <queryTableField id="18" dataBound="0" tableColumnId="18"/>
      <queryTableField id="10" name="vote_average" tableColumnId="10"/>
      <queryTableField id="11" name="budget" tableColumnId="11"/>
      <queryTableField id="12" name="revenue" tableColumnId="12"/>
      <queryTableField id="13" name="runtime" tableColumnId="13"/>
      <queryTableField id="14" name="status" tableColumnId="14"/>
      <queryTableField id="15" name="adult" tableColumnId="15"/>
      <queryTableField id="16" name="genre_names" tableColumnId="16"/>
      <queryTableField id="17" name="collection_nam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llection_name" xr10:uid="{B43982B1-9069-4A76-988D-C30438DC9591}" sourceName="[horror_movies].[collection_name]">
  <data>
    <olap pivotCacheId="1171195540">
      <levels count="2">
        <level uniqueName="[horror_movies].[collection_name].[(All)]" sourceCaption="(All)" count="0"/>
        <level uniqueName="[horror_movies].[collection_name].[collection_name]" sourceCaption="collection_name" count="219">
          <ranges>
            <range startItem="0">
              <i n="[horror_movies].[collection_name].&amp;[[REC]] Collection]" c="[REC] Collection"/>
              <i n="[horror_movies].[collection_name].&amp;[28 Days/Weeks Later Collection]" c="28 Days/Weeks Later Collection"/>
              <i n="[horror_movies].[collection_name].&amp;[30 Days of Night Collection]" c="30 Days of Night Collection"/>
              <i n="[horror_movies].[collection_name].&amp;[47 Meters Down Collection]" c="47 Meters Down Collection"/>
              <i n="[horror_movies].[collection_name].&amp;[A Haunted House Collection]" c="A Haunted House Collection"/>
              <i n="[horror_movies].[collection_name].&amp;[A Nightmare on Elm Street Collection]" c="A Nightmare on Elm Street Collection"/>
              <i n="[horror_movies].[collection_name].&amp;[A Quiet Place Collection]" c="A Quiet Place Collection"/>
              <i n="[horror_movies].[collection_name].&amp;[Alien Collection]" c="Alien Collection"/>
              <i n="[horror_movies].[collection_name].&amp;[Alone in the Dark Collection]" c="Alone in the Dark Collection"/>
              <i n="[horror_movies].[collection_name].&amp;[Americanized Godzilla Collection]" c="Americanized Godzilla Collection"/>
              <i n="[horror_movies].[collection_name].&amp;[An American Werewolf Collection]" c="An American Werewolf Collection"/>
              <i n="[horror_movies].[collection_name].&amp;[Anaconda Collection]" c="Anaconda Collection"/>
              <i n="[horror_movies].[collection_name].&amp;[Annabelle Collection]" c="Annabelle Collection"/>
              <i n="[horror_movies].[collection_name].&amp;[Apocalypse Collection]" c="Apocalypse Collection"/>
              <i n="[horror_movies].[collection_name].&amp;[AVP Collection]" c="AVP Collection"/>
              <i n="[horror_movies].[collection_name].&amp;[Bad Ben Collection]" c="Bad Ben Collection"/>
              <i n="[horror_movies].[collection_name].&amp;[Bats Collection]" c="Bats Collection"/>
              <i n="[horror_movies].[collection_name].&amp;[Bhoot Collection]" c="Bhoot Collection"/>
              <i n="[horror_movies].[collection_name].&amp;[Black Water Collection]" c="Black Water Collection"/>
              <i n="[horror_movies].[collection_name].&amp;[Blade Collection]" c="Blade Collection"/>
              <i n="[horror_movies].[collection_name].&amp;[Blair Witch Collection]" c="Blair Witch Collection"/>
              <i n="[horror_movies].[collection_name].&amp;[Blood Feast Collection]" c="Blood Feast Collection"/>
              <i n="[horror_movies].[collection_name].&amp;[BloodRayne Collection]" c="BloodRayne Collection"/>
              <i n="[horror_movies].[collection_name].&amp;[Boggy Creek Collection]" c="Boggy Creek Collection"/>
              <i n="[horror_movies].[collection_name].&amp;[Boogeyman Collection]" c="Boogeyman Collection"/>
              <i n="[horror_movies].[collection_name].&amp;[C.H.U.D. Collection]" c="C.H.U.D. Collection"/>
              <i n="[horror_movies].[collection_name].&amp;[Cabin Fever Collection]" c="Cabin Fever Collection"/>
              <i n="[horror_movies].[collection_name].&amp;[Candyman Collection]" c="Candyman Collection"/>
              <i n="[horror_movies].[collection_name].&amp;[Carnosaur Collection]" c="Carnosaur Collection"/>
              <i n="[horror_movies].[collection_name].&amp;[Carrie Collection]" c="Carrie Collection"/>
              <i n="[horror_movies].[collection_name].&amp;[Carved Collection]" c="Carved Collection"/>
              <i n="[horror_movies].[collection_name].&amp;[Children of the Corn Collection]" c="Children of the Corn Collection"/>
              <i n="[horror_movies].[collection_name].&amp;[Child's Play Collection]" c="Child's Play Collection"/>
              <i n="[horror_movies].[collection_name].&amp;[Constantine Collection]" c="Constantine Collection"/>
              <i n="[horror_movies].[collection_name].&amp;[Count Yorga Collection]" c="Count Yorga Collection"/>
              <i n="[horror_movies].[collection_name].&amp;[Creepshow Collection]" c="Creepshow Collection"/>
              <i n="[horror_movies].[collection_name].&amp;[Critters Collection]" c="Critters Collection"/>
              <i n="[horror_movies].[collection_name].&amp;[Dabbe [Seri]]]" c="Dabbe [Seri]"/>
              <i n="[horror_movies].[collection_name].&amp;[Dead Snow Collection]" c="Dead Snow Collection"/>
              <i n="[horror_movies].[collection_name].&amp;[Deadlands Collection]" c="Deadlands Collection"/>
              <i n="[horror_movies].[collection_name].&amp;[Deep Blue Sea Collection]" c="Deep Blue Sea Collection"/>
              <i n="[horror_movies].[collection_name].&amp;[Don't Breathe Collection]" c="Don't Breathe Collection"/>
              <i n="[horror_movies].[collection_name].&amp;[Doom Collection]" c="Doom Collection"/>
              <i n="[horror_movies].[collection_name].&amp;[Dracula (Hammer) Collection]" c="Dracula (Hammer) Collection"/>
              <i n="[horror_movies].[collection_name].&amp;[Dracula 2000 Collection]" c="Dracula 2000 Collection"/>
              <i n="[horror_movies].[collection_name].&amp;[Escape Room Collection]" c="Escape Room Collection"/>
              <i n="[horror_movies].[collection_name].&amp;[Evil Dead Collection]" c="Evil Dead Collection"/>
              <i n="[horror_movies].[collection_name].&amp;[Feast Collection]" c="Feast Collection"/>
              <i n="[horror_movies].[collection_name].&amp;[Final Destination Collection]" c="Final Destination Collection"/>
              <i n="[horror_movies].[collection_name].&amp;[Firefly Collection]" c="Firefly Collection"/>
              <i n="[horror_movies].[collection_name].&amp;[Frankenstein (Hammer) Collection]" c="Frankenstein (Hammer) Collection"/>
              <i n="[horror_movies].[collection_name].&amp;[Friday the 13th Collection]" c="Friday the 13th Collection"/>
              <i n="[horror_movies].[collection_name].&amp;[Fright Night (Reboot) Collection]" c="Fright Night (Reboot) Collection"/>
              <i n="[horror_movies].[collection_name].&amp;[Fright Night Collection]" c="Fright Night Collection"/>
              <i n="[horror_movies].[collection_name].&amp;[From Dusk Till Dawn Collection]" c="From Dusk Till Dawn Collection"/>
              <i n="[horror_movies].[collection_name].&amp;[Gamera (Heisei) Collection]" c="Gamera (Heisei) Collection"/>
              <i n="[horror_movies].[collection_name].&amp;[Gates of Hell Trilogy]" c="Gates of Hell Trilogy"/>
              <i n="[horror_movies].[collection_name].&amp;[Ghoulies Collection]" c="Ghoulies Collection"/>
              <i n="[horror_movies].[collection_name].&amp;[Go Goa Gone Collection]" c="Go Goa Gone Collection"/>
              <i n="[horror_movies].[collection_name].&amp;[Godzilla (Heisei) Collection]" c="Godzilla (Heisei) Collection"/>
              <i n="[horror_movies].[collection_name].&amp;[Godzilla (Millennium) Collection]" c="Godzilla (Millennium) Collection"/>
              <i n="[horror_movies].[collection_name].&amp;[Godzilla (Showa) Collection]" c="Godzilla (Showa) Collection"/>
              <i n="[horror_movies].[collection_name].&amp;[Goosebumps Collection]" c="Goosebumps Collection"/>
              <i n="[horror_movies].[collection_name].&amp;[Halloween (Rob Zombie Series) Collection]" c="Halloween (Rob Zombie Series) Collection"/>
              <i n="[horror_movies].[collection_name].&amp;[Halloween Collection]" c="Halloween Collection"/>
              <i n="[horror_movies].[collection_name].&amp;[Happy Death Day Collection]" c="Happy Death Day Collection"/>
              <i n="[horror_movies].[collection_name].&amp;[Hatchet Collection]" c="Hatchet Collection"/>
              <i n="[horror_movies].[collection_name].&amp;[Hellraiser Collection]" c="Hellraiser Collection"/>
              <i n="[horror_movies].[collection_name].&amp;[Hidden Collection]" c="Hidden Collection"/>
              <i n="[horror_movies].[collection_name].&amp;[Hostel Collection]" c="Hostel Collection"/>
              <i n="[horror_movies].[collection_name].&amp;[House Collection]" c="House Collection"/>
              <i n="[horror_movies].[collection_name].&amp;[House of the Dead Collection]" c="House of the Dead Collection"/>
              <i n="[horror_movies].[collection_name].&amp;[House on Haunted Hill Collection]" c="House on Haunted Hill Collection"/>
              <i n="[horror_movies].[collection_name].&amp;[I Know What You Did Last Summer Collection]" c="I Know What You Did Last Summer Collection"/>
              <i n="[horror_movies].[collection_name].&amp;[I Spit on Your Grave Collection]" c="I Spit on Your Grave Collection"/>
              <i n="[horror_movies].[collection_name].&amp;[I'm A Zombie Collection]" c="I'm A Zombie Collection"/>
              <i n="[horror_movies].[collection_name].&amp;[Insidious Collection]" c="Insidious Collection"/>
              <i n="[horror_movies].[collection_name].&amp;[It Collection]" c="It Collection"/>
              <i n="[horror_movies].[collection_name].&amp;[Jaws Collection]" c="Jaws Collection"/>
              <i n="[horror_movies].[collection_name].&amp;[Jeepers Creepers Collection]" c="Jeepers Creepers Collection"/>
              <i n="[horror_movies].[collection_name].&amp;[Ju-on Collection]" c="Ju-on Collection"/>
              <i n="[horror_movies].[collection_name].&amp;[Killer Shrews Collection]" c="Killer Shrews Collection"/>
              <i n="[horror_movies].[collection_name].&amp;[Lake Placid Collection]" c="Lake Placid Collection"/>
              <i n="[horror_movies].[collection_name].&amp;[Las Leyendas Collection]" c="Las Leyendas Collection"/>
              <i n="[horror_movies].[collection_name].&amp;[Leprechaun Collection]" c="Leprechaun Collection"/>
              <i n="[horror_movies].[collection_name].&amp;[Lights Out Collection]" c="Lights Out Collection"/>
              <i n="[horror_movies].[collection_name].&amp;[Living Dead Collection]" c="Living Dead Collection"/>
              <i n="[horror_movies].[collection_name].&amp;[Lost Boys Collection]" c="Lost Boys Collection"/>
              <i n="[horror_movies].[collection_name].&amp;[Madea - Collection]" c="Madea - Collection"/>
              <i n="[horror_movies].[collection_name].&amp;[Maniac Collection]" c="Maniac Collection"/>
              <i n="[horror_movies].[collection_name].&amp;[Meet the Blacks Collection]" c="Meet the Blacks Collection"/>
              <i n="[horror_movies].[collection_name].&amp;[Megalodon Collection]" c="Megalodon Collection"/>
              <i n="[horror_movies].[collection_name].&amp;[Mimic Collection]" c="Mimic Collection"/>
              <i n="[horror_movies].[collection_name].&amp;[Mirrors Collection]" c="Mirrors Collection"/>
              <i n="[horror_movies].[collection_name].&amp;[Munafik Trilogy]" c="Munafik Trilogy"/>
              <i n="[horror_movies].[collection_name].&amp;[NA]" c="NA"/>
              <i n="[horror_movies].[collection_name].&amp;[Night of the Demons Collection]" c="Night of the Demons Collection"/>
              <i n="[horror_movies].[collection_name].&amp;[Night of the Living Dead 3D - Collection]" c="Night of the Living Dead 3D - Collection"/>
              <i n="[horror_movies].[collection_name].&amp;[Omega Code Series]" c="Omega Code Series"/>
              <i n="[horror_movies].[collection_name].&amp;[One Cut of the Dead Collection]" c="One Cut of the Dead Collection"/>
              <i n="[horror_movies].[collection_name].&amp;[One Missed Call Collection]" c="One Missed Call Collection"/>
              <i n="[horror_movies].[collection_name].&amp;[Open Water Collection]" c="Open Water Collection"/>
              <i n="[horror_movies].[collection_name].&amp;[Orphan Collection]" c="Orphan Collection"/>
              <i n="[horror_movies].[collection_name].&amp;[Ouija Collection]" c="Ouija Collection"/>
              <i n="[horror_movies].[collection_name].&amp;[Paranormal Activity Collection]" c="Paranormal Activity Collection"/>
              <i n="[horror_movies].[collection_name].&amp;[Pet Sematary Collection]" c="Pet Sematary Collection"/>
              <i n="[horror_movies].[collection_name].&amp;[Pet Sematary Reboot Collection]" c="Pet Sematary Reboot Collection"/>
              <i n="[horror_movies].[collection_name].&amp;[Phantasm Collection]" c="Phantasm Collection"/>
              <i n="[horror_movies].[collection_name].&amp;[Piranha 3D Collection]" c="Piranha 3D Collection"/>
              <i n="[horror_movies].[collection_name].&amp;[Piranha Collection]" c="Piranha Collection"/>
              <i n="[horror_movies].[collection_name].&amp;[Pisaasu Collection]" c="Pisaasu Collection"/>
              <i n="[horror_movies].[collection_name].&amp;[Pizza]" c="Pizza"/>
              <i n="[horror_movies].[collection_name].&amp;[Poltergeist Collection]" c="Poltergeist Collection"/>
              <i n="[horror_movies].[collection_name].&amp;[Prom Night Collection]" c="Prom Night Collection"/>
              <i n="[horror_movies].[collection_name].&amp;[Prometheus Collection]" c="Prometheus Collection"/>
              <i n="[horror_movies].[collection_name].&amp;[Psycho Collection]" c="Psycho Collection"/>
              <i n="[horror_movies].[collection_name].&amp;[Pulse Collection]" c="Pulse Collection"/>
              <i n="[horror_movies].[collection_name].&amp;[Pumpkinhead Collection]" c="Pumpkinhead Collection"/>
              <i n="[horror_movies].[collection_name].&amp;[Quarantine Collection]" c="Quarantine Collection"/>
              <i n="[horror_movies].[collection_name].&amp;[Queen of Spades Collection]" c="Queen of Spades Collection"/>
              <i n="[horror_movies].[collection_name].&amp;[Raaz Collection]" c="Raaz Collection"/>
              <i n="[horror_movies].[collection_name].&amp;[Re-Animator Collection]" c="Re-Animator Collection"/>
              <i n="[horror_movies].[collection_name].&amp;[Resident Evil Collection]" c="Resident Evil Collection"/>
              <i n="[horror_movies].[collection_name].&amp;[Return of the Living Dead Collection]" c="Return of the Living Dead Collection"/>
              <i n="[horror_movies].[collection_name].&amp;[Ringu Collection]" c="Ringu Collection"/>
              <i n="[horror_movies].[collection_name].&amp;[Rosemary's Baby Collection]" c="Rosemary's Baby Collection"/>
              <i n="[horror_movies].[collection_name].&amp;[Saw Collection]" c="Saw Collection"/>
              <i n="[horror_movies].[collection_name].&amp;[Scanners Collection]" c="Scanners Collection"/>
              <i n="[horror_movies].[collection_name].&amp;[Scream Collection]" c="Scream Collection"/>
              <i n="[horror_movies].[collection_name].&amp;[Screamers Collection]" c="Screamers Collection"/>
              <i n="[horror_movies].[collection_name].&amp;[See No Evil Collection]" c="See No Evil Collection"/>
              <i n="[horror_movies].[collection_name].&amp;[Seed Collection]" c="Seed Collection"/>
              <i n="[horror_movies].[collection_name].&amp;[Silent Hill Collection]" c="Silent Hill Collection"/>
              <i n="[horror_movies].[collection_name].&amp;[Silent Night, Deadly Night Collection]" c="Silent Night, Deadly Night Collection"/>
              <i n="[horror_movies].[collection_name].&amp;[Sinister Collection]" c="Sinister Collection"/>
              <i n="[horror_movies].[collection_name].&amp;[Skeleton Key Collection]" c="Skeleton Key Collection"/>
              <i n="[horror_movies].[collection_name].&amp;[Skyline Collection]" c="Skyline Collection"/>
              <i n="[horror_movies].[collection_name].&amp;[Sleepaway Camp Collection]" c="Sleepaway Camp Collection"/>
              <i n="[horror_movies].[collection_name].&amp;[Species Collection]" c="Species Collection"/>
              <i n="[horror_movies].[collection_name].&amp;[Stake Land Collection]" c="Stake Land Collection"/>
              <i n="[horror_movies].[collection_name].&amp;[Stir of Echoes Collection]" c="Stir of Echoes Collection"/>
              <i n="[horror_movies].[collection_name].&amp;[Survival of the Dead Collection]" c="Survival of the Dead Collection"/>
              <i n="[horror_movies].[collection_name].&amp;[Swamp Thing Collection]" c="Swamp Thing Collection"/>
              <i n="[horror_movies].[collection_name].&amp;[Tales from the Crypt Collection]" c="Tales from the Crypt Collection"/>
              <i n="[horror_movies].[collection_name].&amp;[Tales From the Hood Collection]" c="Tales From the Hood Collection"/>
              <i n="[horror_movies].[collection_name].&amp;[Tam Canh]" c="Tam Canh"/>
              <i n="[horror_movies].[collection_name].&amp;[Texas Chainsaw (Reboot) Collection]" c="Texas Chainsaw (Reboot) Collection"/>
              <i n="[horror_movies].[collection_name].&amp;[Texas Chainsaw Massacre Collection]" c="Texas Chainsaw Massacre Collection"/>
              <i n="[horror_movies].[collection_name].&amp;[The Addams Family (Animated) Collection]" c="The Addams Family (Animated) Collection"/>
              <i n="[horror_movies].[collection_name].&amp;[The Amityville Collection]" c="The Amityville Collection"/>
              <i n="[horror_movies].[collection_name].&amp;[The Aswang Chronicles Collection]" c="The Aswang Chronicles Collection"/>
              <i n="[horror_movies].[collection_name].&amp;[The Birds Collection]" c="The Birds Collection"/>
              <i n="[horror_movies].[collection_name].&amp;[The Blob Collection]" c="The Blob Collection"/>
              <i n="[horror_movies].[collection_name].&amp;[The Boy Collection]" c="The Boy Collection"/>
              <i n="[horror_movies].[collection_name].&amp;[The Cell Collection]" c="The Cell Collection"/>
              <i n="[horror_movies].[collection_name].&amp;[The Collector Collection]" c="The Collector Collection"/>
              <i n="[horror_movies].[collection_name].&amp;[The Conjuring Collection]" c="The Conjuring Collection"/>
              <i n="[horror_movies].[collection_name].&amp;[The Craft Collection]" c="The Craft Collection"/>
              <i n="[horror_movies].[collection_name].&amp;[The Damned Collection]" c="The Damned Collection"/>
              <i n="[horror_movies].[collection_name].&amp;[The Descent Collection]" c="The Descent Collection"/>
              <i n="[horror_movies].[collection_name].&amp;[The Exorcist Collection]" c="The Exorcist Collection"/>
              <i n="[horror_movies].[collection_name].&amp;[The Eye Collection]" c="The Eye Collection"/>
              <i n="[horror_movies].[collection_name].&amp;[The Fly (1986) Collection]" c="The Fly (1986) Collection"/>
              <i n="[horror_movies].[collection_name].&amp;[The Fly Collection]" c="The Fly Collection"/>
              <i n="[horror_movies].[collection_name].&amp;[The Gallows Collection]" c="The Gallows Collection"/>
              <i n="[horror_movies].[collection_name].&amp;[The Gate Collection]" c="The Gate Collection"/>
              <i n="[horror_movies].[collection_name].&amp;[The Gremlins Collection]" c="The Gremlins Collection"/>
              <i n="[horror_movies].[collection_name].&amp;[The Grudge Collection]" c="The Grudge Collection"/>
              <i n="[horror_movies].[collection_name].&amp;[The Hannibal Lecter Collection]" c="The Hannibal Lecter Collection"/>
              <i n="[horror_movies].[collection_name].&amp;[The Haunted Collection]" c="The Haunted Collection"/>
              <i n="[horror_movies].[collection_name].&amp;[The Haunting in Connecticut Collection]" c="The Haunting in Connecticut Collection"/>
              <i n="[horror_movies].[collection_name].&amp;[The Hills Have Eyes (Original) Collection]" c="The Hills Have Eyes (Original) Collection"/>
              <i n="[horror_movies].[collection_name].&amp;[The Hills Have Eyes (Reboot) Collection]" c="The Hills Have Eyes (Reboot) Collection"/>
              <i n="[horror_movies].[collection_name].&amp;[The Hitcher Collection]" c="The Hitcher Collection"/>
              <i n="[horror_movies].[collection_name].&amp;[The Howling Collection]" c="The Howling Collection"/>
              <i n="[horror_movies].[collection_name].&amp;[The Human Centipede Collection]" c="The Human Centipede Collection"/>
              <i n="[horror_movies].[collection_name].&amp;[The Last Exorcism Collection]" c="The Last Exorcism Collection"/>
              <i n="[horror_movies].[collection_name].&amp;[The Last House on the Left Collection]" c="The Last House on the Left Collection"/>
              <i n="[horror_movies].[collection_name].&amp;[The Lawnmower Man Collection]" c="The Lawnmower Man Collection"/>
              <i n="[horror_movies].[collection_name].&amp;[The Meg Collection]" c="The Meg Collection"/>
              <i n="[horror_movies].[collection_name].&amp;[The Messengers Collection]" c="The Messengers Collection"/>
              <i n="[horror_movies].[collection_name].&amp;[The Nun Collection]" c="The Nun Collection"/>
              <i n="[horror_movies].[collection_name].&amp;[The Omen Collection]" c="The Omen Collection"/>
              <i n="[horror_movies].[collection_name].&amp;[The Prophecy Collection]" c="The Prophecy Collection"/>
              <i n="[horror_movies].[collection_name].&amp;[The Purge Collection]" c="The Purge Collection"/>
              <i n="[horror_movies].[collection_name].&amp;[The Ring Collection]" c="The Ring Collection"/>
              <i n="[horror_movies].[collection_name].&amp;[The Rocky Horror Picture Show Collection]" c="The Rocky Horror Picture Show Collection"/>
              <i n="[horror_movies].[collection_name].&amp;[The Sharks Collection]" c="The Sharks Collection"/>
              <i n="[horror_movies].[collection_name].&amp;[The Shining Collection]" c="The Shining Collection"/>
              <i n="[horror_movies].[collection_name].&amp;[The Slumber Party Massacre Collection]" c="The Slumber Party Massacre Collection"/>
              <i n="[horror_movies].[collection_name].&amp;[The Strangers Collection]" c="The Strangers Collection"/>
              <i n="[horror_movies].[collection_name].&amp;[The Thing Collection]" c="The Thing Collection"/>
              <i n="[horror_movies].[collection_name].&amp;[The Three Mothers Collection]" c="The Three Mothers Collection"/>
              <i n="[horror_movies].[collection_name].&amp;[The Toxic Avenger Collection]" c="The Toxic Avenger Collection"/>
              <i n="[horror_movies].[collection_name].&amp;[The Vampire Chronicles Collection]" c="The Vampire Chronicles Collection"/>
              <i n="[horror_movies].[collection_name].&amp;[The Woman in Black Collection]" c="The Woman in Black Collection"/>
              <i n="[horror_movies].[collection_name].&amp;[The Zombie Diaries Collection]" c="The Zombie Diaries Collection"/>
              <i n="[horror_movies].[collection_name].&amp;[Train to Busan Collection]" c="Train to Busan Collection"/>
              <i n="[horror_movies].[collection_name].&amp;[Tremors Collection]" c="Tremors Collection"/>
              <i n="[horror_movies].[collection_name].&amp;[Troll Collection]" c="Troll Collection"/>
              <i n="[horror_movies].[collection_name].&amp;[True North Collection]" c="True North Collection"/>
              <i n="[horror_movies].[collection_name].&amp;[Underworld Collection]" c="Underworld Collection"/>
              <i n="[horror_movies].[collection_name].&amp;[Unfriended Collection]" c="Unfriended Collection"/>
              <i n="[horror_movies].[collection_name].&amp;[Urban Legend Collection]" c="Urban Legend Collection"/>
              <i n="[horror_movies].[collection_name].&amp;[Vacancy Collection]" c="Vacancy Collection"/>
              <i n="[horror_movies].[collection_name].&amp;[Vampires Collection]" c="Vampires Collection"/>
              <i n="[horror_movies].[collection_name].&amp;[Van Helsing Collection]" c="Van Helsing Collection"/>
              <i n="[horror_movies].[collection_name].&amp;[Viy Collection]" c="Viy Collection"/>
              <i n="[horror_movies].[collection_name].&amp;[Warlock Collection]" c="Warlock Collection"/>
              <i n="[horror_movies].[collection_name].&amp;[Waxwork Collection]" c="Waxwork Collection"/>
              <i n="[horror_movies].[collection_name].&amp;[Whispering Corridors Collection]" c="Whispering Corridors Collection"/>
              <i n="[horror_movies].[collection_name].&amp;[White Noise Collection]" c="White Noise Collection"/>
              <i n="[horror_movies].[collection_name].&amp;[Wishmaster Collection]" c="Wishmaster Collection"/>
              <i n="[horror_movies].[collection_name].&amp;[Witchboard Collection]" c="Witchboard Collection"/>
              <i n="[horror_movies].[collection_name].&amp;[Wolf Creek Collection]" c="Wolf Creek Collection"/>
              <i n="[horror_movies].[collection_name].&amp;[World of Watches Collection]" c="World of Watches Collection"/>
              <i n="[horror_movies].[collection_name].&amp;[Wrong Turn Collection]" c="Wrong Turn Collection"/>
              <i n="[horror_movies].[collection_name].&amp;[X Collection]" c="X Collection"/>
              <i n="[horror_movies].[collection_name].&amp;[Zombieland Collection]" c="Zombieland Collection"/>
            </range>
          </ranges>
        </level>
      </levels>
      <selections count="1">
        <selection n="[horror_movies].[collection_name].[All]"/>
      </selections>
    </olap>
  </data>
  <extLst>
    <x:ext xmlns:x15="http://schemas.microsoft.com/office/spreadsheetml/2010/11/main" uri="{03082B11-2C62-411c-B77F-237D8FCFBE4C}">
      <x15:slicerCachePivotTables>
        <pivotTable tabId="4294967295" name="PivotChartTable1"/>
      </x15:slicerCachePivotTables>
    </x:ext>
    <x:ext xmlns:x15="http://schemas.microsoft.com/office/spreadsheetml/2010/11/main" uri="{470722E0-AACD-4C17-9CDC-17EF765DBC7E}">
      <x15:slicerCacheHideItemsWithNoData count="1">
        <x15:slicerCacheOlapLevelName uniqueName="[horror_movies].[collection_name].[collection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lection_name" xr10:uid="{071F87CE-6203-4726-9A25-D1BE8249A3B4}" cache="SegmentaciónDeDatos_collection_name" caption="Nombre de la colección"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DB5FE-2E17-48B5-AC04-7407211738F5}" name="horror_movies" displayName="horror_movies" ref="A1:R1074" tableType="queryTable" totalsRowShown="0">
  <autoFilter ref="A1:R1074" xr:uid="{598DB5FE-2E17-48B5-AC04-7407211738F5}"/>
  <sortState xmlns:xlrd2="http://schemas.microsoft.com/office/spreadsheetml/2017/richdata2" ref="A2:R1074">
    <sortCondition ref="G1:G1074"/>
  </sortState>
  <tableColumns count="18">
    <tableColumn id="1" xr3:uid="{BB6CB354-B2F7-404B-AE39-7139F3A6F495}" uniqueName="1" name="id" queryTableFieldId="1"/>
    <tableColumn id="2" xr3:uid="{31C9AAF9-634F-41BC-91CD-71EFA0B8A3A8}" uniqueName="2" name="original_title" queryTableFieldId="2" dataDxfId="20"/>
    <tableColumn id="3" xr3:uid="{957C23ED-BBEE-479D-85F9-EA46BB4E77CE}" uniqueName="3" name="title" queryTableFieldId="3" dataDxfId="19"/>
    <tableColumn id="4" xr3:uid="{53C00390-AF14-4D53-B5C3-E10CFD66C263}" uniqueName="4" name="original_language" queryTableFieldId="4" dataDxfId="18"/>
    <tableColumn id="5" xr3:uid="{85A2A9E3-A52D-49BA-BD64-A0431E7E3BD5}" uniqueName="5" name="overview" queryTableFieldId="5" dataDxfId="17"/>
    <tableColumn id="6" xr3:uid="{14D5DFBB-C734-4F17-B8D0-BE465A56973A}" uniqueName="6" name="tagline" queryTableFieldId="6" dataDxfId="16"/>
    <tableColumn id="7" xr3:uid="{D0E045EE-0A19-4523-ACF1-9C7D214CC0FE}" uniqueName="7" name="release_date" queryTableFieldId="7" dataDxfId="15"/>
    <tableColumn id="8" xr3:uid="{B214C94B-BCB5-4763-9B06-2F253717F08A}" uniqueName="8" name="popularity" queryTableFieldId="8"/>
    <tableColumn id="9" xr3:uid="{F13DA21A-3BEB-4107-8954-55FD2C83AE64}" uniqueName="9" name="vote_count" queryTableFieldId="9"/>
    <tableColumn id="18" xr3:uid="{BA0B00B1-C1CC-49D6-99D5-89EC8E405FF2}" uniqueName="18" name="Estado de Éxito (Función condicional)" queryTableFieldId="18" dataDxfId="14">
      <calculatedColumnFormula>IF(horror_movies[[#This Row],[vote_average]]&gt;=7.5,"Éxito",IF(horror_movies[[#This Row],[vote_average]]&gt;=5,"Normal","Pésimo"))</calculatedColumnFormula>
    </tableColumn>
    <tableColumn id="10" xr3:uid="{917E180E-8F7C-4E5F-9EAD-E3699E3F33F8}" uniqueName="10" name="vote_average" queryTableFieldId="10"/>
    <tableColumn id="11" xr3:uid="{56650A83-711D-4E57-B584-7EDEFF856C69}" uniqueName="11" name="budget" queryTableFieldId="11"/>
    <tableColumn id="12" xr3:uid="{D128425B-AB23-443D-AAA3-00C2326C5C15}" uniqueName="12" name="revenue" queryTableFieldId="12"/>
    <tableColumn id="13" xr3:uid="{7E289A46-38BA-4EE4-A9EE-6C45A2D3BC25}" uniqueName="13" name="runtime" queryTableFieldId="13"/>
    <tableColumn id="14" xr3:uid="{C80FDDAA-A9BC-400C-B4F0-74482A49445C}" uniqueName="14" name="status" queryTableFieldId="14" dataDxfId="13"/>
    <tableColumn id="15" xr3:uid="{D82B6FAF-B3DB-48CE-80BA-6F9149B36187}" uniqueName="15" name="adult" queryTableFieldId="15" dataDxfId="12"/>
    <tableColumn id="16" xr3:uid="{5D2A52E7-AE24-4845-A291-23D6D4C4DCA8}" uniqueName="16" name="genre_names" queryTableFieldId="16" dataDxfId="11"/>
    <tableColumn id="17" xr3:uid="{56944F3E-9D40-4DEE-83D1-D59EB5FB33FC}" uniqueName="17" name="collection_name" queryTableFieldId="17" dataDxfId="1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0307-DEC1-45AE-9D77-CDAF0999091D}">
  <dimension ref="A1:B15"/>
  <sheetViews>
    <sheetView workbookViewId="0">
      <selection activeCell="D2" sqref="D2"/>
    </sheetView>
  </sheetViews>
  <sheetFormatPr baseColWidth="10" defaultRowHeight="14.4" x14ac:dyDescent="0.3"/>
  <cols>
    <col min="1" max="1" width="24.77734375" customWidth="1"/>
    <col min="4" max="4" width="11.5546875" bestFit="1" customWidth="1"/>
  </cols>
  <sheetData>
    <row r="1" spans="1:2" x14ac:dyDescent="0.3">
      <c r="A1" s="3" t="s">
        <v>9</v>
      </c>
      <c r="B1" s="3"/>
    </row>
    <row r="3" spans="1:2" x14ac:dyDescent="0.3">
      <c r="A3" t="s">
        <v>3570</v>
      </c>
      <c r="B3">
        <v>5.7889095992544224</v>
      </c>
    </row>
    <row r="4" spans="1:2" x14ac:dyDescent="0.3">
      <c r="A4" t="s">
        <v>3571</v>
      </c>
      <c r="B4">
        <v>5.176461820715527E-2</v>
      </c>
    </row>
    <row r="5" spans="1:2" x14ac:dyDescent="0.3">
      <c r="A5" t="s">
        <v>3572</v>
      </c>
      <c r="B5">
        <v>6</v>
      </c>
    </row>
    <row r="6" spans="1:2" x14ac:dyDescent="0.3">
      <c r="A6" t="s">
        <v>3573</v>
      </c>
      <c r="B6">
        <v>6</v>
      </c>
    </row>
    <row r="7" spans="1:2" x14ac:dyDescent="0.3">
      <c r="A7" t="s">
        <v>3574</v>
      </c>
      <c r="B7">
        <v>1.6956369670705538</v>
      </c>
    </row>
    <row r="8" spans="1:2" x14ac:dyDescent="0.3">
      <c r="A8" t="s">
        <v>3575</v>
      </c>
      <c r="B8">
        <v>2.8751847240962265</v>
      </c>
    </row>
    <row r="9" spans="1:2" x14ac:dyDescent="0.3">
      <c r="A9" t="s">
        <v>3576</v>
      </c>
      <c r="B9">
        <v>4.7588414870025568</v>
      </c>
    </row>
    <row r="10" spans="1:2" x14ac:dyDescent="0.3">
      <c r="A10" t="s">
        <v>3577</v>
      </c>
      <c r="B10">
        <v>-1.5779714780701153</v>
      </c>
    </row>
    <row r="11" spans="1:2" x14ac:dyDescent="0.3">
      <c r="A11" t="s">
        <v>3578</v>
      </c>
      <c r="B11">
        <v>10</v>
      </c>
    </row>
    <row r="12" spans="1:2" x14ac:dyDescent="0.3">
      <c r="A12" t="s">
        <v>3579</v>
      </c>
      <c r="B12">
        <v>0</v>
      </c>
    </row>
    <row r="13" spans="1:2" x14ac:dyDescent="0.3">
      <c r="A13" t="s">
        <v>3580</v>
      </c>
      <c r="B13">
        <v>10</v>
      </c>
    </row>
    <row r="14" spans="1:2" x14ac:dyDescent="0.3">
      <c r="A14" t="s">
        <v>3581</v>
      </c>
      <c r="B14">
        <v>6211.4999999999955</v>
      </c>
    </row>
    <row r="15" spans="1:2" ht="15" thickBot="1" x14ac:dyDescent="0.35">
      <c r="A15" s="2" t="s">
        <v>3582</v>
      </c>
      <c r="B15" s="2">
        <v>1073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4861-00DA-49E2-92BE-1208912530B7}">
  <dimension ref="A3:I1108"/>
  <sheetViews>
    <sheetView tabSelected="1" topLeftCell="I1" workbookViewId="0">
      <selection activeCell="BL4" sqref="BL4"/>
    </sheetView>
  </sheetViews>
  <sheetFormatPr baseColWidth="10" defaultRowHeight="14.4" outlineLevelCol="1" x14ac:dyDescent="0.3"/>
  <cols>
    <col min="1" max="1" width="9.21875" hidden="1" customWidth="1" outlineLevel="1"/>
    <col min="2" max="2" width="43.33203125" hidden="1" customWidth="1" outlineLevel="1"/>
    <col min="3" max="3" width="23.88671875" style="6" hidden="1" customWidth="1" outlineLevel="1"/>
    <col min="4" max="4" width="2" hidden="1" customWidth="1" outlineLevel="1"/>
    <col min="5" max="5" width="21.5546875" hidden="1" customWidth="1" outlineLevel="1"/>
    <col min="6" max="6" width="2.33203125" hidden="1" customWidth="1" outlineLevel="1"/>
    <col min="7" max="7" width="22.88671875" hidden="1" customWidth="1" outlineLevel="1"/>
    <col min="8" max="8" width="13.5546875" hidden="1" customWidth="1" outlineLevel="1"/>
    <col min="9" max="9" width="2.5546875" customWidth="1" collapsed="1"/>
    <col min="10" max="10" width="2" bestFit="1" customWidth="1"/>
    <col min="11" max="17" width="4" bestFit="1" customWidth="1"/>
    <col min="18" max="18" width="2" bestFit="1" customWidth="1"/>
    <col min="19" max="27" width="4" bestFit="1" customWidth="1"/>
    <col min="28" max="28" width="2" bestFit="1" customWidth="1"/>
    <col min="29" max="37" width="4" bestFit="1" customWidth="1"/>
    <col min="38" max="38" width="2" bestFit="1" customWidth="1"/>
    <col min="39" max="47" width="4" bestFit="1" customWidth="1"/>
    <col min="48" max="48" width="2" bestFit="1" customWidth="1"/>
    <col min="49" max="57" width="4" bestFit="1" customWidth="1"/>
    <col min="58" max="58" width="2" bestFit="1" customWidth="1"/>
    <col min="59" max="62" width="4" bestFit="1" customWidth="1"/>
    <col min="63" max="63" width="2" bestFit="1" customWidth="1"/>
    <col min="64" max="64" width="3" bestFit="1" customWidth="1"/>
    <col min="65" max="65" width="11.88671875" bestFit="1" customWidth="1"/>
    <col min="66" max="996" width="10.77734375" bestFit="1" customWidth="1"/>
    <col min="997" max="997" width="11.88671875" bestFit="1" customWidth="1"/>
  </cols>
  <sheetData>
    <row r="3" spans="2:8" x14ac:dyDescent="0.3">
      <c r="B3" s="4" t="s">
        <v>3649</v>
      </c>
      <c r="C3" s="6" t="s">
        <v>3648</v>
      </c>
      <c r="E3" t="s">
        <v>3655</v>
      </c>
      <c r="G3" s="4" t="s">
        <v>3652</v>
      </c>
      <c r="H3" t="s">
        <v>3651</v>
      </c>
    </row>
    <row r="4" spans="2:8" x14ac:dyDescent="0.3">
      <c r="B4" s="5" t="s">
        <v>3584</v>
      </c>
      <c r="C4" s="6">
        <v>6.1</v>
      </c>
      <c r="E4" s="7">
        <v>1073</v>
      </c>
      <c r="G4" s="5">
        <v>83</v>
      </c>
      <c r="H4" s="7">
        <v>1</v>
      </c>
    </row>
    <row r="5" spans="2:8" x14ac:dyDescent="0.3">
      <c r="B5" s="5" t="s">
        <v>3585</v>
      </c>
      <c r="C5" s="6">
        <v>5.6</v>
      </c>
      <c r="G5" s="5">
        <v>170</v>
      </c>
      <c r="H5" s="7">
        <v>1</v>
      </c>
    </row>
    <row r="6" spans="2:8" x14ac:dyDescent="0.3">
      <c r="B6" s="5" t="s">
        <v>3586</v>
      </c>
      <c r="C6" s="6">
        <v>5.95</v>
      </c>
      <c r="G6" s="5">
        <v>176</v>
      </c>
      <c r="H6" s="7">
        <v>1</v>
      </c>
    </row>
    <row r="7" spans="2:8" x14ac:dyDescent="0.3">
      <c r="B7" s="5" t="s">
        <v>3587</v>
      </c>
      <c r="C7" s="6">
        <v>7.05</v>
      </c>
      <c r="G7" s="5">
        <v>214</v>
      </c>
      <c r="H7" s="7">
        <v>1</v>
      </c>
    </row>
    <row r="8" spans="2:8" x14ac:dyDescent="0.3">
      <c r="B8" s="5" t="s">
        <v>3588</v>
      </c>
      <c r="C8" s="6">
        <v>5.7666666666666666</v>
      </c>
      <c r="G8" s="5">
        <v>215</v>
      </c>
      <c r="H8" s="7">
        <v>1</v>
      </c>
    </row>
    <row r="9" spans="2:8" x14ac:dyDescent="0.3">
      <c r="B9" s="5" t="s">
        <v>3589</v>
      </c>
      <c r="C9" s="6">
        <v>6.2799999999999994</v>
      </c>
      <c r="G9" s="5">
        <v>326</v>
      </c>
      <c r="H9" s="7">
        <v>1</v>
      </c>
    </row>
    <row r="10" spans="2:8" x14ac:dyDescent="0.3">
      <c r="B10" s="5" t="s">
        <v>3590</v>
      </c>
      <c r="C10" s="6">
        <v>4.4000000000000004</v>
      </c>
      <c r="G10" s="5">
        <v>348</v>
      </c>
      <c r="H10" s="7">
        <v>1</v>
      </c>
    </row>
    <row r="11" spans="2:8" x14ac:dyDescent="0.3">
      <c r="B11" s="5" t="s">
        <v>3591</v>
      </c>
      <c r="C11" s="6">
        <v>7.4249999999999998</v>
      </c>
      <c r="G11" s="5">
        <v>377</v>
      </c>
      <c r="H11" s="7">
        <v>1</v>
      </c>
    </row>
    <row r="12" spans="2:8" x14ac:dyDescent="0.3">
      <c r="B12" s="5" t="s">
        <v>3592</v>
      </c>
      <c r="C12" s="6">
        <v>6.9</v>
      </c>
      <c r="G12" s="5">
        <v>395</v>
      </c>
      <c r="H12" s="7">
        <v>1</v>
      </c>
    </row>
    <row r="13" spans="2:8" x14ac:dyDescent="0.3">
      <c r="B13" s="5" t="s">
        <v>3593</v>
      </c>
      <c r="C13" s="6">
        <v>2.7</v>
      </c>
      <c r="G13" s="5">
        <v>440</v>
      </c>
      <c r="H13" s="7">
        <v>1</v>
      </c>
    </row>
    <row r="14" spans="2:8" x14ac:dyDescent="0.3">
      <c r="B14" s="5" t="s">
        <v>3594</v>
      </c>
      <c r="C14" s="6">
        <v>6.2</v>
      </c>
      <c r="G14" s="5">
        <v>539</v>
      </c>
      <c r="H14" s="7">
        <v>1</v>
      </c>
    </row>
    <row r="15" spans="2:8" x14ac:dyDescent="0.3">
      <c r="B15" s="5" t="s">
        <v>3595</v>
      </c>
      <c r="C15" s="6">
        <v>5.2</v>
      </c>
      <c r="G15" s="5">
        <v>561</v>
      </c>
      <c r="H15" s="7">
        <v>1</v>
      </c>
    </row>
    <row r="16" spans="2:8" x14ac:dyDescent="0.3">
      <c r="B16" s="5" t="s">
        <v>3596</v>
      </c>
      <c r="C16" s="6">
        <v>6.25</v>
      </c>
      <c r="G16" s="5">
        <v>565</v>
      </c>
      <c r="H16" s="7">
        <v>1</v>
      </c>
    </row>
    <row r="17" spans="2:8" x14ac:dyDescent="0.3">
      <c r="B17" s="5" t="s">
        <v>3597</v>
      </c>
      <c r="C17" s="6">
        <v>7.3</v>
      </c>
      <c r="G17" s="5">
        <v>571</v>
      </c>
      <c r="H17" s="7">
        <v>1</v>
      </c>
    </row>
    <row r="18" spans="2:8" x14ac:dyDescent="0.3">
      <c r="B18" s="5" t="s">
        <v>3598</v>
      </c>
      <c r="C18" s="6">
        <v>7.7</v>
      </c>
      <c r="G18" s="5">
        <v>573</v>
      </c>
      <c r="H18" s="7">
        <v>1</v>
      </c>
    </row>
    <row r="19" spans="2:8" x14ac:dyDescent="0.3">
      <c r="B19" s="5" t="s">
        <v>3599</v>
      </c>
      <c r="C19" s="6">
        <v>5.6</v>
      </c>
      <c r="G19" s="5">
        <v>578</v>
      </c>
      <c r="H19" s="7">
        <v>1</v>
      </c>
    </row>
    <row r="20" spans="2:8" x14ac:dyDescent="0.3">
      <c r="B20" s="5" t="s">
        <v>3600</v>
      </c>
      <c r="C20" s="6">
        <v>5.85</v>
      </c>
      <c r="G20" s="5">
        <v>579</v>
      </c>
      <c r="H20" s="7">
        <v>1</v>
      </c>
    </row>
    <row r="21" spans="2:8" x14ac:dyDescent="0.3">
      <c r="B21" s="5" t="s">
        <v>3601</v>
      </c>
      <c r="C21" s="6">
        <v>5.666666666666667</v>
      </c>
      <c r="G21" s="5">
        <v>580</v>
      </c>
      <c r="H21" s="7">
        <v>1</v>
      </c>
    </row>
    <row r="22" spans="2:8" x14ac:dyDescent="0.3">
      <c r="B22" s="5" t="s">
        <v>3602</v>
      </c>
      <c r="C22" s="6">
        <v>7.2</v>
      </c>
      <c r="G22" s="5">
        <v>588</v>
      </c>
      <c r="H22" s="7">
        <v>1</v>
      </c>
    </row>
    <row r="23" spans="2:8" x14ac:dyDescent="0.3">
      <c r="B23" s="5" t="s">
        <v>3603</v>
      </c>
      <c r="C23" s="6">
        <v>7.15</v>
      </c>
      <c r="G23" s="5">
        <v>609</v>
      </c>
      <c r="H23" s="7">
        <v>1</v>
      </c>
    </row>
    <row r="24" spans="2:8" x14ac:dyDescent="0.3">
      <c r="B24" s="5" t="s">
        <v>3604</v>
      </c>
      <c r="C24" s="6">
        <v>6.36</v>
      </c>
      <c r="G24" s="5">
        <v>622</v>
      </c>
      <c r="H24" s="7">
        <v>1</v>
      </c>
    </row>
    <row r="25" spans="2:8" x14ac:dyDescent="0.3">
      <c r="B25" s="5" t="s">
        <v>3605</v>
      </c>
      <c r="C25" s="6">
        <v>7.35</v>
      </c>
      <c r="G25" s="5">
        <v>628</v>
      </c>
      <c r="H25" s="7">
        <v>1</v>
      </c>
    </row>
    <row r="26" spans="2:8" x14ac:dyDescent="0.3">
      <c r="B26" s="5" t="s">
        <v>3606</v>
      </c>
      <c r="C26" s="6">
        <v>5.7833333333333341</v>
      </c>
      <c r="G26" s="5">
        <v>635</v>
      </c>
      <c r="H26" s="7">
        <v>1</v>
      </c>
    </row>
    <row r="27" spans="2:8" x14ac:dyDescent="0.3">
      <c r="B27" s="5" t="s">
        <v>3493</v>
      </c>
      <c r="C27" s="6">
        <v>6.4099999999999993</v>
      </c>
      <c r="G27" s="5">
        <v>663</v>
      </c>
      <c r="H27" s="7">
        <v>1</v>
      </c>
    </row>
    <row r="28" spans="2:8" x14ac:dyDescent="0.3">
      <c r="B28" s="5" t="s">
        <v>3607</v>
      </c>
      <c r="C28" s="6">
        <v>6.8250000000000002</v>
      </c>
      <c r="G28" s="5">
        <v>694</v>
      </c>
      <c r="H28" s="7">
        <v>1</v>
      </c>
    </row>
    <row r="29" spans="2:8" x14ac:dyDescent="0.3">
      <c r="B29" s="5" t="s">
        <v>3608</v>
      </c>
      <c r="C29" s="6">
        <v>6.4700000000000006</v>
      </c>
      <c r="G29" s="5">
        <v>747</v>
      </c>
      <c r="H29" s="7">
        <v>1</v>
      </c>
    </row>
    <row r="30" spans="2:8" x14ac:dyDescent="0.3">
      <c r="B30" s="5" t="s">
        <v>3609</v>
      </c>
      <c r="C30" s="6">
        <v>6.3266666666666671</v>
      </c>
      <c r="G30" s="5">
        <v>755</v>
      </c>
      <c r="H30" s="7">
        <v>1</v>
      </c>
    </row>
    <row r="31" spans="2:8" x14ac:dyDescent="0.3">
      <c r="B31" s="5" t="s">
        <v>3610</v>
      </c>
      <c r="C31" s="6">
        <v>6.0153846153846153</v>
      </c>
      <c r="G31" s="5">
        <v>763</v>
      </c>
      <c r="H31" s="7">
        <v>1</v>
      </c>
    </row>
    <row r="32" spans="2:8" x14ac:dyDescent="0.3">
      <c r="B32" s="5" t="s">
        <v>3611</v>
      </c>
      <c r="C32" s="6">
        <v>6.254545454545454</v>
      </c>
      <c r="G32" s="5">
        <v>764</v>
      </c>
      <c r="H32" s="7">
        <v>1</v>
      </c>
    </row>
    <row r="33" spans="2:8" x14ac:dyDescent="0.3">
      <c r="B33" s="5" t="s">
        <v>3612</v>
      </c>
      <c r="C33" s="6">
        <v>6.2363636363636354</v>
      </c>
      <c r="G33" s="5">
        <v>765</v>
      </c>
      <c r="H33" s="7">
        <v>1</v>
      </c>
    </row>
    <row r="34" spans="2:8" x14ac:dyDescent="0.3">
      <c r="B34" s="5" t="s">
        <v>3613</v>
      </c>
      <c r="C34" s="6">
        <v>6.3</v>
      </c>
      <c r="G34" s="5">
        <v>766</v>
      </c>
      <c r="H34" s="7">
        <v>1</v>
      </c>
    </row>
    <row r="35" spans="2:8" x14ac:dyDescent="0.3">
      <c r="B35" s="5" t="s">
        <v>3614</v>
      </c>
      <c r="C35" s="6">
        <v>5.9631578947368418</v>
      </c>
      <c r="G35" s="5">
        <v>768</v>
      </c>
      <c r="H35" s="7">
        <v>1</v>
      </c>
    </row>
    <row r="36" spans="2:8" x14ac:dyDescent="0.3">
      <c r="B36" s="5" t="s">
        <v>3615</v>
      </c>
      <c r="C36" s="6">
        <v>6.2266666666666675</v>
      </c>
      <c r="G36" s="5">
        <v>790</v>
      </c>
      <c r="H36" s="7">
        <v>1</v>
      </c>
    </row>
    <row r="37" spans="2:8" x14ac:dyDescent="0.3">
      <c r="B37" s="5" t="s">
        <v>3616</v>
      </c>
      <c r="C37" s="6">
        <v>6.0166666666666666</v>
      </c>
      <c r="G37" s="5">
        <v>791</v>
      </c>
      <c r="H37" s="7">
        <v>1</v>
      </c>
    </row>
    <row r="38" spans="2:8" x14ac:dyDescent="0.3">
      <c r="B38" s="5" t="s">
        <v>3617</v>
      </c>
      <c r="C38" s="6">
        <v>5.88</v>
      </c>
      <c r="G38" s="5">
        <v>794</v>
      </c>
      <c r="H38" s="7">
        <v>1</v>
      </c>
    </row>
    <row r="39" spans="2:8" x14ac:dyDescent="0.3">
      <c r="B39" s="5" t="s">
        <v>3618</v>
      </c>
      <c r="C39" s="6">
        <v>6.0736842105263165</v>
      </c>
      <c r="G39" s="5">
        <v>805</v>
      </c>
      <c r="H39" s="7">
        <v>1</v>
      </c>
    </row>
    <row r="40" spans="2:8" x14ac:dyDescent="0.3">
      <c r="B40" s="5" t="s">
        <v>3619</v>
      </c>
      <c r="C40" s="6">
        <v>6.0200000000000005</v>
      </c>
      <c r="G40" s="5">
        <v>806</v>
      </c>
      <c r="H40" s="7">
        <v>1</v>
      </c>
    </row>
    <row r="41" spans="2:8" x14ac:dyDescent="0.3">
      <c r="B41" s="5" t="s">
        <v>3620</v>
      </c>
      <c r="C41" s="6">
        <v>6.3312499999999998</v>
      </c>
      <c r="G41" s="5">
        <v>814</v>
      </c>
      <c r="H41" s="7">
        <v>1</v>
      </c>
    </row>
    <row r="42" spans="2:8" x14ac:dyDescent="0.3">
      <c r="B42" s="5" t="s">
        <v>3621</v>
      </c>
      <c r="C42" s="6">
        <v>5.5545454545454547</v>
      </c>
      <c r="G42" s="5">
        <v>831</v>
      </c>
      <c r="H42" s="7">
        <v>1</v>
      </c>
    </row>
    <row r="43" spans="2:8" x14ac:dyDescent="0.3">
      <c r="B43" s="5" t="s">
        <v>3622</v>
      </c>
      <c r="C43" s="6">
        <v>6.5666666666666664</v>
      </c>
      <c r="G43" s="5">
        <v>837</v>
      </c>
      <c r="H43" s="7">
        <v>1</v>
      </c>
    </row>
    <row r="44" spans="2:8" x14ac:dyDescent="0.3">
      <c r="B44" s="5" t="s">
        <v>3623</v>
      </c>
      <c r="C44" s="6">
        <v>6.1428571428571432</v>
      </c>
      <c r="G44" s="5">
        <v>923</v>
      </c>
      <c r="H44" s="7">
        <v>1</v>
      </c>
    </row>
    <row r="45" spans="2:8" x14ac:dyDescent="0.3">
      <c r="B45" s="5" t="s">
        <v>3624</v>
      </c>
      <c r="C45" s="6">
        <v>5.9307692307692301</v>
      </c>
      <c r="G45" s="5">
        <v>924</v>
      </c>
      <c r="H45" s="7">
        <v>1</v>
      </c>
    </row>
    <row r="46" spans="2:8" x14ac:dyDescent="0.3">
      <c r="B46" s="5" t="s">
        <v>3625</v>
      </c>
      <c r="C46" s="6">
        <v>6.1538461538461542</v>
      </c>
      <c r="G46" s="5">
        <v>927</v>
      </c>
      <c r="H46" s="7">
        <v>1</v>
      </c>
    </row>
    <row r="47" spans="2:8" x14ac:dyDescent="0.3">
      <c r="B47" s="5" t="s">
        <v>3626</v>
      </c>
      <c r="C47" s="6">
        <v>5.88</v>
      </c>
      <c r="G47" s="5">
        <v>928</v>
      </c>
      <c r="H47" s="7">
        <v>1</v>
      </c>
    </row>
    <row r="48" spans="2:8" x14ac:dyDescent="0.3">
      <c r="B48" s="5" t="s">
        <v>3627</v>
      </c>
      <c r="C48" s="6">
        <v>4.9103448275862069</v>
      </c>
      <c r="G48" s="5">
        <v>948</v>
      </c>
      <c r="H48" s="7">
        <v>1</v>
      </c>
    </row>
    <row r="49" spans="2:8" x14ac:dyDescent="0.3">
      <c r="B49" s="5" t="s">
        <v>3628</v>
      </c>
      <c r="C49" s="6">
        <v>5.3933333333333335</v>
      </c>
      <c r="G49" s="5">
        <v>985</v>
      </c>
      <c r="H49" s="7">
        <v>1</v>
      </c>
    </row>
    <row r="50" spans="2:8" x14ac:dyDescent="0.3">
      <c r="B50" s="5" t="s">
        <v>3629</v>
      </c>
      <c r="C50" s="6">
        <v>5.3166666666666664</v>
      </c>
      <c r="G50" s="5">
        <v>1091</v>
      </c>
      <c r="H50" s="7">
        <v>1</v>
      </c>
    </row>
    <row r="51" spans="2:8" x14ac:dyDescent="0.3">
      <c r="B51" s="5" t="s">
        <v>3223</v>
      </c>
      <c r="C51" s="6">
        <v>5.55</v>
      </c>
      <c r="G51" s="5">
        <v>1248</v>
      </c>
      <c r="H51" s="7">
        <v>1</v>
      </c>
    </row>
    <row r="52" spans="2:8" x14ac:dyDescent="0.3">
      <c r="B52" s="5" t="s">
        <v>3630</v>
      </c>
      <c r="C52" s="6">
        <v>5.6349999999999998</v>
      </c>
      <c r="G52" s="5">
        <v>1255</v>
      </c>
      <c r="H52" s="7">
        <v>1</v>
      </c>
    </row>
    <row r="53" spans="2:8" x14ac:dyDescent="0.3">
      <c r="B53" s="5" t="s">
        <v>3631</v>
      </c>
      <c r="C53" s="6">
        <v>5.5879999999999992</v>
      </c>
      <c r="G53" s="5">
        <v>1272</v>
      </c>
      <c r="H53" s="7">
        <v>1</v>
      </c>
    </row>
    <row r="54" spans="2:8" x14ac:dyDescent="0.3">
      <c r="B54" s="5" t="s">
        <v>3632</v>
      </c>
      <c r="C54" s="6">
        <v>5.5250000000000004</v>
      </c>
      <c r="G54" s="5">
        <v>1433</v>
      </c>
      <c r="H54" s="7">
        <v>1</v>
      </c>
    </row>
    <row r="55" spans="2:8" x14ac:dyDescent="0.3">
      <c r="B55" s="5" t="s">
        <v>3633</v>
      </c>
      <c r="C55" s="6">
        <v>5.3606060606060604</v>
      </c>
      <c r="G55" s="5">
        <v>1450</v>
      </c>
      <c r="H55" s="7">
        <v>1</v>
      </c>
    </row>
    <row r="56" spans="2:8" x14ac:dyDescent="0.3">
      <c r="B56" s="5" t="s">
        <v>3634</v>
      </c>
      <c r="C56" s="6">
        <v>5.7785714285714285</v>
      </c>
      <c r="G56" s="5">
        <v>1547</v>
      </c>
      <c r="H56" s="7">
        <v>1</v>
      </c>
    </row>
    <row r="57" spans="2:8" x14ac:dyDescent="0.3">
      <c r="B57" s="5" t="s">
        <v>3635</v>
      </c>
      <c r="C57" s="6">
        <v>5.6000000000000005</v>
      </c>
      <c r="G57" s="5">
        <v>1551</v>
      </c>
      <c r="H57" s="7">
        <v>1</v>
      </c>
    </row>
    <row r="58" spans="2:8" x14ac:dyDescent="0.3">
      <c r="B58" s="5" t="s">
        <v>3636</v>
      </c>
      <c r="C58" s="6">
        <v>5.7564102564102564</v>
      </c>
      <c r="G58" s="5">
        <v>1562</v>
      </c>
      <c r="H58" s="7">
        <v>1</v>
      </c>
    </row>
    <row r="59" spans="2:8" x14ac:dyDescent="0.3">
      <c r="B59" s="5" t="s">
        <v>3637</v>
      </c>
      <c r="C59" s="6">
        <v>5.6812500000000004</v>
      </c>
      <c r="G59" s="5">
        <v>1576</v>
      </c>
      <c r="H59" s="7">
        <v>1</v>
      </c>
    </row>
    <row r="60" spans="2:8" x14ac:dyDescent="0.3">
      <c r="B60" s="5" t="s">
        <v>3232</v>
      </c>
      <c r="C60" s="6">
        <v>5.5593750000000002</v>
      </c>
      <c r="G60" s="5">
        <v>1577</v>
      </c>
      <c r="H60" s="7">
        <v>1</v>
      </c>
    </row>
    <row r="61" spans="2:8" x14ac:dyDescent="0.3">
      <c r="B61" s="5" t="s">
        <v>3361</v>
      </c>
      <c r="C61" s="6">
        <v>5.0515151515151508</v>
      </c>
      <c r="G61" s="5">
        <v>1678</v>
      </c>
      <c r="H61" s="7">
        <v>1</v>
      </c>
    </row>
    <row r="62" spans="2:8" x14ac:dyDescent="0.3">
      <c r="B62" s="5" t="s">
        <v>3638</v>
      </c>
      <c r="C62" s="6">
        <v>5.9454545454545453</v>
      </c>
      <c r="G62" s="5">
        <v>1679</v>
      </c>
      <c r="H62" s="7">
        <v>1</v>
      </c>
    </row>
    <row r="63" spans="2:8" x14ac:dyDescent="0.3">
      <c r="B63" s="5" t="s">
        <v>3639</v>
      </c>
      <c r="C63" s="6">
        <v>5.6742857142857144</v>
      </c>
      <c r="G63" s="5">
        <v>1683</v>
      </c>
      <c r="H63" s="7">
        <v>1</v>
      </c>
    </row>
    <row r="64" spans="2:8" x14ac:dyDescent="0.3">
      <c r="B64" s="5" t="s">
        <v>3640</v>
      </c>
      <c r="C64" s="6">
        <v>5.9833333333333334</v>
      </c>
      <c r="G64" s="5">
        <v>1690</v>
      </c>
      <c r="H64" s="7">
        <v>1</v>
      </c>
    </row>
    <row r="65" spans="2:8" x14ac:dyDescent="0.3">
      <c r="B65" s="5" t="s">
        <v>3641</v>
      </c>
      <c r="C65" s="6">
        <v>5.2704545454545455</v>
      </c>
      <c r="G65" s="5">
        <v>1691</v>
      </c>
      <c r="H65" s="7">
        <v>1</v>
      </c>
    </row>
    <row r="66" spans="2:8" x14ac:dyDescent="0.3">
      <c r="B66" s="5" t="s">
        <v>3642</v>
      </c>
      <c r="C66" s="6">
        <v>5.7975609756097555</v>
      </c>
      <c r="G66" s="5">
        <v>1694</v>
      </c>
      <c r="H66" s="7">
        <v>1</v>
      </c>
    </row>
    <row r="67" spans="2:8" x14ac:dyDescent="0.3">
      <c r="B67" s="5" t="s">
        <v>3643</v>
      </c>
      <c r="C67" s="6">
        <v>5.8151515151515154</v>
      </c>
      <c r="G67" s="5">
        <v>1696</v>
      </c>
      <c r="H67" s="7">
        <v>1</v>
      </c>
    </row>
    <row r="68" spans="2:8" x14ac:dyDescent="0.3">
      <c r="B68" s="5" t="s">
        <v>3644</v>
      </c>
      <c r="C68" s="6">
        <v>5.6463414634146343</v>
      </c>
      <c r="G68" s="5">
        <v>1813</v>
      </c>
      <c r="H68" s="7">
        <v>1</v>
      </c>
    </row>
    <row r="69" spans="2:8" x14ac:dyDescent="0.3">
      <c r="B69" s="5" t="s">
        <v>3645</v>
      </c>
      <c r="C69" s="6">
        <v>6.5517241379310347</v>
      </c>
      <c r="G69" s="5">
        <v>1842</v>
      </c>
      <c r="H69" s="7">
        <v>1</v>
      </c>
    </row>
    <row r="70" spans="2:8" x14ac:dyDescent="0.3">
      <c r="B70" s="5" t="s">
        <v>3646</v>
      </c>
      <c r="C70" s="6">
        <v>6.3343749999999996</v>
      </c>
      <c r="G70" s="5">
        <v>1923</v>
      </c>
      <c r="H70" s="7">
        <v>1</v>
      </c>
    </row>
    <row r="71" spans="2:8" x14ac:dyDescent="0.3">
      <c r="B71" s="5" t="s">
        <v>3647</v>
      </c>
      <c r="C71" s="6">
        <v>4.92</v>
      </c>
      <c r="G71" s="5">
        <v>1933</v>
      </c>
      <c r="H71" s="7">
        <v>1</v>
      </c>
    </row>
    <row r="72" spans="2:8" x14ac:dyDescent="0.3">
      <c r="B72" s="5" t="s">
        <v>3583</v>
      </c>
      <c r="C72" s="6">
        <v>5.7889095992544268</v>
      </c>
      <c r="G72" s="5">
        <v>1946</v>
      </c>
      <c r="H72" s="7">
        <v>1</v>
      </c>
    </row>
    <row r="73" spans="2:8" x14ac:dyDescent="0.3">
      <c r="G73" s="5">
        <v>1961</v>
      </c>
      <c r="H73" s="7">
        <v>1</v>
      </c>
    </row>
    <row r="74" spans="2:8" x14ac:dyDescent="0.3">
      <c r="G74" s="5">
        <v>1970</v>
      </c>
      <c r="H74" s="7">
        <v>1</v>
      </c>
    </row>
    <row r="75" spans="2:8" x14ac:dyDescent="0.3">
      <c r="B75" s="4" t="s">
        <v>3653</v>
      </c>
      <c r="C75" s="6" t="s">
        <v>3654</v>
      </c>
      <c r="G75" s="5">
        <v>1975</v>
      </c>
      <c r="H75" s="7">
        <v>1</v>
      </c>
    </row>
    <row r="76" spans="2:8" x14ac:dyDescent="0.3">
      <c r="B76" s="5" t="s">
        <v>2543</v>
      </c>
      <c r="C76" s="6">
        <v>6.5</v>
      </c>
      <c r="G76" s="5">
        <v>1977</v>
      </c>
      <c r="H76" s="7">
        <v>1</v>
      </c>
    </row>
    <row r="77" spans="2:8" x14ac:dyDescent="0.3">
      <c r="B77" s="5" t="s">
        <v>1341</v>
      </c>
      <c r="C77" s="6">
        <v>5.8</v>
      </c>
      <c r="G77" s="5">
        <v>2046</v>
      </c>
      <c r="H77" s="7">
        <v>1</v>
      </c>
    </row>
    <row r="78" spans="2:8" x14ac:dyDescent="0.3">
      <c r="B78" s="5" t="s">
        <v>565</v>
      </c>
      <c r="C78" s="6">
        <v>7.3</v>
      </c>
      <c r="G78" s="5">
        <v>2082</v>
      </c>
      <c r="H78" s="7">
        <v>1</v>
      </c>
    </row>
    <row r="79" spans="2:8" x14ac:dyDescent="0.3">
      <c r="B79" s="5" t="s">
        <v>337</v>
      </c>
      <c r="C79" s="6">
        <v>7.2</v>
      </c>
      <c r="G79" s="5">
        <v>2269</v>
      </c>
      <c r="H79" s="7">
        <v>1</v>
      </c>
    </row>
    <row r="80" spans="2:8" x14ac:dyDescent="0.3">
      <c r="B80" s="5" t="s">
        <v>876</v>
      </c>
      <c r="C80" s="6">
        <v>6.6</v>
      </c>
      <c r="G80" s="5">
        <v>2291</v>
      </c>
      <c r="H80" s="7">
        <v>1</v>
      </c>
    </row>
    <row r="81" spans="2:8" x14ac:dyDescent="0.3">
      <c r="B81" s="5" t="s">
        <v>669</v>
      </c>
      <c r="C81" s="6">
        <v>5.2</v>
      </c>
      <c r="G81" s="5">
        <v>2637</v>
      </c>
      <c r="H81" s="7">
        <v>1</v>
      </c>
    </row>
    <row r="82" spans="2:8" x14ac:dyDescent="0.3">
      <c r="B82" s="5" t="s">
        <v>548</v>
      </c>
      <c r="C82" s="6">
        <v>5.5</v>
      </c>
      <c r="G82" s="5">
        <v>2654</v>
      </c>
      <c r="H82" s="7">
        <v>1</v>
      </c>
    </row>
    <row r="83" spans="2:8" x14ac:dyDescent="0.3">
      <c r="B83" s="5" t="s">
        <v>1203</v>
      </c>
      <c r="C83" s="6">
        <v>7</v>
      </c>
      <c r="G83" s="5">
        <v>2655</v>
      </c>
      <c r="H83" s="7">
        <v>1</v>
      </c>
    </row>
    <row r="84" spans="2:8" x14ac:dyDescent="0.3">
      <c r="B84" s="5" t="s">
        <v>2709</v>
      </c>
      <c r="C84" s="6">
        <v>5.5</v>
      </c>
      <c r="G84" s="5">
        <v>2662</v>
      </c>
      <c r="H84" s="7">
        <v>1</v>
      </c>
    </row>
    <row r="85" spans="2:8" x14ac:dyDescent="0.3">
      <c r="B85" s="5" t="s">
        <v>1579</v>
      </c>
      <c r="C85" s="6">
        <v>6.3</v>
      </c>
      <c r="G85" s="5">
        <v>2667</v>
      </c>
      <c r="H85" s="7">
        <v>1</v>
      </c>
    </row>
    <row r="86" spans="2:8" x14ac:dyDescent="0.3">
      <c r="B86" s="5" t="s">
        <v>1133</v>
      </c>
      <c r="C86" s="6">
        <v>6.7</v>
      </c>
      <c r="G86" s="5">
        <v>2668</v>
      </c>
      <c r="H86" s="7">
        <v>1</v>
      </c>
    </row>
    <row r="87" spans="2:8" x14ac:dyDescent="0.3">
      <c r="B87" s="5" t="s">
        <v>3045</v>
      </c>
      <c r="C87" s="6">
        <v>4.7</v>
      </c>
      <c r="G87" s="5">
        <v>2671</v>
      </c>
      <c r="H87" s="7">
        <v>1</v>
      </c>
    </row>
    <row r="88" spans="2:8" x14ac:dyDescent="0.3">
      <c r="B88" s="5" t="s">
        <v>607</v>
      </c>
      <c r="C88" s="6">
        <v>7.2</v>
      </c>
      <c r="G88" s="5">
        <v>3021</v>
      </c>
      <c r="H88" s="7">
        <v>1</v>
      </c>
    </row>
    <row r="89" spans="2:8" x14ac:dyDescent="0.3">
      <c r="B89" s="5" t="s">
        <v>516</v>
      </c>
      <c r="C89" s="6">
        <v>6.6</v>
      </c>
      <c r="G89" s="5">
        <v>3023</v>
      </c>
      <c r="H89" s="7">
        <v>1</v>
      </c>
    </row>
    <row r="90" spans="2:8" x14ac:dyDescent="0.3">
      <c r="B90" s="5" t="s">
        <v>1749</v>
      </c>
      <c r="C90" s="6">
        <v>5.9</v>
      </c>
      <c r="G90" s="5">
        <v>3036</v>
      </c>
      <c r="H90" s="7">
        <v>1</v>
      </c>
    </row>
    <row r="91" spans="2:8" x14ac:dyDescent="0.3">
      <c r="B91" s="5" t="s">
        <v>1101</v>
      </c>
      <c r="C91" s="6">
        <v>6.4</v>
      </c>
      <c r="G91" s="5">
        <v>3072</v>
      </c>
      <c r="H91" s="7">
        <v>1</v>
      </c>
    </row>
    <row r="92" spans="2:8" x14ac:dyDescent="0.3">
      <c r="B92" s="5" t="s">
        <v>1639</v>
      </c>
      <c r="C92" s="6">
        <v>5.4</v>
      </c>
      <c r="G92" s="5">
        <v>3079</v>
      </c>
      <c r="H92" s="7">
        <v>1</v>
      </c>
    </row>
    <row r="93" spans="2:8" x14ac:dyDescent="0.3">
      <c r="B93" s="5" t="s">
        <v>1113</v>
      </c>
      <c r="C93" s="6">
        <v>5.8</v>
      </c>
      <c r="G93" s="5">
        <v>3122</v>
      </c>
      <c r="H93" s="7">
        <v>1</v>
      </c>
    </row>
    <row r="94" spans="2:8" x14ac:dyDescent="0.3">
      <c r="B94" s="5" t="s">
        <v>2159</v>
      </c>
      <c r="C94" s="6">
        <v>6</v>
      </c>
      <c r="G94" s="5">
        <v>3410</v>
      </c>
      <c r="H94" s="7">
        <v>1</v>
      </c>
    </row>
    <row r="95" spans="2:8" x14ac:dyDescent="0.3">
      <c r="B95" s="5" t="s">
        <v>2936</v>
      </c>
      <c r="C95" s="6">
        <v>5.4</v>
      </c>
      <c r="G95" s="5">
        <v>3597</v>
      </c>
      <c r="H95" s="7">
        <v>1</v>
      </c>
    </row>
    <row r="96" spans="2:8" x14ac:dyDescent="0.3">
      <c r="B96" s="5" t="s">
        <v>3282</v>
      </c>
      <c r="C96" s="6">
        <v>0</v>
      </c>
      <c r="G96" s="5">
        <v>3600</v>
      </c>
      <c r="H96" s="7">
        <v>1</v>
      </c>
    </row>
    <row r="97" spans="2:8" x14ac:dyDescent="0.3">
      <c r="B97" s="5" t="s">
        <v>3555</v>
      </c>
      <c r="C97" s="6">
        <v>10</v>
      </c>
      <c r="G97" s="5">
        <v>3980</v>
      </c>
      <c r="H97" s="7">
        <v>1</v>
      </c>
    </row>
    <row r="98" spans="2:8" x14ac:dyDescent="0.3">
      <c r="B98" s="5" t="s">
        <v>1281</v>
      </c>
      <c r="C98" s="6">
        <v>6.3</v>
      </c>
      <c r="G98" s="5">
        <v>4232</v>
      </c>
      <c r="H98" s="7">
        <v>1</v>
      </c>
    </row>
    <row r="99" spans="2:8" x14ac:dyDescent="0.3">
      <c r="B99" s="5" t="s">
        <v>2334</v>
      </c>
      <c r="C99" s="6">
        <v>6.8</v>
      </c>
      <c r="G99" s="5">
        <v>4233</v>
      </c>
      <c r="H99" s="7">
        <v>1</v>
      </c>
    </row>
    <row r="100" spans="2:8" x14ac:dyDescent="0.3">
      <c r="B100" s="5" t="s">
        <v>183</v>
      </c>
      <c r="C100" s="6">
        <v>5.8</v>
      </c>
      <c r="G100" s="5">
        <v>4234</v>
      </c>
      <c r="H100" s="7">
        <v>1</v>
      </c>
    </row>
    <row r="101" spans="2:8" x14ac:dyDescent="0.3">
      <c r="B101" s="5" t="s">
        <v>148</v>
      </c>
      <c r="C101" s="6">
        <v>6</v>
      </c>
      <c r="G101" s="5">
        <v>4488</v>
      </c>
      <c r="H101" s="7">
        <v>1</v>
      </c>
    </row>
    <row r="102" spans="2:8" x14ac:dyDescent="0.3">
      <c r="B102" s="5" t="s">
        <v>654</v>
      </c>
      <c r="C102" s="6">
        <v>6.4</v>
      </c>
      <c r="G102" s="5">
        <v>4513</v>
      </c>
      <c r="H102" s="7">
        <v>1</v>
      </c>
    </row>
    <row r="103" spans="2:8" x14ac:dyDescent="0.3">
      <c r="B103" s="5" t="s">
        <v>1472</v>
      </c>
      <c r="C103" s="6">
        <v>6.7</v>
      </c>
      <c r="G103" s="5">
        <v>4552</v>
      </c>
      <c r="H103" s="7">
        <v>1</v>
      </c>
    </row>
    <row r="104" spans="2:8" x14ac:dyDescent="0.3">
      <c r="B104" s="5" t="s">
        <v>862</v>
      </c>
      <c r="C104" s="6">
        <v>5.8</v>
      </c>
      <c r="G104" s="5">
        <v>4722</v>
      </c>
      <c r="H104" s="7">
        <v>1</v>
      </c>
    </row>
    <row r="105" spans="2:8" x14ac:dyDescent="0.3">
      <c r="B105" s="5" t="s">
        <v>821</v>
      </c>
      <c r="C105" s="6">
        <v>5.8</v>
      </c>
      <c r="G105" s="5">
        <v>4961</v>
      </c>
      <c r="H105" s="7">
        <v>1</v>
      </c>
    </row>
    <row r="106" spans="2:8" x14ac:dyDescent="0.3">
      <c r="B106" s="5" t="s">
        <v>1494</v>
      </c>
      <c r="C106" s="6">
        <v>5.4</v>
      </c>
      <c r="G106" s="5">
        <v>4970</v>
      </c>
      <c r="H106" s="7">
        <v>1</v>
      </c>
    </row>
    <row r="107" spans="2:8" x14ac:dyDescent="0.3">
      <c r="B107" s="5" t="s">
        <v>3264</v>
      </c>
      <c r="C107" s="6">
        <v>5.7</v>
      </c>
      <c r="G107" s="5">
        <v>5333</v>
      </c>
      <c r="H107" s="7">
        <v>1</v>
      </c>
    </row>
    <row r="108" spans="2:8" x14ac:dyDescent="0.3">
      <c r="B108" s="5" t="s">
        <v>393</v>
      </c>
      <c r="C108" s="6">
        <v>7.4</v>
      </c>
      <c r="G108" s="5">
        <v>5857</v>
      </c>
      <c r="H108" s="7">
        <v>1</v>
      </c>
    </row>
    <row r="109" spans="2:8" x14ac:dyDescent="0.3">
      <c r="B109" s="5" t="s">
        <v>120</v>
      </c>
      <c r="C109" s="6">
        <v>7.6</v>
      </c>
      <c r="G109" s="5">
        <v>5876</v>
      </c>
      <c r="H109" s="7">
        <v>1</v>
      </c>
    </row>
    <row r="110" spans="2:8" x14ac:dyDescent="0.3">
      <c r="B110" s="5" t="s">
        <v>2953</v>
      </c>
      <c r="C110" s="6">
        <v>6</v>
      </c>
      <c r="G110" s="5">
        <v>6069</v>
      </c>
      <c r="H110" s="7">
        <v>1</v>
      </c>
    </row>
    <row r="111" spans="2:8" x14ac:dyDescent="0.3">
      <c r="B111" s="5" t="s">
        <v>991</v>
      </c>
      <c r="C111" s="6">
        <v>7.1</v>
      </c>
      <c r="G111" s="5">
        <v>6114</v>
      </c>
      <c r="H111" s="7">
        <v>1</v>
      </c>
    </row>
    <row r="112" spans="2:8" x14ac:dyDescent="0.3">
      <c r="B112" s="5" t="s">
        <v>2925</v>
      </c>
      <c r="C112" s="6">
        <v>6.6</v>
      </c>
      <c r="G112" s="5">
        <v>6171</v>
      </c>
      <c r="H112" s="7">
        <v>1</v>
      </c>
    </row>
    <row r="113" spans="2:8" x14ac:dyDescent="0.3">
      <c r="B113" s="5" t="s">
        <v>192</v>
      </c>
      <c r="C113" s="6">
        <v>5.7</v>
      </c>
      <c r="G113" s="5">
        <v>6312</v>
      </c>
      <c r="H113" s="7">
        <v>1</v>
      </c>
    </row>
    <row r="114" spans="2:8" x14ac:dyDescent="0.3">
      <c r="B114" s="5" t="s">
        <v>3159</v>
      </c>
      <c r="C114" s="6">
        <v>3.5</v>
      </c>
      <c r="G114" s="5">
        <v>6466</v>
      </c>
      <c r="H114" s="7">
        <v>1</v>
      </c>
    </row>
    <row r="115" spans="2:8" x14ac:dyDescent="0.3">
      <c r="B115" s="5" t="s">
        <v>3466</v>
      </c>
      <c r="C115" s="6">
        <v>10</v>
      </c>
      <c r="G115" s="5">
        <v>6488</v>
      </c>
      <c r="H115" s="7">
        <v>1</v>
      </c>
    </row>
    <row r="116" spans="2:8" x14ac:dyDescent="0.3">
      <c r="B116" s="5" t="s">
        <v>1882</v>
      </c>
      <c r="C116" s="6">
        <v>6.5</v>
      </c>
      <c r="G116" s="5">
        <v>6537</v>
      </c>
      <c r="H116" s="7">
        <v>1</v>
      </c>
    </row>
    <row r="117" spans="2:8" x14ac:dyDescent="0.3">
      <c r="B117" s="5" t="s">
        <v>3417</v>
      </c>
      <c r="C117" s="6">
        <v>6</v>
      </c>
      <c r="G117" s="5">
        <v>6552</v>
      </c>
      <c r="H117" s="7">
        <v>1</v>
      </c>
    </row>
    <row r="118" spans="2:8" x14ac:dyDescent="0.3">
      <c r="B118" s="5" t="s">
        <v>1964</v>
      </c>
      <c r="C118" s="6">
        <v>6.2</v>
      </c>
      <c r="G118" s="5">
        <v>6917</v>
      </c>
      <c r="H118" s="7">
        <v>1</v>
      </c>
    </row>
    <row r="119" spans="2:8" x14ac:dyDescent="0.3">
      <c r="B119" s="5" t="s">
        <v>2019</v>
      </c>
      <c r="C119" s="6">
        <v>5.0999999999999996</v>
      </c>
      <c r="G119" s="5">
        <v>6933</v>
      </c>
      <c r="H119" s="7">
        <v>1</v>
      </c>
    </row>
    <row r="120" spans="2:8" x14ac:dyDescent="0.3">
      <c r="B120" s="5" t="s">
        <v>433</v>
      </c>
      <c r="C120" s="6">
        <v>8.1</v>
      </c>
      <c r="G120" s="5">
        <v>7091</v>
      </c>
      <c r="H120" s="7">
        <v>1</v>
      </c>
    </row>
    <row r="121" spans="2:8" x14ac:dyDescent="0.3">
      <c r="B121" s="5" t="s">
        <v>1174</v>
      </c>
      <c r="C121" s="6">
        <v>6.1</v>
      </c>
      <c r="G121" s="5">
        <v>7131</v>
      </c>
      <c r="H121" s="7">
        <v>1</v>
      </c>
    </row>
    <row r="122" spans="2:8" x14ac:dyDescent="0.3">
      <c r="B122" s="5" t="s">
        <v>298</v>
      </c>
      <c r="C122" s="6">
        <v>6.1</v>
      </c>
      <c r="G122" s="5">
        <v>7340</v>
      </c>
      <c r="H122" s="7">
        <v>1</v>
      </c>
    </row>
    <row r="123" spans="2:8" x14ac:dyDescent="0.3">
      <c r="B123" s="5" t="s">
        <v>1562</v>
      </c>
      <c r="C123" s="6">
        <v>6.3</v>
      </c>
      <c r="G123" s="5">
        <v>7341</v>
      </c>
      <c r="H123" s="7">
        <v>1</v>
      </c>
    </row>
    <row r="124" spans="2:8" x14ac:dyDescent="0.3">
      <c r="B124" s="5" t="s">
        <v>307</v>
      </c>
      <c r="C124" s="6">
        <v>5.0999999999999996</v>
      </c>
      <c r="G124" s="5">
        <v>7737</v>
      </c>
      <c r="H124" s="7">
        <v>1</v>
      </c>
    </row>
    <row r="125" spans="2:8" x14ac:dyDescent="0.3">
      <c r="B125" s="5" t="s">
        <v>1300</v>
      </c>
      <c r="C125" s="6">
        <v>3.2</v>
      </c>
      <c r="G125" s="5">
        <v>7988</v>
      </c>
      <c r="H125" s="7">
        <v>1</v>
      </c>
    </row>
    <row r="126" spans="2:8" x14ac:dyDescent="0.3">
      <c r="B126" s="5" t="s">
        <v>2088</v>
      </c>
      <c r="C126" s="6">
        <v>6.7</v>
      </c>
      <c r="G126" s="5">
        <v>8077</v>
      </c>
      <c r="H126" s="7">
        <v>1</v>
      </c>
    </row>
    <row r="127" spans="2:8" x14ac:dyDescent="0.3">
      <c r="B127" s="5" t="s">
        <v>1541</v>
      </c>
      <c r="C127" s="6">
        <v>5.8</v>
      </c>
      <c r="G127" s="5">
        <v>8078</v>
      </c>
      <c r="H127" s="7">
        <v>1</v>
      </c>
    </row>
    <row r="128" spans="2:8" x14ac:dyDescent="0.3">
      <c r="B128" s="5" t="s">
        <v>2163</v>
      </c>
      <c r="C128" s="6">
        <v>5.7</v>
      </c>
      <c r="G128" s="5">
        <v>8329</v>
      </c>
      <c r="H128" s="7">
        <v>1</v>
      </c>
    </row>
    <row r="129" spans="2:8" x14ac:dyDescent="0.3">
      <c r="B129" s="5" t="s">
        <v>1852</v>
      </c>
      <c r="C129" s="6">
        <v>5.6</v>
      </c>
      <c r="G129" s="5">
        <v>8332</v>
      </c>
      <c r="H129" s="7">
        <v>1</v>
      </c>
    </row>
    <row r="130" spans="2:8" x14ac:dyDescent="0.3">
      <c r="B130" s="5" t="s">
        <v>718</v>
      </c>
      <c r="C130" s="6">
        <v>7.4</v>
      </c>
      <c r="G130" s="5">
        <v>8398</v>
      </c>
      <c r="H130" s="7">
        <v>1</v>
      </c>
    </row>
    <row r="131" spans="2:8" x14ac:dyDescent="0.3">
      <c r="B131" s="5" t="s">
        <v>1320</v>
      </c>
      <c r="C131" s="6">
        <v>5.9</v>
      </c>
      <c r="G131" s="5">
        <v>8408</v>
      </c>
      <c r="H131" s="7">
        <v>1</v>
      </c>
    </row>
    <row r="132" spans="2:8" x14ac:dyDescent="0.3">
      <c r="B132" s="5" t="s">
        <v>746</v>
      </c>
      <c r="C132" s="6">
        <v>5.0999999999999996</v>
      </c>
      <c r="G132" s="5">
        <v>8413</v>
      </c>
      <c r="H132" s="7">
        <v>1</v>
      </c>
    </row>
    <row r="133" spans="2:8" x14ac:dyDescent="0.3">
      <c r="B133" s="5" t="s">
        <v>1806</v>
      </c>
      <c r="C133" s="6">
        <v>7.1</v>
      </c>
      <c r="G133" s="5">
        <v>8461</v>
      </c>
      <c r="H133" s="7">
        <v>1</v>
      </c>
    </row>
    <row r="134" spans="2:8" x14ac:dyDescent="0.3">
      <c r="B134" s="5" t="s">
        <v>347</v>
      </c>
      <c r="C134" s="6">
        <v>5.7</v>
      </c>
      <c r="G134" s="5">
        <v>8643</v>
      </c>
      <c r="H134" s="7">
        <v>1</v>
      </c>
    </row>
    <row r="135" spans="2:8" x14ac:dyDescent="0.3">
      <c r="B135" s="5" t="s">
        <v>246</v>
      </c>
      <c r="C135" s="6">
        <v>6.4</v>
      </c>
      <c r="G135" s="5">
        <v>8766</v>
      </c>
      <c r="H135" s="7">
        <v>1</v>
      </c>
    </row>
    <row r="136" spans="2:8" x14ac:dyDescent="0.3">
      <c r="B136" s="5" t="s">
        <v>279</v>
      </c>
      <c r="C136" s="6">
        <v>6.6</v>
      </c>
      <c r="G136" s="5">
        <v>8769</v>
      </c>
      <c r="H136" s="7">
        <v>1</v>
      </c>
    </row>
    <row r="137" spans="2:8" x14ac:dyDescent="0.3">
      <c r="B137" s="5" t="s">
        <v>506</v>
      </c>
      <c r="C137" s="6">
        <v>6.4</v>
      </c>
      <c r="G137" s="5">
        <v>8814</v>
      </c>
      <c r="H137" s="7">
        <v>1</v>
      </c>
    </row>
    <row r="138" spans="2:8" x14ac:dyDescent="0.3">
      <c r="B138" s="5" t="s">
        <v>775</v>
      </c>
      <c r="C138" s="6">
        <v>6.3</v>
      </c>
      <c r="G138" s="5">
        <v>8843</v>
      </c>
      <c r="H138" s="7">
        <v>1</v>
      </c>
    </row>
    <row r="139" spans="2:8" x14ac:dyDescent="0.3">
      <c r="B139" s="5" t="s">
        <v>2946</v>
      </c>
      <c r="C139" s="6">
        <v>6.8</v>
      </c>
      <c r="G139" s="5">
        <v>8851</v>
      </c>
      <c r="H139" s="7">
        <v>1</v>
      </c>
    </row>
    <row r="140" spans="2:8" x14ac:dyDescent="0.3">
      <c r="B140" s="5" t="s">
        <v>1255</v>
      </c>
      <c r="C140" s="6">
        <v>6.7</v>
      </c>
      <c r="G140" s="5">
        <v>8852</v>
      </c>
      <c r="H140" s="7">
        <v>1</v>
      </c>
    </row>
    <row r="141" spans="2:8" x14ac:dyDescent="0.3">
      <c r="B141" s="5" t="s">
        <v>2469</v>
      </c>
      <c r="C141" s="6">
        <v>3.7</v>
      </c>
      <c r="G141" s="5">
        <v>8869</v>
      </c>
      <c r="H141" s="7">
        <v>1</v>
      </c>
    </row>
    <row r="142" spans="2:8" x14ac:dyDescent="0.3">
      <c r="B142" s="5" t="s">
        <v>3129</v>
      </c>
      <c r="C142" s="6">
        <v>6.7</v>
      </c>
      <c r="G142" s="5">
        <v>8913</v>
      </c>
      <c r="H142" s="7">
        <v>1</v>
      </c>
    </row>
    <row r="143" spans="2:8" x14ac:dyDescent="0.3">
      <c r="B143" s="5" t="s">
        <v>1796</v>
      </c>
      <c r="C143" s="6">
        <v>5.3</v>
      </c>
      <c r="G143" s="5">
        <v>8914</v>
      </c>
      <c r="H143" s="7">
        <v>1</v>
      </c>
    </row>
    <row r="144" spans="2:8" x14ac:dyDescent="0.3">
      <c r="B144" s="5" t="s">
        <v>3329</v>
      </c>
      <c r="C144" s="6">
        <v>0</v>
      </c>
      <c r="G144" s="5">
        <v>8922</v>
      </c>
      <c r="H144" s="7">
        <v>1</v>
      </c>
    </row>
    <row r="145" spans="2:8" x14ac:dyDescent="0.3">
      <c r="B145" s="5" t="s">
        <v>1942</v>
      </c>
      <c r="C145" s="6">
        <v>6.4</v>
      </c>
      <c r="G145" s="5">
        <v>8968</v>
      </c>
      <c r="H145" s="7">
        <v>1</v>
      </c>
    </row>
    <row r="146" spans="2:8" x14ac:dyDescent="0.3">
      <c r="B146" s="5" t="s">
        <v>3458</v>
      </c>
      <c r="C146" s="6">
        <v>10</v>
      </c>
      <c r="G146" s="5">
        <v>9003</v>
      </c>
      <c r="H146" s="7">
        <v>1</v>
      </c>
    </row>
    <row r="147" spans="2:8" x14ac:dyDescent="0.3">
      <c r="B147" s="5" t="s">
        <v>1738</v>
      </c>
      <c r="C147" s="6">
        <v>4.7</v>
      </c>
      <c r="G147" s="5">
        <v>9009</v>
      </c>
      <c r="H147" s="7">
        <v>1</v>
      </c>
    </row>
    <row r="148" spans="2:8" x14ac:dyDescent="0.3">
      <c r="B148" s="5" t="s">
        <v>728</v>
      </c>
      <c r="C148" s="6">
        <v>7.3</v>
      </c>
      <c r="G148" s="5">
        <v>9030</v>
      </c>
      <c r="H148" s="7">
        <v>1</v>
      </c>
    </row>
    <row r="149" spans="2:8" x14ac:dyDescent="0.3">
      <c r="B149" s="5" t="s">
        <v>3168</v>
      </c>
      <c r="C149" s="6">
        <v>6.7</v>
      </c>
      <c r="G149" s="5">
        <v>9035</v>
      </c>
      <c r="H149" s="7">
        <v>1</v>
      </c>
    </row>
    <row r="150" spans="2:8" x14ac:dyDescent="0.3">
      <c r="B150" s="5" t="s">
        <v>681</v>
      </c>
      <c r="C150" s="6">
        <v>6.7</v>
      </c>
      <c r="G150" s="5">
        <v>9042</v>
      </c>
      <c r="H150" s="7">
        <v>1</v>
      </c>
    </row>
    <row r="151" spans="2:8" x14ac:dyDescent="0.3">
      <c r="B151" s="5" t="s">
        <v>1867</v>
      </c>
      <c r="C151" s="6">
        <v>6.3</v>
      </c>
      <c r="G151" s="5">
        <v>9059</v>
      </c>
      <c r="H151" s="7">
        <v>1</v>
      </c>
    </row>
    <row r="152" spans="2:8" x14ac:dyDescent="0.3">
      <c r="B152" s="5" t="s">
        <v>3448</v>
      </c>
      <c r="C152" s="6">
        <v>10</v>
      </c>
      <c r="G152" s="5">
        <v>9064</v>
      </c>
      <c r="H152" s="7">
        <v>1</v>
      </c>
    </row>
    <row r="153" spans="2:8" x14ac:dyDescent="0.3">
      <c r="B153" s="5" t="s">
        <v>2838</v>
      </c>
      <c r="C153" s="6">
        <v>5</v>
      </c>
      <c r="G153" s="5">
        <v>9095</v>
      </c>
      <c r="H153" s="7">
        <v>1</v>
      </c>
    </row>
    <row r="154" spans="2:8" x14ac:dyDescent="0.3">
      <c r="B154" s="5" t="s">
        <v>2902</v>
      </c>
      <c r="C154" s="6">
        <v>5.9</v>
      </c>
      <c r="G154" s="5">
        <v>9100</v>
      </c>
      <c r="H154" s="7">
        <v>1</v>
      </c>
    </row>
    <row r="155" spans="2:8" x14ac:dyDescent="0.3">
      <c r="B155" s="5" t="s">
        <v>2695</v>
      </c>
      <c r="C155" s="6">
        <v>4.7</v>
      </c>
      <c r="G155" s="5">
        <v>9102</v>
      </c>
      <c r="H155" s="7">
        <v>1</v>
      </c>
    </row>
    <row r="156" spans="2:8" x14ac:dyDescent="0.3">
      <c r="B156" s="5" t="s">
        <v>3359</v>
      </c>
      <c r="C156" s="6">
        <v>5.9</v>
      </c>
      <c r="G156" s="5">
        <v>9272</v>
      </c>
      <c r="H156" s="7">
        <v>1</v>
      </c>
    </row>
    <row r="157" spans="2:8" x14ac:dyDescent="0.3">
      <c r="B157" s="5" t="s">
        <v>1723</v>
      </c>
      <c r="C157" s="6">
        <v>7.1</v>
      </c>
      <c r="G157" s="5">
        <v>9276</v>
      </c>
      <c r="H157" s="7">
        <v>1</v>
      </c>
    </row>
    <row r="158" spans="2:8" x14ac:dyDescent="0.3">
      <c r="B158" s="5" t="s">
        <v>3267</v>
      </c>
      <c r="C158" s="6">
        <v>10</v>
      </c>
      <c r="G158" s="5">
        <v>9286</v>
      </c>
      <c r="H158" s="7">
        <v>1</v>
      </c>
    </row>
    <row r="159" spans="2:8" x14ac:dyDescent="0.3">
      <c r="B159" s="5" t="s">
        <v>560</v>
      </c>
      <c r="C159" s="6">
        <v>5.9</v>
      </c>
      <c r="G159" s="5">
        <v>9306</v>
      </c>
      <c r="H159" s="7">
        <v>1</v>
      </c>
    </row>
    <row r="160" spans="2:8" x14ac:dyDescent="0.3">
      <c r="B160" s="5" t="s">
        <v>3163</v>
      </c>
      <c r="C160" s="6">
        <v>6.7</v>
      </c>
      <c r="G160" s="5">
        <v>9348</v>
      </c>
      <c r="H160" s="7">
        <v>1</v>
      </c>
    </row>
    <row r="161" spans="2:8" x14ac:dyDescent="0.3">
      <c r="B161" s="5" t="s">
        <v>3246</v>
      </c>
      <c r="C161" s="6">
        <v>5.0999999999999996</v>
      </c>
      <c r="G161" s="5">
        <v>9357</v>
      </c>
      <c r="H161" s="7">
        <v>1</v>
      </c>
    </row>
    <row r="162" spans="2:8" x14ac:dyDescent="0.3">
      <c r="B162" s="5" t="s">
        <v>2774</v>
      </c>
      <c r="C162" s="6">
        <v>5.7</v>
      </c>
      <c r="G162" s="5">
        <v>9358</v>
      </c>
      <c r="H162" s="7">
        <v>1</v>
      </c>
    </row>
    <row r="163" spans="2:8" x14ac:dyDescent="0.3">
      <c r="B163" s="5" t="s">
        <v>2643</v>
      </c>
      <c r="C163" s="6">
        <v>6.8</v>
      </c>
      <c r="G163" s="5">
        <v>9360</v>
      </c>
      <c r="H163" s="7">
        <v>1</v>
      </c>
    </row>
    <row r="164" spans="2:8" x14ac:dyDescent="0.3">
      <c r="B164" s="5" t="s">
        <v>2064</v>
      </c>
      <c r="C164" s="6">
        <v>5.7</v>
      </c>
      <c r="G164" s="5">
        <v>9362</v>
      </c>
      <c r="H164" s="7">
        <v>1</v>
      </c>
    </row>
    <row r="165" spans="2:8" x14ac:dyDescent="0.3">
      <c r="B165" s="5" t="s">
        <v>195</v>
      </c>
      <c r="C165" s="6">
        <v>7.2</v>
      </c>
      <c r="G165" s="5">
        <v>9373</v>
      </c>
      <c r="H165" s="7">
        <v>1</v>
      </c>
    </row>
    <row r="166" spans="2:8" x14ac:dyDescent="0.3">
      <c r="B166" s="5" t="s">
        <v>2719</v>
      </c>
      <c r="C166" s="6">
        <v>5.8</v>
      </c>
      <c r="G166" s="5">
        <v>9374</v>
      </c>
      <c r="H166" s="7">
        <v>1</v>
      </c>
    </row>
    <row r="167" spans="2:8" x14ac:dyDescent="0.3">
      <c r="B167" s="5" t="s">
        <v>2375</v>
      </c>
      <c r="C167" s="6">
        <v>4.5999999999999996</v>
      </c>
      <c r="G167" s="5">
        <v>9378</v>
      </c>
      <c r="H167" s="7">
        <v>1</v>
      </c>
    </row>
    <row r="168" spans="2:8" x14ac:dyDescent="0.3">
      <c r="B168" s="5" t="s">
        <v>3535</v>
      </c>
      <c r="C168" s="6">
        <v>0</v>
      </c>
      <c r="G168" s="5">
        <v>9392</v>
      </c>
      <c r="H168" s="7">
        <v>1</v>
      </c>
    </row>
    <row r="169" spans="2:8" x14ac:dyDescent="0.3">
      <c r="B169" s="5" t="s">
        <v>1896</v>
      </c>
      <c r="C169" s="6">
        <v>6.1</v>
      </c>
      <c r="G169" s="5">
        <v>9406</v>
      </c>
      <c r="H169" s="7">
        <v>1</v>
      </c>
    </row>
    <row r="170" spans="2:8" x14ac:dyDescent="0.3">
      <c r="B170" s="5" t="s">
        <v>2905</v>
      </c>
      <c r="C170" s="6">
        <v>4.8</v>
      </c>
      <c r="G170" s="5">
        <v>9411</v>
      </c>
      <c r="H170" s="7">
        <v>1</v>
      </c>
    </row>
    <row r="171" spans="2:8" x14ac:dyDescent="0.3">
      <c r="B171" s="5" t="s">
        <v>3075</v>
      </c>
      <c r="C171" s="6">
        <v>4.9000000000000004</v>
      </c>
      <c r="G171" s="5">
        <v>9423</v>
      </c>
      <c r="H171" s="7">
        <v>1</v>
      </c>
    </row>
    <row r="172" spans="2:8" x14ac:dyDescent="0.3">
      <c r="B172" s="5" t="s">
        <v>2558</v>
      </c>
      <c r="C172" s="6">
        <v>5.2</v>
      </c>
      <c r="G172" s="5">
        <v>9424</v>
      </c>
      <c r="H172" s="7">
        <v>1</v>
      </c>
    </row>
    <row r="173" spans="2:8" x14ac:dyDescent="0.3">
      <c r="B173" s="5" t="s">
        <v>3136</v>
      </c>
      <c r="C173" s="6">
        <v>6</v>
      </c>
      <c r="G173" s="5">
        <v>9426</v>
      </c>
      <c r="H173" s="7">
        <v>1</v>
      </c>
    </row>
    <row r="174" spans="2:8" x14ac:dyDescent="0.3">
      <c r="B174" s="5" t="s">
        <v>3241</v>
      </c>
      <c r="C174" s="6">
        <v>3</v>
      </c>
      <c r="G174" s="5">
        <v>9431</v>
      </c>
      <c r="H174" s="7">
        <v>1</v>
      </c>
    </row>
    <row r="175" spans="2:8" x14ac:dyDescent="0.3">
      <c r="B175" s="5" t="s">
        <v>2071</v>
      </c>
      <c r="C175" s="6">
        <v>5.6000000000000005</v>
      </c>
      <c r="G175" s="5">
        <v>9457</v>
      </c>
      <c r="H175" s="7">
        <v>1</v>
      </c>
    </row>
    <row r="176" spans="2:8" x14ac:dyDescent="0.3">
      <c r="B176" s="5" t="s">
        <v>3211</v>
      </c>
      <c r="C176" s="6">
        <v>5.3</v>
      </c>
      <c r="G176" s="5">
        <v>9529</v>
      </c>
      <c r="H176" s="7">
        <v>1</v>
      </c>
    </row>
    <row r="177" spans="2:8" x14ac:dyDescent="0.3">
      <c r="B177" s="5" t="s">
        <v>998</v>
      </c>
      <c r="C177" s="6">
        <v>7.7</v>
      </c>
      <c r="G177" s="5">
        <v>9532</v>
      </c>
      <c r="H177" s="7">
        <v>1</v>
      </c>
    </row>
    <row r="178" spans="2:8" x14ac:dyDescent="0.3">
      <c r="B178" s="5" t="s">
        <v>2352</v>
      </c>
      <c r="C178" s="6">
        <v>5.9</v>
      </c>
      <c r="G178" s="5">
        <v>9533</v>
      </c>
      <c r="H178" s="7">
        <v>1</v>
      </c>
    </row>
    <row r="179" spans="2:8" x14ac:dyDescent="0.3">
      <c r="B179" s="5" t="s">
        <v>479</v>
      </c>
      <c r="C179" s="6">
        <v>6.7</v>
      </c>
      <c r="G179" s="5">
        <v>9538</v>
      </c>
      <c r="H179" s="7">
        <v>1</v>
      </c>
    </row>
    <row r="180" spans="2:8" x14ac:dyDescent="0.3">
      <c r="B180" s="5" t="s">
        <v>784</v>
      </c>
      <c r="C180" s="6">
        <v>6.5</v>
      </c>
      <c r="G180" s="5">
        <v>9539</v>
      </c>
      <c r="H180" s="7">
        <v>1</v>
      </c>
    </row>
    <row r="181" spans="2:8" x14ac:dyDescent="0.3">
      <c r="B181" s="5" t="s">
        <v>769</v>
      </c>
      <c r="C181" s="6">
        <v>5.9</v>
      </c>
      <c r="G181" s="5">
        <v>9540</v>
      </c>
      <c r="H181" s="7">
        <v>1</v>
      </c>
    </row>
    <row r="182" spans="2:8" x14ac:dyDescent="0.3">
      <c r="B182" s="5" t="s">
        <v>1436</v>
      </c>
      <c r="C182" s="6">
        <v>5.2</v>
      </c>
      <c r="G182" s="5">
        <v>9542</v>
      </c>
      <c r="H182" s="7">
        <v>1</v>
      </c>
    </row>
    <row r="183" spans="2:8" x14ac:dyDescent="0.3">
      <c r="B183" s="5" t="s">
        <v>3203</v>
      </c>
      <c r="C183" s="6">
        <v>7.7</v>
      </c>
      <c r="G183" s="5">
        <v>9544</v>
      </c>
      <c r="H183" s="7">
        <v>1</v>
      </c>
    </row>
    <row r="184" spans="2:8" x14ac:dyDescent="0.3">
      <c r="B184" s="5" t="s">
        <v>2341</v>
      </c>
      <c r="C184" s="6">
        <v>5.5</v>
      </c>
      <c r="G184" s="5">
        <v>9552</v>
      </c>
      <c r="H184" s="7">
        <v>1</v>
      </c>
    </row>
    <row r="185" spans="2:8" x14ac:dyDescent="0.3">
      <c r="B185" s="5" t="s">
        <v>2728</v>
      </c>
      <c r="C185" s="6">
        <v>4.7</v>
      </c>
      <c r="G185" s="5">
        <v>9599</v>
      </c>
      <c r="H185" s="7">
        <v>1</v>
      </c>
    </row>
    <row r="186" spans="2:8" x14ac:dyDescent="0.3">
      <c r="B186" s="5" t="s">
        <v>3324</v>
      </c>
      <c r="C186" s="6">
        <v>5.5</v>
      </c>
      <c r="G186" s="5">
        <v>9616</v>
      </c>
      <c r="H186" s="7">
        <v>1</v>
      </c>
    </row>
    <row r="187" spans="2:8" x14ac:dyDescent="0.3">
      <c r="B187" s="5" t="s">
        <v>2135</v>
      </c>
      <c r="C187" s="6">
        <v>5.7</v>
      </c>
      <c r="G187" s="5">
        <v>9638</v>
      </c>
      <c r="H187" s="7">
        <v>1</v>
      </c>
    </row>
    <row r="188" spans="2:8" x14ac:dyDescent="0.3">
      <c r="B188" s="5" t="s">
        <v>2142</v>
      </c>
      <c r="C188" s="6">
        <v>4.2</v>
      </c>
      <c r="G188" s="5">
        <v>9645</v>
      </c>
      <c r="H188" s="7">
        <v>1</v>
      </c>
    </row>
    <row r="189" spans="2:8" x14ac:dyDescent="0.3">
      <c r="B189" s="5" t="s">
        <v>2186</v>
      </c>
      <c r="C189" s="6">
        <v>4.0999999999999996</v>
      </c>
      <c r="G189" s="5">
        <v>9656</v>
      </c>
      <c r="H189" s="7">
        <v>1</v>
      </c>
    </row>
    <row r="190" spans="2:8" x14ac:dyDescent="0.3">
      <c r="B190" s="5" t="s">
        <v>2523</v>
      </c>
      <c r="C190" s="6">
        <v>6.1</v>
      </c>
      <c r="G190" s="5">
        <v>9666</v>
      </c>
      <c r="H190" s="7">
        <v>1</v>
      </c>
    </row>
    <row r="191" spans="2:8" x14ac:dyDescent="0.3">
      <c r="B191" s="5" t="s">
        <v>2631</v>
      </c>
      <c r="C191" s="6">
        <v>4.7</v>
      </c>
      <c r="G191" s="5">
        <v>9669</v>
      </c>
      <c r="H191" s="7">
        <v>1</v>
      </c>
    </row>
    <row r="192" spans="2:8" x14ac:dyDescent="0.3">
      <c r="B192" s="5" t="s">
        <v>1565</v>
      </c>
      <c r="C192" s="6">
        <v>5.7</v>
      </c>
      <c r="G192" s="5">
        <v>9678</v>
      </c>
      <c r="H192" s="7">
        <v>1</v>
      </c>
    </row>
    <row r="193" spans="2:8" x14ac:dyDescent="0.3">
      <c r="B193" s="5" t="s">
        <v>1958</v>
      </c>
      <c r="C193" s="6">
        <v>5.7</v>
      </c>
      <c r="G193" s="5">
        <v>9682</v>
      </c>
      <c r="H193" s="7">
        <v>1</v>
      </c>
    </row>
    <row r="194" spans="2:8" x14ac:dyDescent="0.3">
      <c r="B194" s="5" t="s">
        <v>2364</v>
      </c>
      <c r="C194" s="6">
        <v>4.9000000000000004</v>
      </c>
      <c r="G194" s="5">
        <v>9694</v>
      </c>
      <c r="H194" s="7">
        <v>1</v>
      </c>
    </row>
    <row r="195" spans="2:8" x14ac:dyDescent="0.3">
      <c r="B195" s="5" t="s">
        <v>2189</v>
      </c>
      <c r="C195" s="6">
        <v>5.5</v>
      </c>
      <c r="G195" s="5">
        <v>9696</v>
      </c>
      <c r="H195" s="7">
        <v>1</v>
      </c>
    </row>
    <row r="196" spans="2:8" x14ac:dyDescent="0.3">
      <c r="B196" s="5" t="s">
        <v>1373</v>
      </c>
      <c r="C196" s="6">
        <v>4.2</v>
      </c>
      <c r="G196" s="5">
        <v>9708</v>
      </c>
      <c r="H196" s="7">
        <v>1</v>
      </c>
    </row>
    <row r="197" spans="2:8" x14ac:dyDescent="0.3">
      <c r="B197" s="5" t="s">
        <v>867</v>
      </c>
      <c r="C197" s="6">
        <v>5.9</v>
      </c>
      <c r="G197" s="5">
        <v>9725</v>
      </c>
      <c r="H197" s="7">
        <v>1</v>
      </c>
    </row>
    <row r="198" spans="2:8" x14ac:dyDescent="0.3">
      <c r="B198" s="5" t="s">
        <v>1098</v>
      </c>
      <c r="C198" s="6">
        <v>6</v>
      </c>
      <c r="G198" s="5">
        <v>9728</v>
      </c>
      <c r="H198" s="7">
        <v>1</v>
      </c>
    </row>
    <row r="199" spans="2:8" x14ac:dyDescent="0.3">
      <c r="B199" s="5" t="s">
        <v>1820</v>
      </c>
      <c r="C199" s="6">
        <v>7.4</v>
      </c>
      <c r="G199" s="5">
        <v>9730</v>
      </c>
      <c r="H199" s="7">
        <v>1</v>
      </c>
    </row>
    <row r="200" spans="2:8" x14ac:dyDescent="0.3">
      <c r="B200" s="5" t="s">
        <v>657</v>
      </c>
      <c r="C200" s="6">
        <v>7.4</v>
      </c>
      <c r="G200" s="5">
        <v>9731</v>
      </c>
      <c r="H200" s="7">
        <v>1</v>
      </c>
    </row>
    <row r="201" spans="2:8" x14ac:dyDescent="0.3">
      <c r="B201" s="5" t="s">
        <v>132</v>
      </c>
      <c r="C201" s="6">
        <v>6</v>
      </c>
      <c r="G201" s="5">
        <v>9792</v>
      </c>
      <c r="H201" s="7">
        <v>1</v>
      </c>
    </row>
    <row r="202" spans="2:8" x14ac:dyDescent="0.3">
      <c r="B202" s="5" t="s">
        <v>3462</v>
      </c>
      <c r="C202" s="6">
        <v>0</v>
      </c>
      <c r="G202" s="5">
        <v>9793</v>
      </c>
      <c r="H202" s="7">
        <v>1</v>
      </c>
    </row>
    <row r="203" spans="2:8" x14ac:dyDescent="0.3">
      <c r="B203" s="5" t="s">
        <v>725</v>
      </c>
      <c r="C203" s="6">
        <v>6.1</v>
      </c>
      <c r="G203" s="5">
        <v>9825</v>
      </c>
      <c r="H203" s="7">
        <v>1</v>
      </c>
    </row>
    <row r="204" spans="2:8" x14ac:dyDescent="0.3">
      <c r="B204" s="5" t="s">
        <v>1927</v>
      </c>
      <c r="C204" s="6">
        <v>6.7</v>
      </c>
      <c r="G204" s="5">
        <v>9877</v>
      </c>
      <c r="H204" s="7">
        <v>1</v>
      </c>
    </row>
    <row r="205" spans="2:8" x14ac:dyDescent="0.3">
      <c r="B205" s="5" t="s">
        <v>1741</v>
      </c>
      <c r="C205" s="6">
        <v>5.6</v>
      </c>
      <c r="G205" s="5">
        <v>9885</v>
      </c>
      <c r="H205" s="7">
        <v>1</v>
      </c>
    </row>
    <row r="206" spans="2:8" x14ac:dyDescent="0.3">
      <c r="B206" s="5" t="s">
        <v>2053</v>
      </c>
      <c r="C206" s="6">
        <v>6.1</v>
      </c>
      <c r="G206" s="5">
        <v>9890</v>
      </c>
      <c r="H206" s="7">
        <v>1</v>
      </c>
    </row>
    <row r="207" spans="2:8" x14ac:dyDescent="0.3">
      <c r="B207" s="5" t="s">
        <v>3235</v>
      </c>
      <c r="C207" s="6">
        <v>4.5</v>
      </c>
      <c r="G207" s="5">
        <v>9902</v>
      </c>
      <c r="H207" s="7">
        <v>1</v>
      </c>
    </row>
    <row r="208" spans="2:8" x14ac:dyDescent="0.3">
      <c r="B208" s="5" t="s">
        <v>2739</v>
      </c>
      <c r="C208" s="6">
        <v>6.1</v>
      </c>
      <c r="G208" s="5">
        <v>9913</v>
      </c>
      <c r="H208" s="7">
        <v>1</v>
      </c>
    </row>
    <row r="209" spans="2:8" x14ac:dyDescent="0.3">
      <c r="B209" s="5" t="s">
        <v>2539</v>
      </c>
      <c r="C209" s="6">
        <v>5.7</v>
      </c>
      <c r="G209" s="5">
        <v>9945</v>
      </c>
      <c r="H209" s="7">
        <v>1</v>
      </c>
    </row>
    <row r="210" spans="2:8" x14ac:dyDescent="0.3">
      <c r="B210" s="5" t="s">
        <v>3005</v>
      </c>
      <c r="C210" s="6">
        <v>4.3</v>
      </c>
      <c r="G210" s="5">
        <v>9946</v>
      </c>
      <c r="H210" s="7">
        <v>1</v>
      </c>
    </row>
    <row r="211" spans="2:8" x14ac:dyDescent="0.3">
      <c r="B211" s="5" t="s">
        <v>3494</v>
      </c>
      <c r="C211" s="6">
        <v>8</v>
      </c>
      <c r="G211" s="5">
        <v>9954</v>
      </c>
      <c r="H211" s="7">
        <v>1</v>
      </c>
    </row>
    <row r="212" spans="2:8" x14ac:dyDescent="0.3">
      <c r="B212" s="5" t="s">
        <v>1521</v>
      </c>
      <c r="C212" s="6">
        <v>5.7</v>
      </c>
      <c r="G212" s="5">
        <v>9966</v>
      </c>
      <c r="H212" s="7">
        <v>1</v>
      </c>
    </row>
    <row r="213" spans="2:8" x14ac:dyDescent="0.3">
      <c r="B213" s="5" t="s">
        <v>3114</v>
      </c>
      <c r="C213" s="6">
        <v>4.8</v>
      </c>
      <c r="G213" s="5">
        <v>9980</v>
      </c>
      <c r="H213" s="7">
        <v>1</v>
      </c>
    </row>
    <row r="214" spans="2:8" x14ac:dyDescent="0.3">
      <c r="B214" s="5" t="s">
        <v>417</v>
      </c>
      <c r="C214" s="6">
        <v>6.35</v>
      </c>
      <c r="G214" s="5">
        <v>9997</v>
      </c>
      <c r="H214" s="7">
        <v>1</v>
      </c>
    </row>
    <row r="215" spans="2:8" x14ac:dyDescent="0.3">
      <c r="B215" s="5" t="s">
        <v>2819</v>
      </c>
      <c r="C215" s="6">
        <v>4.9000000000000004</v>
      </c>
      <c r="G215" s="5">
        <v>10007</v>
      </c>
      <c r="H215" s="7">
        <v>1</v>
      </c>
    </row>
    <row r="216" spans="2:8" x14ac:dyDescent="0.3">
      <c r="B216" s="5" t="s">
        <v>2969</v>
      </c>
      <c r="C216" s="6">
        <v>4.2</v>
      </c>
      <c r="G216" s="5">
        <v>10008</v>
      </c>
      <c r="H216" s="7">
        <v>1</v>
      </c>
    </row>
    <row r="217" spans="2:8" x14ac:dyDescent="0.3">
      <c r="B217" s="5" t="s">
        <v>327</v>
      </c>
      <c r="C217" s="6">
        <v>6.65</v>
      </c>
      <c r="G217" s="5">
        <v>10012</v>
      </c>
      <c r="H217" s="7">
        <v>1</v>
      </c>
    </row>
    <row r="218" spans="2:8" x14ac:dyDescent="0.3">
      <c r="B218" s="5" t="s">
        <v>1165</v>
      </c>
      <c r="C218" s="6">
        <v>6.3</v>
      </c>
      <c r="G218" s="5">
        <v>10014</v>
      </c>
      <c r="H218" s="7">
        <v>1</v>
      </c>
    </row>
    <row r="219" spans="2:8" x14ac:dyDescent="0.3">
      <c r="B219" s="5" t="s">
        <v>2588</v>
      </c>
      <c r="C219" s="6">
        <v>5.9</v>
      </c>
      <c r="G219" s="5">
        <v>10016</v>
      </c>
      <c r="H219" s="7">
        <v>1</v>
      </c>
    </row>
    <row r="220" spans="2:8" x14ac:dyDescent="0.3">
      <c r="B220" s="5" t="s">
        <v>1262</v>
      </c>
      <c r="C220" s="6">
        <v>6.7</v>
      </c>
      <c r="G220" s="5">
        <v>10053</v>
      </c>
      <c r="H220" s="7">
        <v>1</v>
      </c>
    </row>
    <row r="221" spans="2:8" x14ac:dyDescent="0.3">
      <c r="B221" s="5" t="s">
        <v>2715</v>
      </c>
      <c r="C221" s="6">
        <v>4.4000000000000004</v>
      </c>
      <c r="G221" s="5">
        <v>10065</v>
      </c>
      <c r="H221" s="7">
        <v>1</v>
      </c>
    </row>
    <row r="222" spans="2:8" x14ac:dyDescent="0.3">
      <c r="B222" s="5" t="s">
        <v>1070</v>
      </c>
      <c r="C222" s="6">
        <v>5.3</v>
      </c>
      <c r="G222" s="5">
        <v>10066</v>
      </c>
      <c r="H222" s="7">
        <v>1</v>
      </c>
    </row>
    <row r="223" spans="2:8" x14ac:dyDescent="0.3">
      <c r="B223" s="5" t="s">
        <v>932</v>
      </c>
      <c r="C223" s="6">
        <v>5.7</v>
      </c>
      <c r="G223" s="5">
        <v>10069</v>
      </c>
      <c r="H223" s="7">
        <v>1</v>
      </c>
    </row>
    <row r="224" spans="2:8" x14ac:dyDescent="0.3">
      <c r="B224" s="5" t="s">
        <v>1841</v>
      </c>
      <c r="C224" s="6">
        <v>4.8</v>
      </c>
      <c r="G224" s="5">
        <v>10070</v>
      </c>
      <c r="H224" s="7">
        <v>1</v>
      </c>
    </row>
    <row r="225" spans="2:8" x14ac:dyDescent="0.3">
      <c r="B225" s="5" t="s">
        <v>181</v>
      </c>
      <c r="C225" s="6">
        <v>6.3</v>
      </c>
      <c r="G225" s="5">
        <v>10072</v>
      </c>
      <c r="H225" s="7">
        <v>1</v>
      </c>
    </row>
    <row r="226" spans="2:8" x14ac:dyDescent="0.3">
      <c r="B226" s="5" t="s">
        <v>208</v>
      </c>
      <c r="C226" s="6">
        <v>6.2</v>
      </c>
      <c r="G226" s="5">
        <v>10075</v>
      </c>
      <c r="H226" s="7">
        <v>1</v>
      </c>
    </row>
    <row r="227" spans="2:8" x14ac:dyDescent="0.3">
      <c r="B227" s="5" t="s">
        <v>238</v>
      </c>
      <c r="C227" s="6">
        <v>5.9</v>
      </c>
      <c r="G227" s="5">
        <v>10086</v>
      </c>
      <c r="H227" s="7">
        <v>1</v>
      </c>
    </row>
    <row r="228" spans="2:8" x14ac:dyDescent="0.3">
      <c r="B228" s="5" t="s">
        <v>1200</v>
      </c>
      <c r="C228" s="6">
        <v>6.8</v>
      </c>
      <c r="G228" s="5">
        <v>10092</v>
      </c>
      <c r="H228" s="7">
        <v>1</v>
      </c>
    </row>
    <row r="229" spans="2:8" x14ac:dyDescent="0.3">
      <c r="B229" s="5" t="s">
        <v>3424</v>
      </c>
      <c r="C229" s="6">
        <v>0</v>
      </c>
      <c r="G229" s="5">
        <v>10093</v>
      </c>
      <c r="H229" s="7">
        <v>1</v>
      </c>
    </row>
    <row r="230" spans="2:8" x14ac:dyDescent="0.3">
      <c r="B230" s="5" t="s">
        <v>3473</v>
      </c>
      <c r="C230" s="6">
        <v>0</v>
      </c>
      <c r="G230" s="5">
        <v>10127</v>
      </c>
      <c r="H230" s="7">
        <v>1</v>
      </c>
    </row>
    <row r="231" spans="2:8" x14ac:dyDescent="0.3">
      <c r="B231" s="5" t="s">
        <v>2598</v>
      </c>
      <c r="C231" s="6">
        <v>5.2</v>
      </c>
      <c r="G231" s="5">
        <v>10131</v>
      </c>
      <c r="H231" s="7">
        <v>1</v>
      </c>
    </row>
    <row r="232" spans="2:8" x14ac:dyDescent="0.3">
      <c r="B232" s="5" t="s">
        <v>3368</v>
      </c>
      <c r="C232" s="6">
        <v>0</v>
      </c>
      <c r="G232" s="5">
        <v>10160</v>
      </c>
      <c r="H232" s="7">
        <v>1</v>
      </c>
    </row>
    <row r="233" spans="2:8" x14ac:dyDescent="0.3">
      <c r="B233" s="5" t="s">
        <v>1611</v>
      </c>
      <c r="C233" s="6">
        <v>6</v>
      </c>
      <c r="G233" s="5">
        <v>10163</v>
      </c>
      <c r="H233" s="7">
        <v>1</v>
      </c>
    </row>
    <row r="234" spans="2:8" x14ac:dyDescent="0.3">
      <c r="B234" s="5" t="s">
        <v>1411</v>
      </c>
      <c r="C234" s="6">
        <v>6.3</v>
      </c>
      <c r="G234" s="5">
        <v>10185</v>
      </c>
      <c r="H234" s="7">
        <v>1</v>
      </c>
    </row>
    <row r="235" spans="2:8" x14ac:dyDescent="0.3">
      <c r="B235" s="5" t="s">
        <v>2692</v>
      </c>
      <c r="C235" s="6">
        <v>5.3</v>
      </c>
      <c r="G235" s="5">
        <v>10206</v>
      </c>
      <c r="H235" s="7">
        <v>1</v>
      </c>
    </row>
    <row r="236" spans="2:8" x14ac:dyDescent="0.3">
      <c r="B236" s="5" t="s">
        <v>152</v>
      </c>
      <c r="C236" s="6">
        <v>7</v>
      </c>
      <c r="G236" s="5">
        <v>10213</v>
      </c>
      <c r="H236" s="7">
        <v>1</v>
      </c>
    </row>
    <row r="237" spans="2:8" x14ac:dyDescent="0.3">
      <c r="B237" s="5" t="s">
        <v>3275</v>
      </c>
      <c r="C237" s="6">
        <v>7.5</v>
      </c>
      <c r="G237" s="5">
        <v>10216</v>
      </c>
      <c r="H237" s="7">
        <v>1</v>
      </c>
    </row>
    <row r="238" spans="2:8" x14ac:dyDescent="0.3">
      <c r="B238" s="5" t="s">
        <v>3059</v>
      </c>
      <c r="C238" s="6">
        <v>5.6</v>
      </c>
      <c r="G238" s="5">
        <v>10225</v>
      </c>
      <c r="H238" s="7">
        <v>1</v>
      </c>
    </row>
    <row r="239" spans="2:8" x14ac:dyDescent="0.3">
      <c r="B239" s="5" t="s">
        <v>984</v>
      </c>
      <c r="C239" s="6">
        <v>6.4</v>
      </c>
      <c r="G239" s="5">
        <v>10253</v>
      </c>
      <c r="H239" s="7">
        <v>1</v>
      </c>
    </row>
    <row r="240" spans="2:8" x14ac:dyDescent="0.3">
      <c r="B240" s="5" t="s">
        <v>871</v>
      </c>
      <c r="C240" s="6">
        <v>6.4</v>
      </c>
      <c r="G240" s="5">
        <v>10263</v>
      </c>
      <c r="H240" s="7">
        <v>1</v>
      </c>
    </row>
    <row r="241" spans="2:8" x14ac:dyDescent="0.3">
      <c r="B241" s="5" t="s">
        <v>604</v>
      </c>
      <c r="C241" s="6">
        <v>6.3</v>
      </c>
      <c r="G241" s="5">
        <v>10281</v>
      </c>
      <c r="H241" s="7">
        <v>1</v>
      </c>
    </row>
    <row r="242" spans="2:8" x14ac:dyDescent="0.3">
      <c r="B242" s="5" t="s">
        <v>3256</v>
      </c>
      <c r="C242" s="6">
        <v>4.0999999999999996</v>
      </c>
      <c r="G242" s="5">
        <v>10283</v>
      </c>
      <c r="H242" s="7">
        <v>1</v>
      </c>
    </row>
    <row r="243" spans="2:8" x14ac:dyDescent="0.3">
      <c r="B243" s="5" t="s">
        <v>2928</v>
      </c>
      <c r="C243" s="6">
        <v>5.2</v>
      </c>
      <c r="G243" s="5">
        <v>10285</v>
      </c>
      <c r="H243" s="7">
        <v>1</v>
      </c>
    </row>
    <row r="244" spans="2:8" x14ac:dyDescent="0.3">
      <c r="B244" s="5" t="s">
        <v>3251</v>
      </c>
      <c r="C244" s="6">
        <v>3.9</v>
      </c>
      <c r="G244" s="5">
        <v>10288</v>
      </c>
      <c r="H244" s="7">
        <v>1</v>
      </c>
    </row>
    <row r="245" spans="2:8" x14ac:dyDescent="0.3">
      <c r="B245" s="5" t="s">
        <v>1048</v>
      </c>
      <c r="C245" s="6">
        <v>6.9</v>
      </c>
      <c r="G245" s="5">
        <v>10294</v>
      </c>
      <c r="H245" s="7">
        <v>1</v>
      </c>
    </row>
    <row r="246" spans="2:8" x14ac:dyDescent="0.3">
      <c r="B246" s="5" t="s">
        <v>1961</v>
      </c>
      <c r="C246" s="6">
        <v>6.2</v>
      </c>
      <c r="G246" s="5">
        <v>10299</v>
      </c>
      <c r="H246" s="7">
        <v>1</v>
      </c>
    </row>
    <row r="247" spans="2:8" x14ac:dyDescent="0.3">
      <c r="B247" s="5" t="s">
        <v>1086</v>
      </c>
      <c r="C247" s="6">
        <v>6.6</v>
      </c>
      <c r="G247" s="5">
        <v>10306</v>
      </c>
      <c r="H247" s="7">
        <v>1</v>
      </c>
    </row>
    <row r="248" spans="2:8" x14ac:dyDescent="0.3">
      <c r="B248" s="5" t="s">
        <v>1006</v>
      </c>
      <c r="C248" s="6">
        <v>6.4</v>
      </c>
      <c r="G248" s="5">
        <v>10307</v>
      </c>
      <c r="H248" s="7">
        <v>1</v>
      </c>
    </row>
    <row r="249" spans="2:8" x14ac:dyDescent="0.3">
      <c r="B249" s="5" t="s">
        <v>1548</v>
      </c>
      <c r="C249" s="6">
        <v>6</v>
      </c>
      <c r="G249" s="5">
        <v>10320</v>
      </c>
      <c r="H249" s="7">
        <v>1</v>
      </c>
    </row>
    <row r="250" spans="2:8" x14ac:dyDescent="0.3">
      <c r="B250" s="5" t="s">
        <v>3142</v>
      </c>
      <c r="C250" s="6">
        <v>4.5999999999999996</v>
      </c>
      <c r="G250" s="5">
        <v>10331</v>
      </c>
      <c r="H250" s="7">
        <v>1</v>
      </c>
    </row>
    <row r="251" spans="2:8" x14ac:dyDescent="0.3">
      <c r="B251" s="5" t="s">
        <v>2007</v>
      </c>
      <c r="C251" s="6">
        <v>5.8</v>
      </c>
      <c r="G251" s="5">
        <v>10336</v>
      </c>
      <c r="H251" s="7">
        <v>1</v>
      </c>
    </row>
    <row r="252" spans="2:8" x14ac:dyDescent="0.3">
      <c r="B252" s="5" t="s">
        <v>1039</v>
      </c>
      <c r="C252" s="6">
        <v>6.1</v>
      </c>
      <c r="G252" s="5">
        <v>10342</v>
      </c>
      <c r="H252" s="7">
        <v>1</v>
      </c>
    </row>
    <row r="253" spans="2:8" x14ac:dyDescent="0.3">
      <c r="B253" s="5" t="s">
        <v>3513</v>
      </c>
      <c r="C253" s="6">
        <v>10</v>
      </c>
      <c r="G253" s="5">
        <v>10349</v>
      </c>
      <c r="H253" s="7">
        <v>1</v>
      </c>
    </row>
    <row r="254" spans="2:8" x14ac:dyDescent="0.3">
      <c r="B254" s="5" t="s">
        <v>164</v>
      </c>
      <c r="C254" s="6">
        <v>5.8</v>
      </c>
      <c r="G254" s="5">
        <v>10351</v>
      </c>
      <c r="H254" s="7">
        <v>1</v>
      </c>
    </row>
    <row r="255" spans="2:8" x14ac:dyDescent="0.3">
      <c r="B255" s="5" t="s">
        <v>2047</v>
      </c>
      <c r="C255" s="6">
        <v>7.4</v>
      </c>
      <c r="G255" s="5">
        <v>10375</v>
      </c>
      <c r="H255" s="7">
        <v>1</v>
      </c>
    </row>
    <row r="256" spans="2:8" x14ac:dyDescent="0.3">
      <c r="B256" s="5" t="s">
        <v>268</v>
      </c>
      <c r="C256" s="6">
        <v>5.9</v>
      </c>
      <c r="G256" s="5">
        <v>10383</v>
      </c>
      <c r="H256" s="7">
        <v>1</v>
      </c>
    </row>
    <row r="257" spans="2:8" x14ac:dyDescent="0.3">
      <c r="B257" s="5" t="s">
        <v>708</v>
      </c>
      <c r="C257" s="6">
        <v>5.4</v>
      </c>
      <c r="G257" s="5">
        <v>10384</v>
      </c>
      <c r="H257" s="7">
        <v>1</v>
      </c>
    </row>
    <row r="258" spans="2:8" x14ac:dyDescent="0.3">
      <c r="B258" s="5" t="s">
        <v>3402</v>
      </c>
      <c r="C258" s="6">
        <v>0</v>
      </c>
      <c r="G258" s="5">
        <v>10389</v>
      </c>
      <c r="H258" s="7">
        <v>1</v>
      </c>
    </row>
    <row r="259" spans="2:8" x14ac:dyDescent="0.3">
      <c r="B259" s="5" t="s">
        <v>3192</v>
      </c>
      <c r="C259" s="6">
        <v>2</v>
      </c>
      <c r="G259" s="5">
        <v>10395</v>
      </c>
      <c r="H259" s="7">
        <v>1</v>
      </c>
    </row>
    <row r="260" spans="2:8" x14ac:dyDescent="0.3">
      <c r="B260" s="5" t="s">
        <v>3430</v>
      </c>
      <c r="C260" s="6">
        <v>0</v>
      </c>
      <c r="G260" s="5">
        <v>10489</v>
      </c>
      <c r="H260" s="7">
        <v>1</v>
      </c>
    </row>
    <row r="261" spans="2:8" x14ac:dyDescent="0.3">
      <c r="B261" s="5" t="s">
        <v>50</v>
      </c>
      <c r="C261" s="6">
        <v>5.2</v>
      </c>
      <c r="G261" s="5">
        <v>10493</v>
      </c>
      <c r="H261" s="7">
        <v>1</v>
      </c>
    </row>
    <row r="262" spans="2:8" x14ac:dyDescent="0.3">
      <c r="B262" s="5" t="s">
        <v>2091</v>
      </c>
      <c r="C262" s="6">
        <v>6.4</v>
      </c>
      <c r="G262" s="5">
        <v>10496</v>
      </c>
      <c r="H262" s="7">
        <v>1</v>
      </c>
    </row>
    <row r="263" spans="2:8" x14ac:dyDescent="0.3">
      <c r="B263" s="5" t="s">
        <v>3523</v>
      </c>
      <c r="C263" s="6">
        <v>5</v>
      </c>
      <c r="G263" s="5">
        <v>10552</v>
      </c>
      <c r="H263" s="7">
        <v>1</v>
      </c>
    </row>
    <row r="264" spans="2:8" x14ac:dyDescent="0.3">
      <c r="B264" s="5" t="s">
        <v>3432</v>
      </c>
      <c r="C264" s="6">
        <v>0</v>
      </c>
      <c r="G264" s="5">
        <v>10576</v>
      </c>
      <c r="H264" s="7">
        <v>1</v>
      </c>
    </row>
    <row r="265" spans="2:8" x14ac:dyDescent="0.3">
      <c r="B265" s="5" t="s">
        <v>2434</v>
      </c>
      <c r="C265" s="6">
        <v>6</v>
      </c>
      <c r="G265" s="5">
        <v>10577</v>
      </c>
      <c r="H265" s="7">
        <v>1</v>
      </c>
    </row>
    <row r="266" spans="2:8" x14ac:dyDescent="0.3">
      <c r="B266" s="5" t="s">
        <v>1630</v>
      </c>
      <c r="C266" s="6">
        <v>6.3</v>
      </c>
      <c r="G266" s="5">
        <v>10585</v>
      </c>
      <c r="H266" s="7">
        <v>1</v>
      </c>
    </row>
    <row r="267" spans="2:8" x14ac:dyDescent="0.3">
      <c r="B267" s="5" t="s">
        <v>1978</v>
      </c>
      <c r="C267" s="6">
        <v>6.15</v>
      </c>
      <c r="G267" s="5">
        <v>10586</v>
      </c>
      <c r="H267" s="7">
        <v>1</v>
      </c>
    </row>
    <row r="268" spans="2:8" x14ac:dyDescent="0.3">
      <c r="B268" s="5" t="s">
        <v>2640</v>
      </c>
      <c r="C268" s="6">
        <v>5.7</v>
      </c>
      <c r="G268" s="5">
        <v>10664</v>
      </c>
      <c r="H268" s="7">
        <v>1</v>
      </c>
    </row>
    <row r="269" spans="2:8" x14ac:dyDescent="0.3">
      <c r="B269" s="5" t="s">
        <v>2997</v>
      </c>
      <c r="C269" s="6">
        <v>5.0999999999999996</v>
      </c>
      <c r="G269" s="5">
        <v>10665</v>
      </c>
      <c r="H269" s="7">
        <v>1</v>
      </c>
    </row>
    <row r="270" spans="2:8" x14ac:dyDescent="0.3">
      <c r="B270" s="5" t="s">
        <v>715</v>
      </c>
      <c r="C270" s="6">
        <v>7.25</v>
      </c>
      <c r="G270" s="5">
        <v>10676</v>
      </c>
      <c r="H270" s="7">
        <v>1</v>
      </c>
    </row>
    <row r="271" spans="2:8" x14ac:dyDescent="0.3">
      <c r="B271" s="5" t="s">
        <v>1879</v>
      </c>
      <c r="C271" s="6">
        <v>7</v>
      </c>
      <c r="G271" s="5">
        <v>10725</v>
      </c>
      <c r="H271" s="7">
        <v>1</v>
      </c>
    </row>
    <row r="272" spans="2:8" x14ac:dyDescent="0.3">
      <c r="B272" s="5" t="s">
        <v>1712</v>
      </c>
      <c r="C272" s="6">
        <v>6.1</v>
      </c>
      <c r="G272" s="5">
        <v>10766</v>
      </c>
      <c r="H272" s="7">
        <v>1</v>
      </c>
    </row>
    <row r="273" spans="2:8" x14ac:dyDescent="0.3">
      <c r="B273" s="5" t="s">
        <v>2254</v>
      </c>
      <c r="C273" s="6">
        <v>6.4</v>
      </c>
      <c r="G273" s="5">
        <v>10776</v>
      </c>
      <c r="H273" s="7">
        <v>1</v>
      </c>
    </row>
    <row r="274" spans="2:8" x14ac:dyDescent="0.3">
      <c r="B274" s="5" t="s">
        <v>1576</v>
      </c>
      <c r="C274" s="6">
        <v>6.6</v>
      </c>
      <c r="G274" s="5">
        <v>10779</v>
      </c>
      <c r="H274" s="7">
        <v>1</v>
      </c>
    </row>
    <row r="275" spans="2:8" x14ac:dyDescent="0.3">
      <c r="B275" s="5" t="s">
        <v>2782</v>
      </c>
      <c r="C275" s="6">
        <v>6.1</v>
      </c>
      <c r="G275" s="5">
        <v>10781</v>
      </c>
      <c r="H275" s="7">
        <v>1</v>
      </c>
    </row>
    <row r="276" spans="2:8" x14ac:dyDescent="0.3">
      <c r="B276" s="5" t="s">
        <v>2625</v>
      </c>
      <c r="C276" s="6">
        <v>7.2</v>
      </c>
      <c r="G276" s="5">
        <v>10790</v>
      </c>
      <c r="H276" s="7">
        <v>1</v>
      </c>
    </row>
    <row r="277" spans="2:8" x14ac:dyDescent="0.3">
      <c r="B277" s="5" t="s">
        <v>462</v>
      </c>
      <c r="C277" s="6">
        <v>6.4</v>
      </c>
      <c r="G277" s="5">
        <v>10823</v>
      </c>
      <c r="H277" s="7">
        <v>1</v>
      </c>
    </row>
    <row r="278" spans="2:8" x14ac:dyDescent="0.3">
      <c r="B278" s="5" t="s">
        <v>1745</v>
      </c>
      <c r="C278" s="6">
        <v>6</v>
      </c>
      <c r="G278" s="5">
        <v>10873</v>
      </c>
      <c r="H278" s="7">
        <v>1</v>
      </c>
    </row>
    <row r="279" spans="2:8" x14ac:dyDescent="0.3">
      <c r="B279" s="5" t="s">
        <v>2581</v>
      </c>
      <c r="C279" s="6">
        <v>3.8</v>
      </c>
      <c r="G279" s="5">
        <v>10894</v>
      </c>
      <c r="H279" s="7">
        <v>1</v>
      </c>
    </row>
    <row r="280" spans="2:8" x14ac:dyDescent="0.3">
      <c r="B280" s="5" t="s">
        <v>3558</v>
      </c>
      <c r="C280" s="6">
        <v>10</v>
      </c>
      <c r="G280" s="5">
        <v>10900</v>
      </c>
      <c r="H280" s="7">
        <v>1</v>
      </c>
    </row>
    <row r="281" spans="2:8" x14ac:dyDescent="0.3">
      <c r="B281" s="5" t="s">
        <v>3213</v>
      </c>
      <c r="C281" s="6">
        <v>6.5</v>
      </c>
      <c r="G281" s="5">
        <v>10906</v>
      </c>
      <c r="H281" s="7">
        <v>1</v>
      </c>
    </row>
    <row r="282" spans="2:8" x14ac:dyDescent="0.3">
      <c r="B282" s="5" t="s">
        <v>3317</v>
      </c>
      <c r="C282" s="6">
        <v>2.9</v>
      </c>
      <c r="G282" s="5">
        <v>10925</v>
      </c>
      <c r="H282" s="7">
        <v>1</v>
      </c>
    </row>
    <row r="283" spans="2:8" x14ac:dyDescent="0.3">
      <c r="B283" s="5" t="s">
        <v>1159</v>
      </c>
      <c r="C283" s="6">
        <v>6.8</v>
      </c>
      <c r="G283" s="5">
        <v>10929</v>
      </c>
      <c r="H283" s="7">
        <v>1</v>
      </c>
    </row>
    <row r="284" spans="2:8" x14ac:dyDescent="0.3">
      <c r="B284" s="5" t="s">
        <v>1605</v>
      </c>
      <c r="C284" s="6">
        <v>5.9</v>
      </c>
      <c r="G284" s="5">
        <v>10972</v>
      </c>
      <c r="H284" s="7">
        <v>1</v>
      </c>
    </row>
    <row r="285" spans="2:8" x14ac:dyDescent="0.3">
      <c r="B285" s="5" t="s">
        <v>2004</v>
      </c>
      <c r="C285" s="6">
        <v>6.2</v>
      </c>
      <c r="G285" s="5">
        <v>10984</v>
      </c>
      <c r="H285" s="7">
        <v>1</v>
      </c>
    </row>
    <row r="286" spans="2:8" x14ac:dyDescent="0.3">
      <c r="B286" s="5" t="s">
        <v>2765</v>
      </c>
      <c r="C286" s="6">
        <v>5.5</v>
      </c>
      <c r="G286" s="5">
        <v>10987</v>
      </c>
      <c r="H286" s="7">
        <v>1</v>
      </c>
    </row>
    <row r="287" spans="2:8" x14ac:dyDescent="0.3">
      <c r="B287" s="5" t="s">
        <v>1414</v>
      </c>
      <c r="C287" s="6">
        <v>6.2</v>
      </c>
      <c r="G287" s="5">
        <v>10988</v>
      </c>
      <c r="H287" s="7">
        <v>1</v>
      </c>
    </row>
    <row r="288" spans="2:8" x14ac:dyDescent="0.3">
      <c r="B288" s="5" t="s">
        <v>174</v>
      </c>
      <c r="C288" s="6">
        <v>5.3</v>
      </c>
      <c r="G288" s="5">
        <v>11015</v>
      </c>
      <c r="H288" s="7">
        <v>1</v>
      </c>
    </row>
    <row r="289" spans="2:8" x14ac:dyDescent="0.3">
      <c r="B289" s="5" t="s">
        <v>1136</v>
      </c>
      <c r="C289" s="6">
        <v>6</v>
      </c>
      <c r="G289" s="5">
        <v>11026</v>
      </c>
      <c r="H289" s="7">
        <v>1</v>
      </c>
    </row>
    <row r="290" spans="2:8" x14ac:dyDescent="0.3">
      <c r="B290" s="5" t="s">
        <v>1503</v>
      </c>
      <c r="C290" s="6">
        <v>4.5999999999999996</v>
      </c>
      <c r="G290" s="5">
        <v>11033</v>
      </c>
      <c r="H290" s="7">
        <v>1</v>
      </c>
    </row>
    <row r="291" spans="2:8" x14ac:dyDescent="0.3">
      <c r="B291" s="5" t="s">
        <v>2373</v>
      </c>
      <c r="C291" s="6">
        <v>5.5</v>
      </c>
      <c r="G291" s="5">
        <v>11056</v>
      </c>
      <c r="H291" s="7">
        <v>1</v>
      </c>
    </row>
    <row r="292" spans="2:8" x14ac:dyDescent="0.3">
      <c r="B292" s="5" t="s">
        <v>3254</v>
      </c>
      <c r="C292" s="6">
        <v>6.1</v>
      </c>
      <c r="G292" s="5">
        <v>11058</v>
      </c>
      <c r="H292" s="7">
        <v>1</v>
      </c>
    </row>
    <row r="293" spans="2:8" x14ac:dyDescent="0.3">
      <c r="B293" s="5" t="s">
        <v>2451</v>
      </c>
      <c r="C293" s="6">
        <v>5.6</v>
      </c>
      <c r="G293" s="5">
        <v>11059</v>
      </c>
      <c r="H293" s="7">
        <v>1</v>
      </c>
    </row>
    <row r="294" spans="2:8" x14ac:dyDescent="0.3">
      <c r="B294" s="5" t="s">
        <v>3284</v>
      </c>
      <c r="C294" s="6">
        <v>10</v>
      </c>
      <c r="G294" s="5">
        <v>11075</v>
      </c>
      <c r="H294" s="7">
        <v>1</v>
      </c>
    </row>
    <row r="295" spans="2:8" x14ac:dyDescent="0.3">
      <c r="B295" s="5" t="s">
        <v>2297</v>
      </c>
      <c r="C295" s="6">
        <v>5.7</v>
      </c>
      <c r="G295" s="5">
        <v>11096</v>
      </c>
      <c r="H295" s="7">
        <v>1</v>
      </c>
    </row>
    <row r="296" spans="2:8" x14ac:dyDescent="0.3">
      <c r="B296" s="5" t="s">
        <v>1073</v>
      </c>
      <c r="C296" s="6">
        <v>7.2</v>
      </c>
      <c r="G296" s="5">
        <v>11133</v>
      </c>
      <c r="H296" s="7">
        <v>1</v>
      </c>
    </row>
    <row r="297" spans="2:8" x14ac:dyDescent="0.3">
      <c r="B297" s="5" t="s">
        <v>3373</v>
      </c>
      <c r="C297" s="6">
        <v>0</v>
      </c>
      <c r="G297" s="5">
        <v>11152</v>
      </c>
      <c r="H297" s="7">
        <v>1</v>
      </c>
    </row>
    <row r="298" spans="2:8" x14ac:dyDescent="0.3">
      <c r="B298" s="5" t="s">
        <v>1855</v>
      </c>
      <c r="C298" s="6">
        <v>6.7</v>
      </c>
      <c r="G298" s="5">
        <v>11167</v>
      </c>
      <c r="H298" s="7">
        <v>1</v>
      </c>
    </row>
    <row r="299" spans="2:8" x14ac:dyDescent="0.3">
      <c r="B299" s="5" t="s">
        <v>1354</v>
      </c>
      <c r="C299" s="6">
        <v>5.3</v>
      </c>
      <c r="G299" s="5">
        <v>11186</v>
      </c>
      <c r="H299" s="7">
        <v>1</v>
      </c>
    </row>
    <row r="300" spans="2:8" x14ac:dyDescent="0.3">
      <c r="B300" s="5" t="s">
        <v>1660</v>
      </c>
      <c r="C300" s="6">
        <v>5.7</v>
      </c>
      <c r="G300" s="5">
        <v>11187</v>
      </c>
      <c r="H300" s="7">
        <v>1</v>
      </c>
    </row>
    <row r="301" spans="2:8" x14ac:dyDescent="0.3">
      <c r="B301" s="5" t="s">
        <v>520</v>
      </c>
      <c r="C301" s="6">
        <v>7</v>
      </c>
      <c r="G301" s="5">
        <v>11206</v>
      </c>
      <c r="H301" s="7">
        <v>1</v>
      </c>
    </row>
    <row r="302" spans="2:8" x14ac:dyDescent="0.3">
      <c r="B302" s="5" t="s">
        <v>96</v>
      </c>
      <c r="C302" s="6">
        <v>7.3</v>
      </c>
      <c r="G302" s="5">
        <v>11217</v>
      </c>
      <c r="H302" s="7">
        <v>1</v>
      </c>
    </row>
    <row r="303" spans="2:8" x14ac:dyDescent="0.3">
      <c r="B303" s="5" t="s">
        <v>2082</v>
      </c>
      <c r="C303" s="6">
        <v>5.6</v>
      </c>
      <c r="G303" s="5">
        <v>11249</v>
      </c>
      <c r="H303" s="7">
        <v>1</v>
      </c>
    </row>
    <row r="304" spans="2:8" x14ac:dyDescent="0.3">
      <c r="B304" s="5" t="s">
        <v>1608</v>
      </c>
      <c r="C304" s="6">
        <v>5.0999999999999996</v>
      </c>
      <c r="G304" s="5">
        <v>11252</v>
      </c>
      <c r="H304" s="7">
        <v>1</v>
      </c>
    </row>
    <row r="305" spans="2:8" x14ac:dyDescent="0.3">
      <c r="B305" s="5" t="s">
        <v>768</v>
      </c>
      <c r="C305" s="6">
        <v>5.2</v>
      </c>
      <c r="G305" s="5">
        <v>11281</v>
      </c>
      <c r="H305" s="7">
        <v>1</v>
      </c>
    </row>
    <row r="306" spans="2:8" x14ac:dyDescent="0.3">
      <c r="B306" s="5" t="s">
        <v>1985</v>
      </c>
      <c r="C306" s="6">
        <v>7.3</v>
      </c>
      <c r="G306" s="5">
        <v>11284</v>
      </c>
      <c r="H306" s="7">
        <v>1</v>
      </c>
    </row>
    <row r="307" spans="2:8" x14ac:dyDescent="0.3">
      <c r="B307" s="5" t="s">
        <v>1544</v>
      </c>
      <c r="C307" s="6">
        <v>5.0999999999999996</v>
      </c>
      <c r="G307" s="5">
        <v>11298</v>
      </c>
      <c r="H307" s="7">
        <v>1</v>
      </c>
    </row>
    <row r="308" spans="2:8" x14ac:dyDescent="0.3">
      <c r="B308" s="5" t="s">
        <v>1251</v>
      </c>
      <c r="C308" s="6">
        <v>6.4</v>
      </c>
      <c r="G308" s="5">
        <v>11309</v>
      </c>
      <c r="H308" s="7">
        <v>1</v>
      </c>
    </row>
    <row r="309" spans="2:8" x14ac:dyDescent="0.3">
      <c r="B309" s="5" t="s">
        <v>1726</v>
      </c>
      <c r="C309" s="6">
        <v>6</v>
      </c>
      <c r="G309" s="5">
        <v>11336</v>
      </c>
      <c r="H309" s="7">
        <v>1</v>
      </c>
    </row>
    <row r="310" spans="2:8" x14ac:dyDescent="0.3">
      <c r="B310" s="5" t="s">
        <v>2498</v>
      </c>
      <c r="C310" s="6">
        <v>6.8</v>
      </c>
      <c r="G310" s="5">
        <v>11342</v>
      </c>
      <c r="H310" s="7">
        <v>1</v>
      </c>
    </row>
    <row r="311" spans="2:8" x14ac:dyDescent="0.3">
      <c r="B311" s="5" t="s">
        <v>457</v>
      </c>
      <c r="C311" s="6">
        <v>6.4</v>
      </c>
      <c r="G311" s="5">
        <v>11345</v>
      </c>
      <c r="H311" s="7">
        <v>1</v>
      </c>
    </row>
    <row r="312" spans="2:8" x14ac:dyDescent="0.3">
      <c r="B312" s="5" t="s">
        <v>2095</v>
      </c>
      <c r="C312" s="6">
        <v>4.5</v>
      </c>
      <c r="G312" s="5">
        <v>11347</v>
      </c>
      <c r="H312" s="7">
        <v>1</v>
      </c>
    </row>
    <row r="313" spans="2:8" x14ac:dyDescent="0.3">
      <c r="B313" s="5" t="s">
        <v>421</v>
      </c>
      <c r="C313" s="6">
        <v>5.5</v>
      </c>
      <c r="G313" s="5">
        <v>11351</v>
      </c>
      <c r="H313" s="7">
        <v>1</v>
      </c>
    </row>
    <row r="314" spans="2:8" x14ac:dyDescent="0.3">
      <c r="B314" s="5" t="s">
        <v>2099</v>
      </c>
      <c r="C314" s="6">
        <v>6.9</v>
      </c>
      <c r="G314" s="5">
        <v>11357</v>
      </c>
      <c r="H314" s="7">
        <v>1</v>
      </c>
    </row>
    <row r="315" spans="2:8" x14ac:dyDescent="0.3">
      <c r="B315" s="5" t="s">
        <v>2421</v>
      </c>
      <c r="C315" s="6">
        <v>5.6</v>
      </c>
      <c r="G315" s="5">
        <v>11361</v>
      </c>
      <c r="H315" s="7">
        <v>1</v>
      </c>
    </row>
    <row r="316" spans="2:8" x14ac:dyDescent="0.3">
      <c r="B316" s="5" t="s">
        <v>3434</v>
      </c>
      <c r="C316" s="6">
        <v>0</v>
      </c>
      <c r="G316" s="5">
        <v>11377</v>
      </c>
      <c r="H316" s="7">
        <v>1</v>
      </c>
    </row>
    <row r="317" spans="2:8" x14ac:dyDescent="0.3">
      <c r="B317" s="5" t="s">
        <v>2914</v>
      </c>
      <c r="C317" s="6">
        <v>4.7</v>
      </c>
      <c r="G317" s="5">
        <v>11380</v>
      </c>
      <c r="H317" s="7">
        <v>1</v>
      </c>
    </row>
    <row r="318" spans="2:8" x14ac:dyDescent="0.3">
      <c r="B318" s="5" t="s">
        <v>3478</v>
      </c>
      <c r="C318" s="6">
        <v>8.5</v>
      </c>
      <c r="G318" s="5">
        <v>11415</v>
      </c>
      <c r="H318" s="7">
        <v>1</v>
      </c>
    </row>
    <row r="319" spans="2:8" x14ac:dyDescent="0.3">
      <c r="B319" s="5" t="s">
        <v>1177</v>
      </c>
      <c r="C319" s="6">
        <v>6.8</v>
      </c>
      <c r="G319" s="5">
        <v>11428</v>
      </c>
      <c r="H319" s="7">
        <v>1</v>
      </c>
    </row>
    <row r="320" spans="2:8" x14ac:dyDescent="0.3">
      <c r="B320" s="5" t="s">
        <v>3176</v>
      </c>
      <c r="C320" s="6">
        <v>7.1</v>
      </c>
      <c r="G320" s="5">
        <v>11442</v>
      </c>
      <c r="H320" s="7">
        <v>1</v>
      </c>
    </row>
    <row r="321" spans="2:8" x14ac:dyDescent="0.3">
      <c r="B321" s="5" t="s">
        <v>3397</v>
      </c>
      <c r="C321" s="6">
        <v>5</v>
      </c>
      <c r="G321" s="5">
        <v>11454</v>
      </c>
      <c r="H321" s="7">
        <v>1</v>
      </c>
    </row>
    <row r="322" spans="2:8" x14ac:dyDescent="0.3">
      <c r="B322" s="5" t="s">
        <v>3042</v>
      </c>
      <c r="C322" s="6">
        <v>2.7</v>
      </c>
      <c r="G322" s="5">
        <v>11460</v>
      </c>
      <c r="H322" s="7">
        <v>1</v>
      </c>
    </row>
    <row r="323" spans="2:8" x14ac:dyDescent="0.3">
      <c r="B323" s="5" t="s">
        <v>1538</v>
      </c>
      <c r="C323" s="6">
        <v>5.7</v>
      </c>
      <c r="G323" s="5">
        <v>11470</v>
      </c>
      <c r="H323" s="7">
        <v>1</v>
      </c>
    </row>
    <row r="324" spans="2:8" x14ac:dyDescent="0.3">
      <c r="B324" s="5" t="s">
        <v>3195</v>
      </c>
      <c r="C324" s="6">
        <v>5.5</v>
      </c>
      <c r="G324" s="5">
        <v>11495</v>
      </c>
      <c r="H324" s="7">
        <v>1</v>
      </c>
    </row>
    <row r="325" spans="2:8" x14ac:dyDescent="0.3">
      <c r="B325" s="5" t="s">
        <v>1572</v>
      </c>
      <c r="C325" s="6">
        <v>6</v>
      </c>
      <c r="G325" s="5">
        <v>11503</v>
      </c>
      <c r="H325" s="7">
        <v>1</v>
      </c>
    </row>
    <row r="326" spans="2:8" x14ac:dyDescent="0.3">
      <c r="B326" s="5" t="s">
        <v>1814</v>
      </c>
      <c r="C326" s="6">
        <v>7.4</v>
      </c>
      <c r="G326" s="5">
        <v>11525</v>
      </c>
      <c r="H326" s="7">
        <v>1</v>
      </c>
    </row>
    <row r="327" spans="2:8" x14ac:dyDescent="0.3">
      <c r="B327" s="5" t="s">
        <v>884</v>
      </c>
      <c r="C327" s="6">
        <v>6.5</v>
      </c>
      <c r="G327" s="5">
        <v>11531</v>
      </c>
      <c r="H327" s="7">
        <v>1</v>
      </c>
    </row>
    <row r="328" spans="2:8" x14ac:dyDescent="0.3">
      <c r="B328" s="5" t="s">
        <v>438</v>
      </c>
      <c r="C328" s="6">
        <v>6.7</v>
      </c>
      <c r="G328" s="5">
        <v>11542</v>
      </c>
      <c r="H328" s="7">
        <v>1</v>
      </c>
    </row>
    <row r="329" spans="2:8" x14ac:dyDescent="0.3">
      <c r="B329" s="5" t="s">
        <v>3409</v>
      </c>
      <c r="C329" s="6">
        <v>10</v>
      </c>
      <c r="G329" s="5">
        <v>11547</v>
      </c>
      <c r="H329" s="7">
        <v>1</v>
      </c>
    </row>
    <row r="330" spans="2:8" x14ac:dyDescent="0.3">
      <c r="B330" s="5" t="s">
        <v>797</v>
      </c>
      <c r="C330" s="6">
        <v>6.5</v>
      </c>
      <c r="G330" s="5">
        <v>11549</v>
      </c>
      <c r="H330" s="7">
        <v>1</v>
      </c>
    </row>
    <row r="331" spans="2:8" x14ac:dyDescent="0.3">
      <c r="B331" s="5" t="s">
        <v>3293</v>
      </c>
      <c r="C331" s="6">
        <v>3.6</v>
      </c>
      <c r="G331" s="5">
        <v>11569</v>
      </c>
      <c r="H331" s="7">
        <v>1</v>
      </c>
    </row>
    <row r="332" spans="2:8" x14ac:dyDescent="0.3">
      <c r="B332" s="5" t="s">
        <v>596</v>
      </c>
      <c r="C332" s="6">
        <v>6.5</v>
      </c>
      <c r="G332" s="5">
        <v>11586</v>
      </c>
      <c r="H332" s="7">
        <v>1</v>
      </c>
    </row>
    <row r="333" spans="2:8" x14ac:dyDescent="0.3">
      <c r="B333" s="5" t="s">
        <v>959</v>
      </c>
      <c r="C333" s="6">
        <v>7.6</v>
      </c>
      <c r="G333" s="5">
        <v>11587</v>
      </c>
      <c r="H333" s="7">
        <v>1</v>
      </c>
    </row>
    <row r="334" spans="2:8" x14ac:dyDescent="0.3">
      <c r="B334" s="5" t="s">
        <v>1370</v>
      </c>
      <c r="C334" s="6">
        <v>6.8</v>
      </c>
      <c r="G334" s="5">
        <v>11596</v>
      </c>
      <c r="H334" s="7">
        <v>1</v>
      </c>
    </row>
    <row r="335" spans="2:8" x14ac:dyDescent="0.3">
      <c r="B335" s="5" t="s">
        <v>975</v>
      </c>
      <c r="C335" s="6">
        <v>4.5</v>
      </c>
      <c r="G335" s="5">
        <v>11601</v>
      </c>
      <c r="H335" s="7">
        <v>1</v>
      </c>
    </row>
    <row r="336" spans="2:8" x14ac:dyDescent="0.3">
      <c r="B336" s="5" t="s">
        <v>1230</v>
      </c>
      <c r="C336" s="6">
        <v>5.4</v>
      </c>
      <c r="G336" s="5">
        <v>11607</v>
      </c>
      <c r="H336" s="7">
        <v>1</v>
      </c>
    </row>
    <row r="337" spans="2:8" x14ac:dyDescent="0.3">
      <c r="B337" s="5" t="s">
        <v>2990</v>
      </c>
      <c r="C337" s="6">
        <v>6</v>
      </c>
      <c r="G337" s="5">
        <v>11618</v>
      </c>
      <c r="H337" s="7">
        <v>1</v>
      </c>
    </row>
    <row r="338" spans="2:8" x14ac:dyDescent="0.3">
      <c r="B338" s="5" t="s">
        <v>2832</v>
      </c>
      <c r="C338" s="6">
        <v>5.8</v>
      </c>
      <c r="G338" s="5">
        <v>11662</v>
      </c>
      <c r="H338" s="7">
        <v>1</v>
      </c>
    </row>
    <row r="339" spans="2:8" x14ac:dyDescent="0.3">
      <c r="B339" s="5" t="s">
        <v>3088</v>
      </c>
      <c r="C339" s="6">
        <v>5.9</v>
      </c>
      <c r="G339" s="5">
        <v>11675</v>
      </c>
      <c r="H339" s="7">
        <v>1</v>
      </c>
    </row>
    <row r="340" spans="2:8" x14ac:dyDescent="0.3">
      <c r="B340" s="5" t="s">
        <v>3505</v>
      </c>
      <c r="C340" s="6">
        <v>0</v>
      </c>
      <c r="G340" s="5">
        <v>11683</v>
      </c>
      <c r="H340" s="7">
        <v>1</v>
      </c>
    </row>
    <row r="341" spans="2:8" x14ac:dyDescent="0.3">
      <c r="B341" s="5" t="s">
        <v>1756</v>
      </c>
      <c r="C341" s="6">
        <v>6.7</v>
      </c>
      <c r="G341" s="5">
        <v>11773</v>
      </c>
      <c r="H341" s="7">
        <v>1</v>
      </c>
    </row>
    <row r="342" spans="2:8" x14ac:dyDescent="0.3">
      <c r="B342" s="5" t="s">
        <v>3491</v>
      </c>
      <c r="C342" s="6">
        <v>6</v>
      </c>
      <c r="G342" s="5">
        <v>11797</v>
      </c>
      <c r="H342" s="7">
        <v>1</v>
      </c>
    </row>
    <row r="343" spans="2:8" x14ac:dyDescent="0.3">
      <c r="B343" s="5" t="s">
        <v>1514</v>
      </c>
      <c r="C343" s="6">
        <v>5.9</v>
      </c>
      <c r="G343" s="5">
        <v>11804</v>
      </c>
      <c r="H343" s="7">
        <v>1</v>
      </c>
    </row>
    <row r="344" spans="2:8" x14ac:dyDescent="0.3">
      <c r="B344" s="5" t="s">
        <v>2349</v>
      </c>
      <c r="C344" s="6">
        <v>3.7</v>
      </c>
      <c r="G344" s="5">
        <v>11811</v>
      </c>
      <c r="H344" s="7">
        <v>1</v>
      </c>
    </row>
    <row r="345" spans="2:8" x14ac:dyDescent="0.3">
      <c r="B345" s="5" t="s">
        <v>2084</v>
      </c>
      <c r="C345" s="6">
        <v>6.2</v>
      </c>
      <c r="G345" s="5">
        <v>11815</v>
      </c>
      <c r="H345" s="7">
        <v>1</v>
      </c>
    </row>
    <row r="346" spans="2:8" x14ac:dyDescent="0.3">
      <c r="B346" s="5" t="s">
        <v>2472</v>
      </c>
      <c r="C346" s="6">
        <v>6.5</v>
      </c>
      <c r="G346" s="5">
        <v>11838</v>
      </c>
      <c r="H346" s="7">
        <v>1</v>
      </c>
    </row>
    <row r="347" spans="2:8" x14ac:dyDescent="0.3">
      <c r="B347" s="5" t="s">
        <v>264</v>
      </c>
      <c r="C347" s="6">
        <v>6.6</v>
      </c>
      <c r="G347" s="5">
        <v>11850</v>
      </c>
      <c r="H347" s="7">
        <v>1</v>
      </c>
    </row>
    <row r="348" spans="2:8" x14ac:dyDescent="0.3">
      <c r="B348" s="5" t="s">
        <v>387</v>
      </c>
      <c r="C348" s="6">
        <v>6.2</v>
      </c>
      <c r="G348" s="5">
        <v>11868</v>
      </c>
      <c r="H348" s="7">
        <v>1</v>
      </c>
    </row>
    <row r="349" spans="2:8" x14ac:dyDescent="0.3">
      <c r="B349" s="5" t="s">
        <v>366</v>
      </c>
      <c r="C349" s="6">
        <v>6.1</v>
      </c>
      <c r="G349" s="5">
        <v>11880</v>
      </c>
      <c r="H349" s="7">
        <v>1</v>
      </c>
    </row>
    <row r="350" spans="2:8" x14ac:dyDescent="0.3">
      <c r="B350" s="5" t="s">
        <v>295</v>
      </c>
      <c r="C350" s="6">
        <v>6.1</v>
      </c>
      <c r="G350" s="5">
        <v>11905</v>
      </c>
      <c r="H350" s="7">
        <v>1</v>
      </c>
    </row>
    <row r="351" spans="2:8" x14ac:dyDescent="0.3">
      <c r="B351" s="5" t="s">
        <v>2812</v>
      </c>
      <c r="C351" s="6">
        <v>4.9000000000000004</v>
      </c>
      <c r="G351" s="5">
        <v>11908</v>
      </c>
      <c r="H351" s="7">
        <v>1</v>
      </c>
    </row>
    <row r="352" spans="2:8" x14ac:dyDescent="0.3">
      <c r="B352" s="5" t="s">
        <v>1168</v>
      </c>
      <c r="C352" s="6">
        <v>6.15</v>
      </c>
      <c r="G352" s="5">
        <v>11917</v>
      </c>
      <c r="H352" s="7">
        <v>1</v>
      </c>
    </row>
    <row r="353" spans="2:8" x14ac:dyDescent="0.3">
      <c r="B353" s="5" t="s">
        <v>1663</v>
      </c>
      <c r="C353" s="6">
        <v>6.1</v>
      </c>
      <c r="G353" s="5">
        <v>11932</v>
      </c>
      <c r="H353" s="7">
        <v>1</v>
      </c>
    </row>
    <row r="354" spans="2:8" x14ac:dyDescent="0.3">
      <c r="B354" s="5" t="s">
        <v>3306</v>
      </c>
      <c r="C354" s="6">
        <v>0</v>
      </c>
      <c r="G354" s="5">
        <v>11954</v>
      </c>
      <c r="H354" s="7">
        <v>1</v>
      </c>
    </row>
    <row r="355" spans="2:8" x14ac:dyDescent="0.3">
      <c r="B355" s="5" t="s">
        <v>1018</v>
      </c>
      <c r="C355" s="6">
        <v>5.9</v>
      </c>
      <c r="G355" s="5">
        <v>11974</v>
      </c>
      <c r="H355" s="7">
        <v>1</v>
      </c>
    </row>
    <row r="356" spans="2:8" x14ac:dyDescent="0.3">
      <c r="B356" s="5" t="s">
        <v>2566</v>
      </c>
      <c r="C356" s="6">
        <v>6.1</v>
      </c>
      <c r="G356" s="5">
        <v>11979</v>
      </c>
      <c r="H356" s="7">
        <v>1</v>
      </c>
    </row>
    <row r="357" spans="2:8" x14ac:dyDescent="0.3">
      <c r="B357" s="5" t="s">
        <v>2620</v>
      </c>
      <c r="C357" s="6">
        <v>5.5</v>
      </c>
      <c r="G357" s="5">
        <v>11980</v>
      </c>
      <c r="H357" s="7">
        <v>1</v>
      </c>
    </row>
    <row r="358" spans="2:8" x14ac:dyDescent="0.3">
      <c r="B358" s="5" t="s">
        <v>2785</v>
      </c>
      <c r="C358" s="6">
        <v>6</v>
      </c>
      <c r="G358" s="5">
        <v>12110</v>
      </c>
      <c r="H358" s="7">
        <v>1</v>
      </c>
    </row>
    <row r="359" spans="2:8" x14ac:dyDescent="0.3">
      <c r="B359" s="5" t="s">
        <v>967</v>
      </c>
      <c r="C359" s="6">
        <v>6.6</v>
      </c>
      <c r="G359" s="5">
        <v>12122</v>
      </c>
      <c r="H359" s="7">
        <v>1</v>
      </c>
    </row>
    <row r="360" spans="2:8" x14ac:dyDescent="0.3">
      <c r="B360" s="5" t="s">
        <v>3394</v>
      </c>
      <c r="C360" s="6">
        <v>4.5</v>
      </c>
      <c r="G360" s="5">
        <v>12128</v>
      </c>
      <c r="H360" s="7">
        <v>1</v>
      </c>
    </row>
    <row r="361" spans="2:8" x14ac:dyDescent="0.3">
      <c r="B361" s="5" t="s">
        <v>320</v>
      </c>
      <c r="C361" s="6">
        <v>6</v>
      </c>
      <c r="G361" s="5">
        <v>12142</v>
      </c>
      <c r="H361" s="7">
        <v>1</v>
      </c>
    </row>
    <row r="362" spans="2:8" x14ac:dyDescent="0.3">
      <c r="B362" s="5" t="s">
        <v>422</v>
      </c>
      <c r="C362" s="6">
        <v>5.3</v>
      </c>
      <c r="G362" s="5">
        <v>12158</v>
      </c>
      <c r="H362" s="7">
        <v>1</v>
      </c>
    </row>
    <row r="363" spans="2:8" x14ac:dyDescent="0.3">
      <c r="B363" s="5" t="s">
        <v>2205</v>
      </c>
      <c r="C363" s="6">
        <v>7.1</v>
      </c>
      <c r="G363" s="5">
        <v>12205</v>
      </c>
      <c r="H363" s="7">
        <v>1</v>
      </c>
    </row>
    <row r="364" spans="2:8" x14ac:dyDescent="0.3">
      <c r="B364" s="5" t="s">
        <v>426</v>
      </c>
      <c r="C364" s="6">
        <v>6.1</v>
      </c>
      <c r="G364" s="5">
        <v>12212</v>
      </c>
      <c r="H364" s="7">
        <v>1</v>
      </c>
    </row>
    <row r="365" spans="2:8" x14ac:dyDescent="0.3">
      <c r="B365" s="5" t="s">
        <v>650</v>
      </c>
      <c r="C365" s="6">
        <v>6.1</v>
      </c>
      <c r="G365" s="5">
        <v>12238</v>
      </c>
      <c r="H365" s="7">
        <v>1</v>
      </c>
    </row>
    <row r="366" spans="2:8" x14ac:dyDescent="0.3">
      <c r="B366" s="5" t="s">
        <v>920</v>
      </c>
      <c r="C366" s="6">
        <v>5.8</v>
      </c>
      <c r="G366" s="5">
        <v>12262</v>
      </c>
      <c r="H366" s="7">
        <v>1</v>
      </c>
    </row>
    <row r="367" spans="2:8" x14ac:dyDescent="0.3">
      <c r="B367" s="5" t="s">
        <v>853</v>
      </c>
      <c r="C367" s="6">
        <v>6.2</v>
      </c>
      <c r="G367" s="5">
        <v>12476</v>
      </c>
      <c r="H367" s="7">
        <v>1</v>
      </c>
    </row>
    <row r="368" spans="2:8" x14ac:dyDescent="0.3">
      <c r="B368" s="5" t="s">
        <v>1045</v>
      </c>
      <c r="C368" s="6">
        <v>5.4</v>
      </c>
      <c r="G368" s="5">
        <v>12521</v>
      </c>
      <c r="H368" s="7">
        <v>1</v>
      </c>
    </row>
    <row r="369" spans="2:8" x14ac:dyDescent="0.3">
      <c r="B369" s="5" t="s">
        <v>890</v>
      </c>
      <c r="C369" s="6">
        <v>5</v>
      </c>
      <c r="G369" s="5">
        <v>12526</v>
      </c>
      <c r="H369" s="7">
        <v>1</v>
      </c>
    </row>
    <row r="370" spans="2:8" x14ac:dyDescent="0.3">
      <c r="B370" s="5" t="s">
        <v>1052</v>
      </c>
      <c r="C370" s="6">
        <v>5.3</v>
      </c>
      <c r="G370" s="5">
        <v>12561</v>
      </c>
      <c r="H370" s="7">
        <v>1</v>
      </c>
    </row>
    <row r="371" spans="2:8" x14ac:dyDescent="0.3">
      <c r="B371" s="5" t="s">
        <v>613</v>
      </c>
      <c r="C371" s="6">
        <v>6.1</v>
      </c>
      <c r="G371" s="5">
        <v>12590</v>
      </c>
      <c r="H371" s="7">
        <v>1</v>
      </c>
    </row>
    <row r="372" spans="2:8" x14ac:dyDescent="0.3">
      <c r="B372" s="5" t="s">
        <v>1627</v>
      </c>
      <c r="C372" s="6">
        <v>5.5</v>
      </c>
      <c r="G372" s="5">
        <v>12611</v>
      </c>
      <c r="H372" s="7">
        <v>1</v>
      </c>
    </row>
    <row r="373" spans="2:8" x14ac:dyDescent="0.3">
      <c r="B373" s="5" t="s">
        <v>677</v>
      </c>
      <c r="C373" s="6">
        <v>6.6</v>
      </c>
      <c r="G373" s="5">
        <v>12653</v>
      </c>
      <c r="H373" s="7">
        <v>1</v>
      </c>
    </row>
    <row r="374" spans="2:8" x14ac:dyDescent="0.3">
      <c r="B374" s="5" t="s">
        <v>2983</v>
      </c>
      <c r="C374" s="6">
        <v>5.8</v>
      </c>
      <c r="G374" s="5">
        <v>12662</v>
      </c>
      <c r="H374" s="7">
        <v>1</v>
      </c>
    </row>
    <row r="375" spans="2:8" x14ac:dyDescent="0.3">
      <c r="B375" s="5" t="s">
        <v>2355</v>
      </c>
      <c r="C375" s="6">
        <v>6.5</v>
      </c>
      <c r="G375" s="5">
        <v>12700</v>
      </c>
      <c r="H375" s="7">
        <v>1</v>
      </c>
    </row>
    <row r="376" spans="2:8" x14ac:dyDescent="0.3">
      <c r="B376" s="5" t="s">
        <v>1223</v>
      </c>
      <c r="C376" s="6">
        <v>7</v>
      </c>
      <c r="G376" s="5">
        <v>12707</v>
      </c>
      <c r="H376" s="7">
        <v>1</v>
      </c>
    </row>
    <row r="377" spans="2:8" x14ac:dyDescent="0.3">
      <c r="B377" s="5" t="s">
        <v>2180</v>
      </c>
      <c r="C377" s="6">
        <v>4.9000000000000004</v>
      </c>
      <c r="G377" s="5">
        <v>13006</v>
      </c>
      <c r="H377" s="7">
        <v>1</v>
      </c>
    </row>
    <row r="378" spans="2:8" x14ac:dyDescent="0.3">
      <c r="B378" s="5" t="s">
        <v>1233</v>
      </c>
      <c r="C378" s="6">
        <v>6.7</v>
      </c>
      <c r="G378" s="5">
        <v>13022</v>
      </c>
      <c r="H378" s="7">
        <v>1</v>
      </c>
    </row>
    <row r="379" spans="2:8" x14ac:dyDescent="0.3">
      <c r="B379" s="5" t="s">
        <v>2059</v>
      </c>
      <c r="C379" s="6">
        <v>6.6</v>
      </c>
      <c r="G379" s="5">
        <v>13025</v>
      </c>
      <c r="H379" s="7">
        <v>1</v>
      </c>
    </row>
    <row r="380" spans="2:8" x14ac:dyDescent="0.3">
      <c r="B380" s="5" t="s">
        <v>2040</v>
      </c>
      <c r="C380" s="6">
        <v>6</v>
      </c>
      <c r="G380" s="5">
        <v>13059</v>
      </c>
      <c r="H380" s="7">
        <v>1</v>
      </c>
    </row>
    <row r="381" spans="2:8" x14ac:dyDescent="0.3">
      <c r="B381" s="5" t="s">
        <v>2744</v>
      </c>
      <c r="C381" s="6">
        <v>7.6</v>
      </c>
      <c r="G381" s="5">
        <v>13121</v>
      </c>
      <c r="H381" s="7">
        <v>1</v>
      </c>
    </row>
    <row r="382" spans="2:8" x14ac:dyDescent="0.3">
      <c r="B382" s="5" t="s">
        <v>2653</v>
      </c>
      <c r="C382" s="6">
        <v>7.7</v>
      </c>
      <c r="G382" s="5">
        <v>13122</v>
      </c>
      <c r="H382" s="7">
        <v>1</v>
      </c>
    </row>
    <row r="383" spans="2:8" x14ac:dyDescent="0.3">
      <c r="B383" s="5" t="s">
        <v>341</v>
      </c>
      <c r="C383" s="6">
        <v>7.6</v>
      </c>
      <c r="G383" s="5">
        <v>13207</v>
      </c>
      <c r="H383" s="7">
        <v>1</v>
      </c>
    </row>
    <row r="384" spans="2:8" x14ac:dyDescent="0.3">
      <c r="B384" s="5" t="s">
        <v>3199</v>
      </c>
      <c r="C384" s="6">
        <v>5.2</v>
      </c>
      <c r="G384" s="5">
        <v>13256</v>
      </c>
      <c r="H384" s="7">
        <v>1</v>
      </c>
    </row>
    <row r="385" spans="2:8" x14ac:dyDescent="0.3">
      <c r="B385" s="5" t="s">
        <v>2980</v>
      </c>
      <c r="C385" s="6">
        <v>4.5999999999999996</v>
      </c>
      <c r="G385" s="5">
        <v>13310</v>
      </c>
      <c r="H385" s="7">
        <v>1</v>
      </c>
    </row>
    <row r="386" spans="2:8" x14ac:dyDescent="0.3">
      <c r="B386" s="5" t="s">
        <v>610</v>
      </c>
      <c r="C386" s="6">
        <v>5.9</v>
      </c>
      <c r="G386" s="5">
        <v>13474</v>
      </c>
      <c r="H386" s="7">
        <v>1</v>
      </c>
    </row>
    <row r="387" spans="2:8" x14ac:dyDescent="0.3">
      <c r="B387" s="5" t="s">
        <v>2177</v>
      </c>
      <c r="C387" s="6">
        <v>5.0999999999999996</v>
      </c>
      <c r="G387" s="5">
        <v>13510</v>
      </c>
      <c r="H387" s="7">
        <v>1</v>
      </c>
    </row>
    <row r="388" spans="2:8" x14ac:dyDescent="0.3">
      <c r="B388" s="5" t="s">
        <v>2414</v>
      </c>
      <c r="C388" s="6">
        <v>4.8</v>
      </c>
      <c r="G388" s="5">
        <v>13515</v>
      </c>
      <c r="H388" s="7">
        <v>1</v>
      </c>
    </row>
    <row r="389" spans="2:8" x14ac:dyDescent="0.3">
      <c r="B389" s="5" t="s">
        <v>2704</v>
      </c>
      <c r="C389" s="6">
        <v>4.0999999999999996</v>
      </c>
      <c r="G389" s="5">
        <v>13550</v>
      </c>
      <c r="H389" s="7">
        <v>1</v>
      </c>
    </row>
    <row r="390" spans="2:8" x14ac:dyDescent="0.3">
      <c r="B390" s="5" t="s">
        <v>3198</v>
      </c>
      <c r="C390" s="6">
        <v>0</v>
      </c>
      <c r="G390" s="5">
        <v>13567</v>
      </c>
      <c r="H390" s="7">
        <v>1</v>
      </c>
    </row>
    <row r="391" spans="2:8" x14ac:dyDescent="0.3">
      <c r="B391" s="5" t="s">
        <v>3079</v>
      </c>
      <c r="C391" s="6">
        <v>5.7</v>
      </c>
      <c r="G391" s="5">
        <v>13788</v>
      </c>
      <c r="H391" s="7">
        <v>1</v>
      </c>
    </row>
    <row r="392" spans="2:8" x14ac:dyDescent="0.3">
      <c r="B392" s="5" t="s">
        <v>2390</v>
      </c>
      <c r="C392" s="6">
        <v>4.9000000000000004</v>
      </c>
      <c r="G392" s="5">
        <v>13803</v>
      </c>
      <c r="H392" s="7">
        <v>1</v>
      </c>
    </row>
    <row r="393" spans="2:8" x14ac:dyDescent="0.3">
      <c r="B393" s="5" t="s">
        <v>1971</v>
      </c>
      <c r="C393" s="6">
        <v>7.6</v>
      </c>
      <c r="G393" s="5">
        <v>13812</v>
      </c>
      <c r="H393" s="7">
        <v>1</v>
      </c>
    </row>
    <row r="394" spans="2:8" x14ac:dyDescent="0.3">
      <c r="B394" s="5" t="s">
        <v>1918</v>
      </c>
      <c r="C394" s="6">
        <v>6</v>
      </c>
      <c r="G394" s="5">
        <v>13885</v>
      </c>
      <c r="H394" s="7">
        <v>1</v>
      </c>
    </row>
    <row r="395" spans="2:8" x14ac:dyDescent="0.3">
      <c r="B395" s="5" t="s">
        <v>2318</v>
      </c>
      <c r="C395" s="6">
        <v>7.2</v>
      </c>
      <c r="G395" s="5">
        <v>13937</v>
      </c>
      <c r="H395" s="7">
        <v>1</v>
      </c>
    </row>
    <row r="396" spans="2:8" x14ac:dyDescent="0.3">
      <c r="B396" s="5" t="s">
        <v>2381</v>
      </c>
      <c r="C396" s="6">
        <v>7.8</v>
      </c>
      <c r="G396" s="5">
        <v>14001</v>
      </c>
      <c r="H396" s="7">
        <v>1</v>
      </c>
    </row>
    <row r="397" spans="2:8" x14ac:dyDescent="0.3">
      <c r="B397" s="5" t="s">
        <v>2735</v>
      </c>
      <c r="C397" s="6">
        <v>6.7</v>
      </c>
      <c r="G397" s="5">
        <v>14033</v>
      </c>
      <c r="H397" s="7">
        <v>1</v>
      </c>
    </row>
    <row r="398" spans="2:8" x14ac:dyDescent="0.3">
      <c r="B398" s="5" t="s">
        <v>2036</v>
      </c>
      <c r="C398" s="6">
        <v>6.6</v>
      </c>
      <c r="G398" s="5">
        <v>14098</v>
      </c>
      <c r="H398" s="7">
        <v>1</v>
      </c>
    </row>
    <row r="399" spans="2:8" x14ac:dyDescent="0.3">
      <c r="B399" s="5" t="s">
        <v>315</v>
      </c>
      <c r="C399" s="6">
        <v>6.3</v>
      </c>
      <c r="G399" s="5">
        <v>14125</v>
      </c>
      <c r="H399" s="7">
        <v>1</v>
      </c>
    </row>
    <row r="400" spans="2:8" x14ac:dyDescent="0.3">
      <c r="B400" s="5" t="s">
        <v>383</v>
      </c>
      <c r="C400" s="6">
        <v>6.1</v>
      </c>
      <c r="G400" s="5">
        <v>14138</v>
      </c>
      <c r="H400" s="7">
        <v>1</v>
      </c>
    </row>
    <row r="401" spans="2:8" x14ac:dyDescent="0.3">
      <c r="B401" s="5" t="s">
        <v>1000</v>
      </c>
      <c r="C401" s="6">
        <v>6.1</v>
      </c>
      <c r="G401" s="5">
        <v>14223</v>
      </c>
      <c r="H401" s="7">
        <v>1</v>
      </c>
    </row>
    <row r="402" spans="2:8" x14ac:dyDescent="0.3">
      <c r="B402" s="5" t="s">
        <v>2056</v>
      </c>
      <c r="C402" s="6">
        <v>5.2</v>
      </c>
      <c r="G402" s="5">
        <v>14353</v>
      </c>
      <c r="H402" s="7">
        <v>1</v>
      </c>
    </row>
    <row r="403" spans="2:8" x14ac:dyDescent="0.3">
      <c r="B403" s="5" t="s">
        <v>1592</v>
      </c>
      <c r="C403" s="6">
        <v>6.7</v>
      </c>
      <c r="G403" s="5">
        <v>14372</v>
      </c>
      <c r="H403" s="7">
        <v>1</v>
      </c>
    </row>
    <row r="404" spans="2:8" x14ac:dyDescent="0.3">
      <c r="B404" s="5" t="s">
        <v>1062</v>
      </c>
      <c r="C404" s="6">
        <v>7.1</v>
      </c>
      <c r="G404" s="5">
        <v>14397</v>
      </c>
      <c r="H404" s="7">
        <v>1</v>
      </c>
    </row>
    <row r="405" spans="2:8" x14ac:dyDescent="0.3">
      <c r="B405" s="5" t="s">
        <v>1083</v>
      </c>
      <c r="C405" s="6">
        <v>6.4</v>
      </c>
      <c r="G405" s="5">
        <v>14435</v>
      </c>
      <c r="H405" s="7">
        <v>1</v>
      </c>
    </row>
    <row r="406" spans="2:8" x14ac:dyDescent="0.3">
      <c r="B406" s="5" t="s">
        <v>1688</v>
      </c>
      <c r="C406" s="6">
        <v>6</v>
      </c>
      <c r="G406" s="5">
        <v>14451</v>
      </c>
      <c r="H406" s="7">
        <v>1</v>
      </c>
    </row>
    <row r="407" spans="2:8" x14ac:dyDescent="0.3">
      <c r="B407" s="5" t="s">
        <v>3549</v>
      </c>
      <c r="C407" s="6">
        <v>10</v>
      </c>
      <c r="G407" s="5">
        <v>14510</v>
      </c>
      <c r="H407" s="7">
        <v>1</v>
      </c>
    </row>
    <row r="408" spans="2:8" x14ac:dyDescent="0.3">
      <c r="B408" s="5" t="s">
        <v>117</v>
      </c>
      <c r="C408" s="6">
        <v>6.7666666666666666</v>
      </c>
      <c r="G408" s="5">
        <v>14564</v>
      </c>
      <c r="H408" s="7">
        <v>1</v>
      </c>
    </row>
    <row r="409" spans="2:8" x14ac:dyDescent="0.3">
      <c r="B409" s="5" t="s">
        <v>350</v>
      </c>
      <c r="C409" s="6">
        <v>6.1</v>
      </c>
      <c r="G409" s="5">
        <v>14913</v>
      </c>
      <c r="H409" s="7">
        <v>1</v>
      </c>
    </row>
    <row r="410" spans="2:8" x14ac:dyDescent="0.3">
      <c r="B410" s="5" t="s">
        <v>476</v>
      </c>
      <c r="C410" s="6">
        <v>5.4</v>
      </c>
      <c r="G410" s="5">
        <v>15158</v>
      </c>
      <c r="H410" s="7">
        <v>1</v>
      </c>
    </row>
    <row r="411" spans="2:8" x14ac:dyDescent="0.3">
      <c r="B411" s="5" t="s">
        <v>735</v>
      </c>
      <c r="C411" s="6">
        <v>6</v>
      </c>
      <c r="G411" s="5">
        <v>15206</v>
      </c>
      <c r="H411" s="7">
        <v>1</v>
      </c>
    </row>
    <row r="412" spans="2:8" x14ac:dyDescent="0.3">
      <c r="B412" s="5" t="s">
        <v>454</v>
      </c>
      <c r="C412" s="6">
        <v>5.95</v>
      </c>
      <c r="G412" s="5">
        <v>15239</v>
      </c>
      <c r="H412" s="7">
        <v>1</v>
      </c>
    </row>
    <row r="413" spans="2:8" x14ac:dyDescent="0.3">
      <c r="B413" s="5" t="s">
        <v>818</v>
      </c>
      <c r="C413" s="6">
        <v>5.0999999999999996</v>
      </c>
      <c r="G413" s="5">
        <v>15301</v>
      </c>
      <c r="H413" s="7">
        <v>1</v>
      </c>
    </row>
    <row r="414" spans="2:8" x14ac:dyDescent="0.3">
      <c r="B414" s="5" t="s">
        <v>53</v>
      </c>
      <c r="C414" s="6">
        <v>6.7</v>
      </c>
      <c r="G414" s="5">
        <v>15423</v>
      </c>
      <c r="H414" s="7">
        <v>1</v>
      </c>
    </row>
    <row r="415" spans="2:8" x14ac:dyDescent="0.3">
      <c r="B415" s="5" t="s">
        <v>620</v>
      </c>
      <c r="C415" s="6">
        <v>4.7</v>
      </c>
      <c r="G415" s="5">
        <v>15434</v>
      </c>
      <c r="H415" s="7">
        <v>1</v>
      </c>
    </row>
    <row r="416" spans="2:8" x14ac:dyDescent="0.3">
      <c r="B416" s="5" t="s">
        <v>540</v>
      </c>
      <c r="C416" s="6">
        <v>5.2</v>
      </c>
      <c r="G416" s="5">
        <v>15483</v>
      </c>
      <c r="H416" s="7">
        <v>1</v>
      </c>
    </row>
    <row r="417" spans="2:8" x14ac:dyDescent="0.3">
      <c r="B417" s="5" t="s">
        <v>2828</v>
      </c>
      <c r="C417" s="6">
        <v>6.2</v>
      </c>
      <c r="G417" s="5">
        <v>15749</v>
      </c>
      <c r="H417" s="7">
        <v>1</v>
      </c>
    </row>
    <row r="418" spans="2:8" x14ac:dyDescent="0.3">
      <c r="B418" s="5" t="s">
        <v>2459</v>
      </c>
      <c r="C418" s="6">
        <v>6.7</v>
      </c>
      <c r="G418" s="5">
        <v>15762</v>
      </c>
      <c r="H418" s="7">
        <v>1</v>
      </c>
    </row>
    <row r="419" spans="2:8" x14ac:dyDescent="0.3">
      <c r="B419" s="5" t="s">
        <v>288</v>
      </c>
      <c r="C419" s="6">
        <v>6</v>
      </c>
      <c r="G419" s="5">
        <v>15979</v>
      </c>
      <c r="H419" s="7">
        <v>1</v>
      </c>
    </row>
    <row r="420" spans="2:8" x14ac:dyDescent="0.3">
      <c r="B420" s="5" t="s">
        <v>916</v>
      </c>
      <c r="C420" s="6">
        <v>6.6</v>
      </c>
      <c r="G420" s="5">
        <v>15980</v>
      </c>
      <c r="H420" s="7">
        <v>1</v>
      </c>
    </row>
    <row r="421" spans="2:8" x14ac:dyDescent="0.3">
      <c r="B421" s="5" t="s">
        <v>1023</v>
      </c>
      <c r="C421" s="6">
        <v>6.3</v>
      </c>
      <c r="G421" s="5">
        <v>16191</v>
      </c>
      <c r="H421" s="7">
        <v>1</v>
      </c>
    </row>
    <row r="422" spans="2:8" x14ac:dyDescent="0.3">
      <c r="B422" s="5" t="s">
        <v>2404</v>
      </c>
      <c r="C422" s="6">
        <v>5.9</v>
      </c>
      <c r="G422" s="5">
        <v>16235</v>
      </c>
      <c r="H422" s="7">
        <v>1</v>
      </c>
    </row>
    <row r="423" spans="2:8" x14ac:dyDescent="0.3">
      <c r="B423" s="5" t="s">
        <v>1999</v>
      </c>
      <c r="C423" s="6">
        <v>5.8</v>
      </c>
      <c r="G423" s="5">
        <v>16281</v>
      </c>
      <c r="H423" s="7">
        <v>1</v>
      </c>
    </row>
    <row r="424" spans="2:8" x14ac:dyDescent="0.3">
      <c r="B424" s="5" t="s">
        <v>2484</v>
      </c>
      <c r="C424" s="6">
        <v>5.5</v>
      </c>
      <c r="G424" s="5">
        <v>16288</v>
      </c>
      <c r="H424" s="7">
        <v>1</v>
      </c>
    </row>
    <row r="425" spans="2:8" x14ac:dyDescent="0.3">
      <c r="B425" s="5" t="s">
        <v>955</v>
      </c>
      <c r="C425" s="6">
        <v>6.4</v>
      </c>
      <c r="G425" s="5">
        <v>16296</v>
      </c>
      <c r="H425" s="7">
        <v>1</v>
      </c>
    </row>
    <row r="426" spans="2:8" x14ac:dyDescent="0.3">
      <c r="B426" s="5" t="s">
        <v>2959</v>
      </c>
      <c r="C426" s="6">
        <v>5.4</v>
      </c>
      <c r="G426" s="5">
        <v>16337</v>
      </c>
      <c r="H426" s="7">
        <v>1</v>
      </c>
    </row>
    <row r="427" spans="2:8" x14ac:dyDescent="0.3">
      <c r="B427" s="5" t="s">
        <v>2882</v>
      </c>
      <c r="C427" s="6">
        <v>5.4</v>
      </c>
      <c r="G427" s="5">
        <v>16780</v>
      </c>
      <c r="H427" s="7">
        <v>1</v>
      </c>
    </row>
    <row r="428" spans="2:8" x14ac:dyDescent="0.3">
      <c r="B428" s="5" t="s">
        <v>3239</v>
      </c>
      <c r="C428" s="6">
        <v>5.9</v>
      </c>
      <c r="G428" s="5">
        <v>16871</v>
      </c>
      <c r="H428" s="7">
        <v>1</v>
      </c>
    </row>
    <row r="429" spans="2:8" x14ac:dyDescent="0.3">
      <c r="B429" s="5" t="s">
        <v>835</v>
      </c>
      <c r="C429" s="6">
        <v>6.4</v>
      </c>
      <c r="G429" s="5">
        <v>16938</v>
      </c>
      <c r="H429" s="7">
        <v>1</v>
      </c>
    </row>
    <row r="430" spans="2:8" x14ac:dyDescent="0.3">
      <c r="B430" s="5" t="s">
        <v>3471</v>
      </c>
      <c r="C430" s="6">
        <v>4</v>
      </c>
      <c r="G430" s="5">
        <v>17102</v>
      </c>
      <c r="H430" s="7">
        <v>1</v>
      </c>
    </row>
    <row r="431" spans="2:8" x14ac:dyDescent="0.3">
      <c r="B431" s="5" t="s">
        <v>241</v>
      </c>
      <c r="C431" s="6">
        <v>6.9</v>
      </c>
      <c r="G431" s="5">
        <v>17456</v>
      </c>
      <c r="H431" s="7">
        <v>1</v>
      </c>
    </row>
    <row r="432" spans="2:8" x14ac:dyDescent="0.3">
      <c r="B432" s="5" t="s">
        <v>1033</v>
      </c>
      <c r="C432" s="6">
        <v>5.7</v>
      </c>
      <c r="G432" s="5">
        <v>17609</v>
      </c>
      <c r="H432" s="7">
        <v>1</v>
      </c>
    </row>
    <row r="433" spans="2:8" x14ac:dyDescent="0.3">
      <c r="B433" s="5" t="s">
        <v>1430</v>
      </c>
      <c r="C433" s="6">
        <v>5.3</v>
      </c>
      <c r="G433" s="5">
        <v>17692</v>
      </c>
      <c r="H433" s="7">
        <v>1</v>
      </c>
    </row>
    <row r="434" spans="2:8" x14ac:dyDescent="0.3">
      <c r="B434" s="5" t="s">
        <v>1311</v>
      </c>
      <c r="C434" s="6">
        <v>5.0999999999999996</v>
      </c>
      <c r="G434" s="5">
        <v>17796</v>
      </c>
      <c r="H434" s="7">
        <v>1</v>
      </c>
    </row>
    <row r="435" spans="2:8" x14ac:dyDescent="0.3">
      <c r="B435" s="5" t="s">
        <v>261</v>
      </c>
      <c r="C435" s="6">
        <v>7.3</v>
      </c>
      <c r="G435" s="5">
        <v>17898</v>
      </c>
      <c r="H435" s="7">
        <v>1</v>
      </c>
    </row>
    <row r="436" spans="2:8" x14ac:dyDescent="0.3">
      <c r="B436" s="5" t="s">
        <v>159</v>
      </c>
      <c r="C436" s="6">
        <v>5.7</v>
      </c>
      <c r="G436" s="5">
        <v>17994</v>
      </c>
      <c r="H436" s="7">
        <v>1</v>
      </c>
    </row>
    <row r="437" spans="2:8" x14ac:dyDescent="0.3">
      <c r="B437" s="5" t="s">
        <v>2886</v>
      </c>
      <c r="C437" s="6">
        <v>3.1</v>
      </c>
      <c r="G437" s="5">
        <v>18009</v>
      </c>
      <c r="H437" s="7">
        <v>1</v>
      </c>
    </row>
    <row r="438" spans="2:8" x14ac:dyDescent="0.3">
      <c r="B438" s="5" t="s">
        <v>1617</v>
      </c>
      <c r="C438" s="6">
        <v>6.45</v>
      </c>
      <c r="G438" s="5">
        <v>18289</v>
      </c>
      <c r="H438" s="7">
        <v>1</v>
      </c>
    </row>
    <row r="439" spans="2:8" x14ac:dyDescent="0.3">
      <c r="B439" s="5" t="s">
        <v>2749</v>
      </c>
      <c r="C439" s="6">
        <v>5.2</v>
      </c>
      <c r="G439" s="5">
        <v>18405</v>
      </c>
      <c r="H439" s="7">
        <v>1</v>
      </c>
    </row>
    <row r="440" spans="2:8" x14ac:dyDescent="0.3">
      <c r="B440" s="5" t="s">
        <v>2778</v>
      </c>
      <c r="C440" s="6">
        <v>6</v>
      </c>
      <c r="G440" s="5">
        <v>18462</v>
      </c>
      <c r="H440" s="7">
        <v>1</v>
      </c>
    </row>
    <row r="441" spans="2:8" x14ac:dyDescent="0.3">
      <c r="B441" s="5" t="s">
        <v>3532</v>
      </c>
      <c r="C441" s="6">
        <v>10</v>
      </c>
      <c r="G441" s="5">
        <v>18476</v>
      </c>
      <c r="H441" s="7">
        <v>1</v>
      </c>
    </row>
    <row r="442" spans="2:8" x14ac:dyDescent="0.3">
      <c r="B442" s="5" t="s">
        <v>3510</v>
      </c>
      <c r="C442" s="6">
        <v>8</v>
      </c>
      <c r="G442" s="5">
        <v>18498</v>
      </c>
      <c r="H442" s="7">
        <v>1</v>
      </c>
    </row>
    <row r="443" spans="2:8" x14ac:dyDescent="0.3">
      <c r="B443" s="5" t="s">
        <v>3426</v>
      </c>
      <c r="C443" s="6">
        <v>0</v>
      </c>
      <c r="G443" s="5">
        <v>18573</v>
      </c>
      <c r="H443" s="7">
        <v>1</v>
      </c>
    </row>
    <row r="444" spans="2:8" x14ac:dyDescent="0.3">
      <c r="B444" s="5" t="s">
        <v>1582</v>
      </c>
      <c r="C444" s="6">
        <v>5.4</v>
      </c>
      <c r="G444" s="5">
        <v>18724</v>
      </c>
      <c r="H444" s="7">
        <v>1</v>
      </c>
    </row>
    <row r="445" spans="2:8" x14ac:dyDescent="0.3">
      <c r="B445" s="5" t="s">
        <v>1844</v>
      </c>
      <c r="C445" s="6">
        <v>5.9</v>
      </c>
      <c r="G445" s="5">
        <v>18781</v>
      </c>
      <c r="H445" s="7">
        <v>1</v>
      </c>
    </row>
    <row r="446" spans="2:8" x14ac:dyDescent="0.3">
      <c r="B446" s="5" t="s">
        <v>568</v>
      </c>
      <c r="C446" s="6">
        <v>5.9</v>
      </c>
      <c r="G446" s="5">
        <v>18882</v>
      </c>
      <c r="H446" s="7">
        <v>1</v>
      </c>
    </row>
    <row r="447" spans="2:8" x14ac:dyDescent="0.3">
      <c r="B447" s="5" t="s">
        <v>601</v>
      </c>
      <c r="C447" s="6">
        <v>5.8</v>
      </c>
      <c r="G447" s="5">
        <v>18897</v>
      </c>
      <c r="H447" s="7">
        <v>1</v>
      </c>
    </row>
    <row r="448" spans="2:8" x14ac:dyDescent="0.3">
      <c r="B448" s="5" t="s">
        <v>1188</v>
      </c>
      <c r="C448" s="6">
        <v>6.1</v>
      </c>
      <c r="G448" s="5">
        <v>18983</v>
      </c>
      <c r="H448" s="7">
        <v>1</v>
      </c>
    </row>
    <row r="449" spans="2:8" x14ac:dyDescent="0.3">
      <c r="B449" s="5" t="s">
        <v>2479</v>
      </c>
      <c r="C449" s="6">
        <v>5.8</v>
      </c>
      <c r="G449" s="5">
        <v>19058</v>
      </c>
      <c r="H449" s="7">
        <v>1</v>
      </c>
    </row>
    <row r="450" spans="2:8" x14ac:dyDescent="0.3">
      <c r="B450" s="5" t="s">
        <v>1029</v>
      </c>
      <c r="C450" s="6">
        <v>6.2</v>
      </c>
      <c r="G450" s="5">
        <v>19064</v>
      </c>
      <c r="H450" s="7">
        <v>1</v>
      </c>
    </row>
    <row r="451" spans="2:8" x14ac:dyDescent="0.3">
      <c r="B451" s="5" t="s">
        <v>3069</v>
      </c>
      <c r="C451" s="6">
        <v>4.5</v>
      </c>
      <c r="G451" s="5">
        <v>19085</v>
      </c>
      <c r="H451" s="7">
        <v>1</v>
      </c>
    </row>
    <row r="452" spans="2:8" x14ac:dyDescent="0.3">
      <c r="B452" s="5" t="s">
        <v>2520</v>
      </c>
      <c r="C452" s="6">
        <v>3.2</v>
      </c>
      <c r="G452" s="5">
        <v>19142</v>
      </c>
      <c r="H452" s="7">
        <v>1</v>
      </c>
    </row>
    <row r="453" spans="2:8" x14ac:dyDescent="0.3">
      <c r="B453" s="5" t="s">
        <v>2938</v>
      </c>
      <c r="C453" s="6">
        <v>6.6</v>
      </c>
      <c r="G453" s="5">
        <v>19158</v>
      </c>
      <c r="H453" s="7">
        <v>1</v>
      </c>
    </row>
    <row r="454" spans="2:8" x14ac:dyDescent="0.3">
      <c r="B454" s="5" t="s">
        <v>2502</v>
      </c>
      <c r="C454" s="6">
        <v>6</v>
      </c>
      <c r="G454" s="5">
        <v>19185</v>
      </c>
      <c r="H454" s="7">
        <v>1</v>
      </c>
    </row>
    <row r="455" spans="2:8" x14ac:dyDescent="0.3">
      <c r="B455" s="5" t="s">
        <v>406</v>
      </c>
      <c r="C455" s="6">
        <v>6.4</v>
      </c>
      <c r="G455" s="5">
        <v>19237</v>
      </c>
      <c r="H455" s="7">
        <v>1</v>
      </c>
    </row>
    <row r="456" spans="2:8" x14ac:dyDescent="0.3">
      <c r="B456" s="5" t="s">
        <v>1826</v>
      </c>
      <c r="C456" s="6">
        <v>5.6</v>
      </c>
      <c r="G456" s="5">
        <v>19384</v>
      </c>
      <c r="H456" s="7">
        <v>1</v>
      </c>
    </row>
    <row r="457" spans="2:8" x14ac:dyDescent="0.3">
      <c r="B457" s="5" t="s">
        <v>2712</v>
      </c>
      <c r="C457" s="6">
        <v>7.3</v>
      </c>
      <c r="G457" s="5">
        <v>19483</v>
      </c>
      <c r="H457" s="7">
        <v>1</v>
      </c>
    </row>
    <row r="458" spans="2:8" x14ac:dyDescent="0.3">
      <c r="B458" s="5" t="s">
        <v>3565</v>
      </c>
      <c r="C458" s="6">
        <v>10</v>
      </c>
      <c r="G458" s="5">
        <v>19723</v>
      </c>
      <c r="H458" s="7">
        <v>1</v>
      </c>
    </row>
    <row r="459" spans="2:8" x14ac:dyDescent="0.3">
      <c r="B459" s="5" t="s">
        <v>947</v>
      </c>
      <c r="C459" s="6">
        <v>5.9</v>
      </c>
      <c r="G459" s="5">
        <v>19898</v>
      </c>
      <c r="H459" s="7">
        <v>1</v>
      </c>
    </row>
    <row r="460" spans="2:8" x14ac:dyDescent="0.3">
      <c r="B460" s="5" t="s">
        <v>2367</v>
      </c>
      <c r="C460" s="6">
        <v>4.5</v>
      </c>
      <c r="G460" s="5">
        <v>19904</v>
      </c>
      <c r="H460" s="7">
        <v>1</v>
      </c>
    </row>
    <row r="461" spans="2:8" x14ac:dyDescent="0.3">
      <c r="B461" s="5" t="s">
        <v>483</v>
      </c>
      <c r="C461" s="6">
        <v>6.5</v>
      </c>
      <c r="G461" s="5">
        <v>19908</v>
      </c>
      <c r="H461" s="7">
        <v>1</v>
      </c>
    </row>
    <row r="462" spans="2:8" x14ac:dyDescent="0.3">
      <c r="B462" s="5" t="s">
        <v>1380</v>
      </c>
      <c r="C462" s="6">
        <v>5.3</v>
      </c>
      <c r="G462" s="5">
        <v>19912</v>
      </c>
      <c r="H462" s="7">
        <v>1</v>
      </c>
    </row>
    <row r="463" spans="2:8" x14ac:dyDescent="0.3">
      <c r="B463" s="5" t="s">
        <v>2976</v>
      </c>
      <c r="C463" s="6">
        <v>4.8</v>
      </c>
      <c r="G463" s="5">
        <v>19994</v>
      </c>
      <c r="H463" s="7">
        <v>1</v>
      </c>
    </row>
    <row r="464" spans="2:8" x14ac:dyDescent="0.3">
      <c r="B464" s="5" t="s">
        <v>1345</v>
      </c>
      <c r="C464" s="6">
        <v>5.3</v>
      </c>
      <c r="G464" s="5">
        <v>20481</v>
      </c>
      <c r="H464" s="7">
        <v>1</v>
      </c>
    </row>
    <row r="465" spans="2:8" x14ac:dyDescent="0.3">
      <c r="B465" s="5" t="s">
        <v>1810</v>
      </c>
      <c r="C465" s="6">
        <v>7</v>
      </c>
      <c r="G465" s="5">
        <v>20701</v>
      </c>
      <c r="H465" s="7">
        <v>1</v>
      </c>
    </row>
    <row r="466" spans="2:8" x14ac:dyDescent="0.3">
      <c r="B466" s="5" t="s">
        <v>2173</v>
      </c>
      <c r="C466" s="6">
        <v>6.1</v>
      </c>
      <c r="G466" s="5">
        <v>21198</v>
      </c>
      <c r="H466" s="7">
        <v>1</v>
      </c>
    </row>
    <row r="467" spans="2:8" x14ac:dyDescent="0.3">
      <c r="B467" s="5" t="s">
        <v>3567</v>
      </c>
      <c r="C467" s="6">
        <v>10</v>
      </c>
      <c r="G467" s="5">
        <v>21208</v>
      </c>
      <c r="H467" s="7">
        <v>1</v>
      </c>
    </row>
    <row r="468" spans="2:8" x14ac:dyDescent="0.3">
      <c r="B468" s="5" t="s">
        <v>3183</v>
      </c>
      <c r="C468" s="6">
        <v>10</v>
      </c>
      <c r="G468" s="5">
        <v>21407</v>
      </c>
      <c r="H468" s="7">
        <v>1</v>
      </c>
    </row>
    <row r="469" spans="2:8" x14ac:dyDescent="0.3">
      <c r="B469" s="5" t="s">
        <v>3481</v>
      </c>
      <c r="C469" s="6">
        <v>7.6</v>
      </c>
      <c r="G469" s="5">
        <v>22066</v>
      </c>
      <c r="H469" s="7">
        <v>1</v>
      </c>
    </row>
    <row r="470" spans="2:8" x14ac:dyDescent="0.3">
      <c r="B470" s="5" t="s">
        <v>2683</v>
      </c>
      <c r="C470" s="6">
        <v>5.4</v>
      </c>
      <c r="G470" s="5">
        <v>22307</v>
      </c>
      <c r="H470" s="7">
        <v>1</v>
      </c>
    </row>
    <row r="471" spans="2:8" x14ac:dyDescent="0.3">
      <c r="B471" s="5" t="s">
        <v>1902</v>
      </c>
      <c r="C471" s="6">
        <v>7.2</v>
      </c>
      <c r="G471" s="5">
        <v>22536</v>
      </c>
      <c r="H471" s="7">
        <v>1</v>
      </c>
    </row>
    <row r="472" spans="2:8" x14ac:dyDescent="0.3">
      <c r="B472" s="5" t="s">
        <v>1406</v>
      </c>
      <c r="C472" s="6">
        <v>5.3</v>
      </c>
      <c r="G472" s="5">
        <v>22804</v>
      </c>
      <c r="H472" s="7">
        <v>1</v>
      </c>
    </row>
    <row r="473" spans="2:8" x14ac:dyDescent="0.3">
      <c r="B473" s="5" t="s">
        <v>2931</v>
      </c>
      <c r="C473" s="6">
        <v>5.8</v>
      </c>
      <c r="G473" s="5">
        <v>22894</v>
      </c>
      <c r="H473" s="7">
        <v>1</v>
      </c>
    </row>
    <row r="474" spans="2:8" x14ac:dyDescent="0.3">
      <c r="B474" s="5" t="s">
        <v>303</v>
      </c>
      <c r="C474" s="6">
        <v>6.9</v>
      </c>
      <c r="G474" s="5">
        <v>22970</v>
      </c>
      <c r="H474" s="7">
        <v>1</v>
      </c>
    </row>
    <row r="475" spans="2:8" x14ac:dyDescent="0.3">
      <c r="B475" s="5" t="s">
        <v>353</v>
      </c>
      <c r="C475" s="6">
        <v>6.7</v>
      </c>
      <c r="G475" s="5">
        <v>23174</v>
      </c>
      <c r="H475" s="7">
        <v>1</v>
      </c>
    </row>
    <row r="476" spans="2:8" x14ac:dyDescent="0.3">
      <c r="B476" s="5" t="s">
        <v>616</v>
      </c>
      <c r="C476" s="6">
        <v>6.3</v>
      </c>
      <c r="G476" s="5">
        <v>23437</v>
      </c>
      <c r="H476" s="7">
        <v>1</v>
      </c>
    </row>
    <row r="477" spans="2:8" x14ac:dyDescent="0.3">
      <c r="B477" s="5" t="s">
        <v>497</v>
      </c>
      <c r="C477" s="6">
        <v>6.2</v>
      </c>
      <c r="G477" s="5">
        <v>23439</v>
      </c>
      <c r="H477" s="7">
        <v>1</v>
      </c>
    </row>
    <row r="478" spans="2:8" x14ac:dyDescent="0.3">
      <c r="B478" s="5" t="s">
        <v>698</v>
      </c>
      <c r="C478" s="6">
        <v>7.4</v>
      </c>
      <c r="G478" s="5">
        <v>23730</v>
      </c>
      <c r="H478" s="7">
        <v>1</v>
      </c>
    </row>
    <row r="479" spans="2:8" x14ac:dyDescent="0.3">
      <c r="B479" s="5" t="s">
        <v>1905</v>
      </c>
      <c r="C479" s="6">
        <v>5.4</v>
      </c>
      <c r="G479" s="5">
        <v>23827</v>
      </c>
      <c r="H479" s="7">
        <v>1</v>
      </c>
    </row>
    <row r="480" spans="2:8" x14ac:dyDescent="0.3">
      <c r="B480" s="5" t="s">
        <v>2535</v>
      </c>
      <c r="C480" s="6">
        <v>5.5</v>
      </c>
      <c r="G480" s="5">
        <v>23936</v>
      </c>
      <c r="H480" s="7">
        <v>1</v>
      </c>
    </row>
    <row r="481" spans="2:8" x14ac:dyDescent="0.3">
      <c r="B481" s="5" t="s">
        <v>1870</v>
      </c>
      <c r="C481" s="6">
        <v>7.35</v>
      </c>
      <c r="G481" s="5">
        <v>23963</v>
      </c>
      <c r="H481" s="7">
        <v>1</v>
      </c>
    </row>
    <row r="482" spans="2:8" x14ac:dyDescent="0.3">
      <c r="B482" s="5" t="s">
        <v>189</v>
      </c>
      <c r="C482" s="6">
        <v>7.2</v>
      </c>
      <c r="G482" s="5">
        <v>23988</v>
      </c>
      <c r="H482" s="7">
        <v>1</v>
      </c>
    </row>
    <row r="483" spans="2:8" x14ac:dyDescent="0.3">
      <c r="B483" s="5" t="s">
        <v>2869</v>
      </c>
      <c r="C483" s="6">
        <v>6.4</v>
      </c>
      <c r="G483" s="5">
        <v>24103</v>
      </c>
      <c r="H483" s="7">
        <v>1</v>
      </c>
    </row>
    <row r="484" spans="2:8" x14ac:dyDescent="0.3">
      <c r="B484" s="5" t="s">
        <v>82</v>
      </c>
      <c r="C484" s="6">
        <v>6.9</v>
      </c>
      <c r="G484" s="5">
        <v>24126</v>
      </c>
      <c r="H484" s="7">
        <v>1</v>
      </c>
    </row>
    <row r="485" spans="2:8" x14ac:dyDescent="0.3">
      <c r="B485" s="5" t="s">
        <v>1850</v>
      </c>
      <c r="C485" s="6">
        <v>5.8</v>
      </c>
      <c r="G485" s="5">
        <v>24150</v>
      </c>
      <c r="H485" s="7">
        <v>1</v>
      </c>
    </row>
    <row r="486" spans="2:8" x14ac:dyDescent="0.3">
      <c r="B486" s="5" t="s">
        <v>3552</v>
      </c>
      <c r="C486" s="6">
        <v>10</v>
      </c>
      <c r="G486" s="5">
        <v>24274</v>
      </c>
      <c r="H486" s="7">
        <v>1</v>
      </c>
    </row>
    <row r="487" spans="2:8" x14ac:dyDescent="0.3">
      <c r="B487" s="5" t="s">
        <v>591</v>
      </c>
      <c r="C487" s="6">
        <v>6.6</v>
      </c>
      <c r="G487" s="5">
        <v>24740</v>
      </c>
      <c r="H487" s="7">
        <v>1</v>
      </c>
    </row>
    <row r="488" spans="2:8" x14ac:dyDescent="0.3">
      <c r="B488" s="5" t="s">
        <v>3139</v>
      </c>
      <c r="C488" s="6">
        <v>0</v>
      </c>
      <c r="G488" s="5">
        <v>24808</v>
      </c>
      <c r="H488" s="7">
        <v>1</v>
      </c>
    </row>
    <row r="489" spans="2:8" x14ac:dyDescent="0.3">
      <c r="B489" s="5" t="s">
        <v>2867</v>
      </c>
      <c r="C489" s="6">
        <v>4.2</v>
      </c>
      <c r="G489" s="5">
        <v>24821</v>
      </c>
      <c r="H489" s="7">
        <v>1</v>
      </c>
    </row>
    <row r="490" spans="2:8" x14ac:dyDescent="0.3">
      <c r="B490" s="5" t="s">
        <v>2136</v>
      </c>
      <c r="C490" s="6">
        <v>7.4</v>
      </c>
      <c r="G490" s="5">
        <v>24831</v>
      </c>
      <c r="H490" s="7">
        <v>1</v>
      </c>
    </row>
    <row r="491" spans="2:8" x14ac:dyDescent="0.3">
      <c r="B491" s="5" t="s">
        <v>838</v>
      </c>
      <c r="C491" s="6">
        <v>4.5</v>
      </c>
      <c r="G491" s="5">
        <v>24924</v>
      </c>
      <c r="H491" s="7">
        <v>1</v>
      </c>
    </row>
    <row r="492" spans="2:8" x14ac:dyDescent="0.3">
      <c r="B492" s="5" t="s">
        <v>887</v>
      </c>
      <c r="C492" s="6">
        <v>4.8</v>
      </c>
      <c r="G492" s="5">
        <v>24927</v>
      </c>
      <c r="H492" s="7">
        <v>1</v>
      </c>
    </row>
    <row r="493" spans="2:8" x14ac:dyDescent="0.3">
      <c r="B493" s="5" t="s">
        <v>552</v>
      </c>
      <c r="C493" s="6">
        <v>7.6</v>
      </c>
      <c r="G493" s="5">
        <v>24929</v>
      </c>
      <c r="H493" s="7">
        <v>1</v>
      </c>
    </row>
    <row r="494" spans="2:8" x14ac:dyDescent="0.3">
      <c r="B494" s="5" t="s">
        <v>1206</v>
      </c>
      <c r="C494" s="6">
        <v>5.9</v>
      </c>
      <c r="G494" s="5">
        <v>25018</v>
      </c>
      <c r="H494" s="7">
        <v>1</v>
      </c>
    </row>
    <row r="495" spans="2:8" x14ac:dyDescent="0.3">
      <c r="B495" s="5" t="s">
        <v>1323</v>
      </c>
      <c r="C495" s="6">
        <v>4.4000000000000004</v>
      </c>
      <c r="G495" s="5">
        <v>25035</v>
      </c>
      <c r="H495" s="7">
        <v>1</v>
      </c>
    </row>
    <row r="496" spans="2:8" x14ac:dyDescent="0.3">
      <c r="B496" s="5" t="s">
        <v>1265</v>
      </c>
      <c r="C496" s="6">
        <v>4.0999999999999996</v>
      </c>
      <c r="G496" s="5">
        <v>25066</v>
      </c>
      <c r="H496" s="7">
        <v>1</v>
      </c>
    </row>
    <row r="497" spans="2:8" x14ac:dyDescent="0.3">
      <c r="B497" s="5" t="s">
        <v>100</v>
      </c>
      <c r="C497" s="6">
        <v>6.4</v>
      </c>
      <c r="G497" s="5">
        <v>25172</v>
      </c>
      <c r="H497" s="7">
        <v>1</v>
      </c>
    </row>
    <row r="498" spans="2:8" x14ac:dyDescent="0.3">
      <c r="B498" s="5" t="s">
        <v>109</v>
      </c>
      <c r="C498" s="6">
        <v>6.1</v>
      </c>
      <c r="G498" s="5">
        <v>25329</v>
      </c>
      <c r="H498" s="7">
        <v>1</v>
      </c>
    </row>
    <row r="499" spans="2:8" x14ac:dyDescent="0.3">
      <c r="B499" s="5" t="s">
        <v>68</v>
      </c>
      <c r="C499" s="6">
        <v>4.9000000000000004</v>
      </c>
      <c r="G499" s="5">
        <v>25597</v>
      </c>
      <c r="H499" s="7">
        <v>1</v>
      </c>
    </row>
    <row r="500" spans="2:8" x14ac:dyDescent="0.3">
      <c r="B500" s="5" t="s">
        <v>33</v>
      </c>
      <c r="C500" s="6">
        <v>5.8</v>
      </c>
      <c r="G500" s="5">
        <v>25744</v>
      </c>
      <c r="H500" s="7">
        <v>1</v>
      </c>
    </row>
    <row r="501" spans="2:8" x14ac:dyDescent="0.3">
      <c r="B501" s="5" t="s">
        <v>442</v>
      </c>
      <c r="C501" s="6">
        <v>5.8</v>
      </c>
      <c r="G501" s="5">
        <v>25748</v>
      </c>
      <c r="H501" s="7">
        <v>1</v>
      </c>
    </row>
    <row r="502" spans="2:8" x14ac:dyDescent="0.3">
      <c r="B502" s="5" t="s">
        <v>812</v>
      </c>
      <c r="C502" s="6">
        <v>5.4</v>
      </c>
      <c r="G502" s="5">
        <v>25853</v>
      </c>
      <c r="H502" s="7">
        <v>1</v>
      </c>
    </row>
    <row r="503" spans="2:8" x14ac:dyDescent="0.3">
      <c r="B503" s="5" t="s">
        <v>787</v>
      </c>
      <c r="C503" s="6">
        <v>6.2</v>
      </c>
      <c r="G503" s="5">
        <v>25974</v>
      </c>
      <c r="H503" s="7">
        <v>1</v>
      </c>
    </row>
    <row r="504" spans="2:8" x14ac:dyDescent="0.3">
      <c r="B504" s="5" t="s">
        <v>3406</v>
      </c>
      <c r="C504" s="6">
        <v>0</v>
      </c>
      <c r="G504" s="5">
        <v>26178</v>
      </c>
      <c r="H504" s="7">
        <v>1</v>
      </c>
    </row>
    <row r="505" spans="2:8" x14ac:dyDescent="0.3">
      <c r="B505" s="5" t="s">
        <v>1444</v>
      </c>
      <c r="C505" s="6">
        <v>6.7</v>
      </c>
      <c r="G505" s="5">
        <v>26198</v>
      </c>
      <c r="H505" s="7">
        <v>1</v>
      </c>
    </row>
    <row r="506" spans="2:8" x14ac:dyDescent="0.3">
      <c r="B506" s="5" t="s">
        <v>1900</v>
      </c>
      <c r="C506" s="6">
        <v>6.3</v>
      </c>
      <c r="G506" s="5">
        <v>26466</v>
      </c>
      <c r="H506" s="7">
        <v>1</v>
      </c>
    </row>
    <row r="507" spans="2:8" x14ac:dyDescent="0.3">
      <c r="B507" s="5" t="s">
        <v>2407</v>
      </c>
      <c r="C507" s="6">
        <v>7.8</v>
      </c>
      <c r="G507" s="5">
        <v>26515</v>
      </c>
      <c r="H507" s="7">
        <v>1</v>
      </c>
    </row>
    <row r="508" spans="2:8" x14ac:dyDescent="0.3">
      <c r="B508" s="5" t="s">
        <v>3420</v>
      </c>
      <c r="C508" s="6">
        <v>0</v>
      </c>
      <c r="G508" s="5">
        <v>26675</v>
      </c>
      <c r="H508" s="7">
        <v>1</v>
      </c>
    </row>
    <row r="509" spans="2:8" x14ac:dyDescent="0.3">
      <c r="B509" s="5" t="s">
        <v>2192</v>
      </c>
      <c r="C509" s="6">
        <v>6.2</v>
      </c>
      <c r="G509" s="5">
        <v>26688</v>
      </c>
      <c r="H509" s="7">
        <v>1</v>
      </c>
    </row>
    <row r="510" spans="2:8" x14ac:dyDescent="0.3">
      <c r="B510" s="5" t="s">
        <v>2760</v>
      </c>
      <c r="C510" s="6">
        <v>5.3</v>
      </c>
      <c r="G510" s="5">
        <v>27150</v>
      </c>
      <c r="H510" s="7">
        <v>1</v>
      </c>
    </row>
    <row r="511" spans="2:8" x14ac:dyDescent="0.3">
      <c r="B511" s="5" t="s">
        <v>2274</v>
      </c>
      <c r="C511" s="6">
        <v>6.5</v>
      </c>
      <c r="G511" s="5">
        <v>27274</v>
      </c>
      <c r="H511" s="7">
        <v>1</v>
      </c>
    </row>
    <row r="512" spans="2:8" x14ac:dyDescent="0.3">
      <c r="B512" s="5" t="s">
        <v>1026</v>
      </c>
      <c r="C512" s="6">
        <v>6.4</v>
      </c>
      <c r="G512" s="5">
        <v>27303</v>
      </c>
      <c r="H512" s="7">
        <v>1</v>
      </c>
    </row>
    <row r="513" spans="2:8" x14ac:dyDescent="0.3">
      <c r="B513" s="5" t="s">
        <v>3105</v>
      </c>
      <c r="C513" s="6">
        <v>5.3</v>
      </c>
      <c r="G513" s="5">
        <v>27324</v>
      </c>
      <c r="H513" s="7">
        <v>1</v>
      </c>
    </row>
    <row r="514" spans="2:8" x14ac:dyDescent="0.3">
      <c r="B514" s="5" t="s">
        <v>3379</v>
      </c>
      <c r="C514" s="6">
        <v>0</v>
      </c>
      <c r="G514" s="5">
        <v>27346</v>
      </c>
      <c r="H514" s="7">
        <v>1</v>
      </c>
    </row>
    <row r="515" spans="2:8" x14ac:dyDescent="0.3">
      <c r="B515" s="5" t="s">
        <v>2795</v>
      </c>
      <c r="C515" s="6">
        <v>5.6</v>
      </c>
      <c r="G515" s="5">
        <v>27414</v>
      </c>
      <c r="H515" s="7">
        <v>1</v>
      </c>
    </row>
    <row r="516" spans="2:8" x14ac:dyDescent="0.3">
      <c r="B516" s="5" t="s">
        <v>526</v>
      </c>
      <c r="C516" s="6">
        <v>5.3</v>
      </c>
      <c r="G516" s="5">
        <v>27423</v>
      </c>
      <c r="H516" s="7">
        <v>1</v>
      </c>
    </row>
    <row r="517" spans="2:8" x14ac:dyDescent="0.3">
      <c r="B517" s="5" t="s">
        <v>2949</v>
      </c>
      <c r="C517" s="6">
        <v>5.2</v>
      </c>
      <c r="G517" s="5">
        <v>27429</v>
      </c>
      <c r="H517" s="7">
        <v>1</v>
      </c>
    </row>
    <row r="518" spans="2:8" x14ac:dyDescent="0.3">
      <c r="B518" s="5" t="s">
        <v>1180</v>
      </c>
      <c r="C518" s="6">
        <v>6.1</v>
      </c>
      <c r="G518" s="5">
        <v>27431</v>
      </c>
      <c r="H518" s="7">
        <v>1</v>
      </c>
    </row>
    <row r="519" spans="2:8" x14ac:dyDescent="0.3">
      <c r="B519" s="5" t="s">
        <v>3436</v>
      </c>
      <c r="C519" s="6">
        <v>0</v>
      </c>
      <c r="G519" s="5">
        <v>27475</v>
      </c>
      <c r="H519" s="7">
        <v>1</v>
      </c>
    </row>
    <row r="520" spans="2:8" x14ac:dyDescent="0.3">
      <c r="B520" s="5" t="s">
        <v>3022</v>
      </c>
      <c r="C520" s="6">
        <v>5</v>
      </c>
      <c r="G520" s="5">
        <v>27623</v>
      </c>
      <c r="H520" s="7">
        <v>1</v>
      </c>
    </row>
    <row r="521" spans="2:8" x14ac:dyDescent="0.3">
      <c r="B521" s="5" t="s">
        <v>3386</v>
      </c>
      <c r="C521" s="6">
        <v>5</v>
      </c>
      <c r="G521" s="5">
        <v>27630</v>
      </c>
      <c r="H521" s="7">
        <v>1</v>
      </c>
    </row>
    <row r="522" spans="2:8" x14ac:dyDescent="0.3">
      <c r="B522" s="5" t="s">
        <v>1510</v>
      </c>
      <c r="C522" s="6">
        <v>5.9</v>
      </c>
      <c r="G522" s="5">
        <v>27642</v>
      </c>
      <c r="H522" s="7">
        <v>1</v>
      </c>
    </row>
    <row r="523" spans="2:8" x14ac:dyDescent="0.3">
      <c r="B523" s="5" t="s">
        <v>1506</v>
      </c>
      <c r="C523" s="6">
        <v>6.2</v>
      </c>
      <c r="G523" s="5">
        <v>27723</v>
      </c>
      <c r="H523" s="7">
        <v>1</v>
      </c>
    </row>
    <row r="524" spans="2:8" x14ac:dyDescent="0.3">
      <c r="B524" s="5" t="s">
        <v>273</v>
      </c>
      <c r="C524" s="6">
        <v>7.5</v>
      </c>
      <c r="G524" s="5">
        <v>27767</v>
      </c>
      <c r="H524" s="7">
        <v>1</v>
      </c>
    </row>
    <row r="525" spans="2:8" x14ac:dyDescent="0.3">
      <c r="B525" s="5" t="s">
        <v>2546</v>
      </c>
      <c r="C525" s="6">
        <v>2.9</v>
      </c>
      <c r="G525" s="5">
        <v>27791</v>
      </c>
      <c r="H525" s="7">
        <v>1</v>
      </c>
    </row>
    <row r="526" spans="2:8" x14ac:dyDescent="0.3">
      <c r="B526" s="5" t="s">
        <v>961</v>
      </c>
      <c r="C526" s="6">
        <v>5.3</v>
      </c>
      <c r="G526" s="5">
        <v>27819</v>
      </c>
      <c r="H526" s="7">
        <v>1</v>
      </c>
    </row>
    <row r="527" spans="2:8" x14ac:dyDescent="0.3">
      <c r="B527" s="5" t="s">
        <v>176</v>
      </c>
      <c r="C527" s="6">
        <v>5.8</v>
      </c>
      <c r="G527" s="5">
        <v>28172</v>
      </c>
      <c r="H527" s="7">
        <v>1</v>
      </c>
    </row>
    <row r="528" spans="2:8" x14ac:dyDescent="0.3">
      <c r="B528" s="5" t="s">
        <v>749</v>
      </c>
      <c r="C528" s="6">
        <v>5.6</v>
      </c>
      <c r="G528" s="5">
        <v>28260</v>
      </c>
      <c r="H528" s="7">
        <v>1</v>
      </c>
    </row>
    <row r="529" spans="2:8" x14ac:dyDescent="0.3">
      <c r="B529" s="5" t="s">
        <v>772</v>
      </c>
      <c r="C529" s="6">
        <v>5.6</v>
      </c>
      <c r="G529" s="5">
        <v>28355</v>
      </c>
      <c r="H529" s="7">
        <v>1</v>
      </c>
    </row>
    <row r="530" spans="2:8" x14ac:dyDescent="0.3">
      <c r="B530" s="5" t="s">
        <v>1491</v>
      </c>
      <c r="C530" s="6">
        <v>6.8</v>
      </c>
      <c r="G530" s="5">
        <v>28485</v>
      </c>
      <c r="H530" s="7">
        <v>1</v>
      </c>
    </row>
    <row r="531" spans="2:8" x14ac:dyDescent="0.3">
      <c r="B531" s="5" t="s">
        <v>1952</v>
      </c>
      <c r="C531" s="6">
        <v>7.5</v>
      </c>
      <c r="G531" s="5">
        <v>28501</v>
      </c>
      <c r="H531" s="7">
        <v>1</v>
      </c>
    </row>
    <row r="532" spans="2:8" x14ac:dyDescent="0.3">
      <c r="B532" s="5" t="s">
        <v>2293</v>
      </c>
      <c r="C532" s="6">
        <v>6</v>
      </c>
      <c r="G532" s="5">
        <v>28733</v>
      </c>
      <c r="H532" s="7">
        <v>1</v>
      </c>
    </row>
    <row r="533" spans="2:8" x14ac:dyDescent="0.3">
      <c r="B533" s="5" t="s">
        <v>987</v>
      </c>
      <c r="C533" s="6">
        <v>6.4</v>
      </c>
      <c r="G533" s="5">
        <v>28774</v>
      </c>
      <c r="H533" s="7">
        <v>1</v>
      </c>
    </row>
    <row r="534" spans="2:8" x14ac:dyDescent="0.3">
      <c r="B534" s="5" t="s">
        <v>1731</v>
      </c>
      <c r="C534" s="6">
        <v>5.5</v>
      </c>
      <c r="G534" s="5">
        <v>28794</v>
      </c>
      <c r="H534" s="7">
        <v>1</v>
      </c>
    </row>
    <row r="535" spans="2:8" x14ac:dyDescent="0.3">
      <c r="B535" s="5" t="s">
        <v>2043</v>
      </c>
      <c r="C535" s="6">
        <v>6.3</v>
      </c>
      <c r="G535" s="5">
        <v>28902</v>
      </c>
      <c r="H535" s="7">
        <v>1</v>
      </c>
    </row>
    <row r="536" spans="2:8" x14ac:dyDescent="0.3">
      <c r="B536" s="5" t="s">
        <v>912</v>
      </c>
      <c r="C536" s="6">
        <v>6.3</v>
      </c>
      <c r="G536" s="5">
        <v>28942</v>
      </c>
      <c r="H536" s="7">
        <v>1</v>
      </c>
    </row>
    <row r="537" spans="2:8" x14ac:dyDescent="0.3">
      <c r="B537" s="5" t="s">
        <v>1196</v>
      </c>
      <c r="C537" s="6">
        <v>5.9</v>
      </c>
      <c r="G537" s="5">
        <v>29056</v>
      </c>
      <c r="H537" s="7">
        <v>1</v>
      </c>
    </row>
    <row r="538" spans="2:8" x14ac:dyDescent="0.3">
      <c r="B538" s="5" t="s">
        <v>2022</v>
      </c>
      <c r="C538" s="6">
        <v>6.9</v>
      </c>
      <c r="G538" s="5">
        <v>29057</v>
      </c>
      <c r="H538" s="7">
        <v>1</v>
      </c>
    </row>
    <row r="539" spans="2:8" x14ac:dyDescent="0.3">
      <c r="B539" s="5" t="s">
        <v>3205</v>
      </c>
      <c r="C539" s="6">
        <v>4.7</v>
      </c>
      <c r="G539" s="5">
        <v>29064</v>
      </c>
      <c r="H539" s="7">
        <v>1</v>
      </c>
    </row>
    <row r="540" spans="2:8" x14ac:dyDescent="0.3">
      <c r="B540" s="5" t="s">
        <v>2221</v>
      </c>
      <c r="C540" s="6">
        <v>5.0999999999999996</v>
      </c>
      <c r="G540" s="5">
        <v>29095</v>
      </c>
      <c r="H540" s="7">
        <v>1</v>
      </c>
    </row>
    <row r="541" spans="2:8" x14ac:dyDescent="0.3">
      <c r="B541" s="5" t="s">
        <v>3287</v>
      </c>
      <c r="C541" s="6">
        <v>2</v>
      </c>
      <c r="G541" s="5">
        <v>29143</v>
      </c>
      <c r="H541" s="7">
        <v>1</v>
      </c>
    </row>
    <row r="542" spans="2:8" x14ac:dyDescent="0.3">
      <c r="B542" s="5" t="s">
        <v>2895</v>
      </c>
      <c r="C542" s="6">
        <v>6</v>
      </c>
      <c r="G542" s="5">
        <v>29159</v>
      </c>
      <c r="H542" s="7">
        <v>1</v>
      </c>
    </row>
    <row r="543" spans="2:8" x14ac:dyDescent="0.3">
      <c r="B543" s="5" t="s">
        <v>1357</v>
      </c>
      <c r="C543" s="6">
        <v>5.4</v>
      </c>
      <c r="G543" s="5">
        <v>29393</v>
      </c>
      <c r="H543" s="7">
        <v>1</v>
      </c>
    </row>
    <row r="544" spans="2:8" x14ac:dyDescent="0.3">
      <c r="B544" s="5" t="s">
        <v>3051</v>
      </c>
      <c r="C544" s="6">
        <v>5.9</v>
      </c>
      <c r="G544" s="5">
        <v>29427</v>
      </c>
      <c r="H544" s="7">
        <v>1</v>
      </c>
    </row>
    <row r="545" spans="2:8" x14ac:dyDescent="0.3">
      <c r="B545" s="5" t="s">
        <v>250</v>
      </c>
      <c r="C545" s="6">
        <v>6.9</v>
      </c>
      <c r="G545" s="5">
        <v>29787</v>
      </c>
      <c r="H545" s="7">
        <v>1</v>
      </c>
    </row>
    <row r="546" spans="2:8" x14ac:dyDescent="0.3">
      <c r="B546" s="5" t="s">
        <v>765</v>
      </c>
      <c r="C546" s="6">
        <v>6.2</v>
      </c>
      <c r="G546" s="5">
        <v>30315</v>
      </c>
      <c r="H546" s="7">
        <v>1</v>
      </c>
    </row>
    <row r="547" spans="2:8" x14ac:dyDescent="0.3">
      <c r="B547" s="5" t="s">
        <v>2425</v>
      </c>
      <c r="C547" s="6">
        <v>7.3</v>
      </c>
      <c r="G547" s="5">
        <v>30497</v>
      </c>
      <c r="H547" s="7">
        <v>1</v>
      </c>
    </row>
    <row r="548" spans="2:8" x14ac:dyDescent="0.3">
      <c r="B548" s="5" t="s">
        <v>1221</v>
      </c>
      <c r="C548" s="6">
        <v>6.2</v>
      </c>
      <c r="G548" s="5">
        <v>31287</v>
      </c>
      <c r="H548" s="7">
        <v>1</v>
      </c>
    </row>
    <row r="549" spans="2:8" x14ac:dyDescent="0.3">
      <c r="B549" s="5" t="s">
        <v>3382</v>
      </c>
      <c r="C549" s="6">
        <v>7</v>
      </c>
      <c r="G549" s="5">
        <v>31629</v>
      </c>
      <c r="H549" s="7">
        <v>1</v>
      </c>
    </row>
    <row r="550" spans="2:8" x14ac:dyDescent="0.3">
      <c r="B550" s="5" t="s">
        <v>2330</v>
      </c>
      <c r="C550" s="6">
        <v>6.2</v>
      </c>
      <c r="G550" s="5">
        <v>31909</v>
      </c>
      <c r="H550" s="7">
        <v>1</v>
      </c>
    </row>
    <row r="551" spans="2:8" x14ac:dyDescent="0.3">
      <c r="B551" s="5" t="s">
        <v>2896</v>
      </c>
      <c r="C551" s="6">
        <v>5.5</v>
      </c>
      <c r="G551" s="5">
        <v>31915</v>
      </c>
      <c r="H551" s="7">
        <v>1</v>
      </c>
    </row>
    <row r="552" spans="2:8" x14ac:dyDescent="0.3">
      <c r="B552" s="5" t="s">
        <v>2517</v>
      </c>
      <c r="C552" s="6">
        <v>4.3</v>
      </c>
      <c r="G552" s="5">
        <v>33061</v>
      </c>
      <c r="H552" s="7">
        <v>1</v>
      </c>
    </row>
    <row r="553" spans="2:8" x14ac:dyDescent="0.3">
      <c r="B553" s="5" t="s">
        <v>1585</v>
      </c>
      <c r="C553" s="6">
        <v>5.7</v>
      </c>
      <c r="G553" s="5">
        <v>33908</v>
      </c>
      <c r="H553" s="7">
        <v>1</v>
      </c>
    </row>
    <row r="554" spans="2:8" x14ac:dyDescent="0.3">
      <c r="B554" s="5" t="s">
        <v>1719</v>
      </c>
      <c r="C554" s="6">
        <v>7.2</v>
      </c>
      <c r="G554" s="5">
        <v>34081</v>
      </c>
      <c r="H554" s="7">
        <v>1</v>
      </c>
    </row>
    <row r="555" spans="2:8" x14ac:dyDescent="0.3">
      <c r="B555" s="5" t="s">
        <v>732</v>
      </c>
      <c r="C555" s="6">
        <v>7.4</v>
      </c>
      <c r="G555" s="5">
        <v>34223</v>
      </c>
      <c r="H555" s="7">
        <v>1</v>
      </c>
    </row>
    <row r="556" spans="2:8" x14ac:dyDescent="0.3">
      <c r="B556" s="5" t="s">
        <v>2689</v>
      </c>
      <c r="C556" s="6">
        <v>5.9</v>
      </c>
      <c r="G556" s="5">
        <v>34288</v>
      </c>
      <c r="H556" s="7">
        <v>1</v>
      </c>
    </row>
    <row r="557" spans="2:8" x14ac:dyDescent="0.3">
      <c r="B557" s="5" t="s">
        <v>2067</v>
      </c>
      <c r="C557" s="6">
        <v>6.4</v>
      </c>
      <c r="G557" s="5">
        <v>34480</v>
      </c>
      <c r="H557" s="7">
        <v>1</v>
      </c>
    </row>
    <row r="558" spans="2:8" x14ac:dyDescent="0.3">
      <c r="B558" s="5" t="s">
        <v>3422</v>
      </c>
      <c r="C558" s="6">
        <v>0</v>
      </c>
      <c r="G558" s="5">
        <v>35073</v>
      </c>
      <c r="H558" s="7">
        <v>1</v>
      </c>
    </row>
    <row r="559" spans="2:8" x14ac:dyDescent="0.3">
      <c r="B559" s="5" t="s">
        <v>1383</v>
      </c>
      <c r="C559" s="6">
        <v>5.7</v>
      </c>
      <c r="G559" s="5">
        <v>35791</v>
      </c>
      <c r="H559" s="7">
        <v>1</v>
      </c>
    </row>
    <row r="560" spans="2:8" x14ac:dyDescent="0.3">
      <c r="B560" s="5" t="s">
        <v>3145</v>
      </c>
      <c r="C560" s="6">
        <v>5.5</v>
      </c>
      <c r="G560" s="5">
        <v>36095</v>
      </c>
      <c r="H560" s="7">
        <v>1</v>
      </c>
    </row>
    <row r="561" spans="2:8" x14ac:dyDescent="0.3">
      <c r="B561" s="5" t="s">
        <v>2166</v>
      </c>
      <c r="C561" s="6">
        <v>4.8</v>
      </c>
      <c r="G561" s="5">
        <v>36271</v>
      </c>
      <c r="H561" s="7">
        <v>1</v>
      </c>
    </row>
    <row r="562" spans="2:8" x14ac:dyDescent="0.3">
      <c r="B562" s="5" t="s">
        <v>448</v>
      </c>
      <c r="C562" s="6">
        <v>5.7</v>
      </c>
      <c r="G562" s="5">
        <v>36419</v>
      </c>
      <c r="H562" s="7">
        <v>1</v>
      </c>
    </row>
    <row r="563" spans="2:8" x14ac:dyDescent="0.3">
      <c r="B563" s="5" t="s">
        <v>3276</v>
      </c>
      <c r="C563" s="6">
        <v>5</v>
      </c>
      <c r="G563" s="5">
        <v>36586</v>
      </c>
      <c r="H563" s="7">
        <v>1</v>
      </c>
    </row>
    <row r="564" spans="2:8" x14ac:dyDescent="0.3">
      <c r="B564" s="5" t="s">
        <v>3207</v>
      </c>
      <c r="C564" s="6">
        <v>5.3</v>
      </c>
      <c r="G564" s="5">
        <v>36599</v>
      </c>
      <c r="H564" s="7">
        <v>1</v>
      </c>
    </row>
    <row r="565" spans="2:8" x14ac:dyDescent="0.3">
      <c r="B565" s="5" t="s">
        <v>471</v>
      </c>
      <c r="C565" s="6">
        <v>7.1</v>
      </c>
      <c r="G565" s="5">
        <v>36647</v>
      </c>
      <c r="H565" s="7">
        <v>1</v>
      </c>
    </row>
    <row r="566" spans="2:8" x14ac:dyDescent="0.3">
      <c r="B566" s="5" t="s">
        <v>1802</v>
      </c>
      <c r="C566" s="6">
        <v>6</v>
      </c>
      <c r="G566" s="5">
        <v>36648</v>
      </c>
      <c r="H566" s="7">
        <v>1</v>
      </c>
    </row>
    <row r="567" spans="2:8" x14ac:dyDescent="0.3">
      <c r="B567" s="5" t="s">
        <v>1258</v>
      </c>
      <c r="C567" s="6">
        <v>6.2</v>
      </c>
      <c r="G567" s="5">
        <v>36685</v>
      </c>
      <c r="H567" s="7">
        <v>1</v>
      </c>
    </row>
    <row r="568" spans="2:8" x14ac:dyDescent="0.3">
      <c r="B568" s="5" t="s">
        <v>2646</v>
      </c>
      <c r="C568" s="6">
        <v>6.2</v>
      </c>
      <c r="G568" s="5">
        <v>37169</v>
      </c>
      <c r="H568" s="7">
        <v>1</v>
      </c>
    </row>
    <row r="569" spans="2:8" x14ac:dyDescent="0.3">
      <c r="B569" s="5" t="s">
        <v>3335</v>
      </c>
      <c r="C569" s="6">
        <v>3.6</v>
      </c>
      <c r="G569" s="5">
        <v>38033</v>
      </c>
      <c r="H569" s="7">
        <v>1</v>
      </c>
    </row>
    <row r="570" spans="2:8" x14ac:dyDescent="0.3">
      <c r="B570" s="5" t="s">
        <v>3344</v>
      </c>
      <c r="C570" s="6">
        <v>0</v>
      </c>
      <c r="G570" s="5">
        <v>38321</v>
      </c>
      <c r="H570" s="7">
        <v>1</v>
      </c>
    </row>
    <row r="571" spans="2:8" x14ac:dyDescent="0.3">
      <c r="B571" s="5" t="s">
        <v>3501</v>
      </c>
      <c r="C571" s="6">
        <v>10</v>
      </c>
      <c r="G571" s="5">
        <v>38358</v>
      </c>
      <c r="H571" s="7">
        <v>1</v>
      </c>
    </row>
    <row r="572" spans="2:8" x14ac:dyDescent="0.3">
      <c r="B572" s="5" t="s">
        <v>3495</v>
      </c>
      <c r="C572" s="6">
        <v>0</v>
      </c>
      <c r="G572" s="5">
        <v>38541</v>
      </c>
      <c r="H572" s="7">
        <v>1</v>
      </c>
    </row>
    <row r="573" spans="2:8" x14ac:dyDescent="0.3">
      <c r="B573" s="5" t="s">
        <v>1786</v>
      </c>
      <c r="C573" s="6">
        <v>5.8</v>
      </c>
      <c r="G573" s="5">
        <v>39154</v>
      </c>
      <c r="H573" s="7">
        <v>1</v>
      </c>
    </row>
    <row r="574" spans="2:8" x14ac:dyDescent="0.3">
      <c r="B574" s="5" t="s">
        <v>2999</v>
      </c>
      <c r="C574" s="6">
        <v>3.7</v>
      </c>
      <c r="G574" s="5">
        <v>39283</v>
      </c>
      <c r="H574" s="7">
        <v>1</v>
      </c>
    </row>
    <row r="575" spans="2:8" x14ac:dyDescent="0.3">
      <c r="B575" s="5" t="s">
        <v>1424</v>
      </c>
      <c r="C575" s="6">
        <v>7</v>
      </c>
      <c r="G575" s="5">
        <v>39468</v>
      </c>
      <c r="H575" s="7">
        <v>1</v>
      </c>
    </row>
    <row r="576" spans="2:8" x14ac:dyDescent="0.3">
      <c r="B576" s="5" t="s">
        <v>2563</v>
      </c>
      <c r="C576" s="6">
        <v>6.5</v>
      </c>
      <c r="G576" s="5">
        <v>39874</v>
      </c>
      <c r="H576" s="7">
        <v>1</v>
      </c>
    </row>
    <row r="577" spans="2:8" x14ac:dyDescent="0.3">
      <c r="B577" s="5" t="s">
        <v>3507</v>
      </c>
      <c r="C577" s="6">
        <v>0</v>
      </c>
      <c r="G577" s="5">
        <v>39895</v>
      </c>
      <c r="H577" s="7">
        <v>1</v>
      </c>
    </row>
    <row r="578" spans="2:8" x14ac:dyDescent="0.3">
      <c r="B578" s="5" t="s">
        <v>3009</v>
      </c>
      <c r="C578" s="6">
        <v>7.2</v>
      </c>
      <c r="G578" s="5">
        <v>40028</v>
      </c>
      <c r="H578" s="7">
        <v>1</v>
      </c>
    </row>
    <row r="579" spans="2:8" x14ac:dyDescent="0.3">
      <c r="B579" s="5" t="s">
        <v>3309</v>
      </c>
      <c r="C579" s="6">
        <v>6.6</v>
      </c>
      <c r="G579" s="5">
        <v>40095</v>
      </c>
      <c r="H579" s="7">
        <v>1</v>
      </c>
    </row>
    <row r="580" spans="2:8" x14ac:dyDescent="0.3">
      <c r="B580" s="5" t="s">
        <v>2257</v>
      </c>
      <c r="C580" s="6">
        <v>5.2</v>
      </c>
      <c r="G580" s="5">
        <v>40229</v>
      </c>
      <c r="H580" s="7">
        <v>1</v>
      </c>
    </row>
    <row r="581" spans="2:8" x14ac:dyDescent="0.3">
      <c r="B581" s="5" t="s">
        <v>1569</v>
      </c>
      <c r="C581" s="6">
        <v>6</v>
      </c>
      <c r="G581" s="5">
        <v>40469</v>
      </c>
      <c r="H581" s="7">
        <v>1</v>
      </c>
    </row>
    <row r="582" spans="2:8" x14ac:dyDescent="0.3">
      <c r="B582" s="5" t="s">
        <v>3339</v>
      </c>
      <c r="C582" s="6">
        <v>6.3</v>
      </c>
      <c r="G582" s="5">
        <v>40983</v>
      </c>
      <c r="H582" s="7">
        <v>1</v>
      </c>
    </row>
    <row r="583" spans="2:8" x14ac:dyDescent="0.3">
      <c r="B583" s="5" t="s">
        <v>2875</v>
      </c>
      <c r="C583" s="6">
        <v>5.9</v>
      </c>
      <c r="G583" s="5">
        <v>41374</v>
      </c>
      <c r="H583" s="7">
        <v>1</v>
      </c>
    </row>
    <row r="584" spans="2:8" x14ac:dyDescent="0.3">
      <c r="B584" s="5" t="s">
        <v>2662</v>
      </c>
      <c r="C584" s="6">
        <v>5.6</v>
      </c>
      <c r="G584" s="5">
        <v>41402</v>
      </c>
      <c r="H584" s="7">
        <v>1</v>
      </c>
    </row>
    <row r="585" spans="2:8" x14ac:dyDescent="0.3">
      <c r="B585" s="5" t="s">
        <v>3449</v>
      </c>
      <c r="C585" s="6">
        <v>0</v>
      </c>
      <c r="G585" s="5">
        <v>41436</v>
      </c>
      <c r="H585" s="7">
        <v>1</v>
      </c>
    </row>
    <row r="586" spans="2:8" x14ac:dyDescent="0.3">
      <c r="B586" s="5" t="s">
        <v>2345</v>
      </c>
      <c r="C586" s="6">
        <v>4.7</v>
      </c>
      <c r="G586" s="5">
        <v>41439</v>
      </c>
      <c r="H586" s="7">
        <v>1</v>
      </c>
    </row>
    <row r="587" spans="2:8" x14ac:dyDescent="0.3">
      <c r="B587" s="5" t="s">
        <v>1042</v>
      </c>
      <c r="C587" s="6">
        <v>6.4</v>
      </c>
      <c r="G587" s="5">
        <v>41446</v>
      </c>
      <c r="H587" s="7">
        <v>1</v>
      </c>
    </row>
    <row r="588" spans="2:8" x14ac:dyDescent="0.3">
      <c r="B588" s="5" t="s">
        <v>3128</v>
      </c>
      <c r="C588" s="6">
        <v>0</v>
      </c>
      <c r="G588" s="5">
        <v>41505</v>
      </c>
      <c r="H588" s="7">
        <v>1</v>
      </c>
    </row>
    <row r="589" spans="2:8" x14ac:dyDescent="0.3">
      <c r="B589" s="5" t="s">
        <v>2208</v>
      </c>
      <c r="C589" s="6">
        <v>6.2</v>
      </c>
      <c r="G589" s="5">
        <v>41651</v>
      </c>
      <c r="H589" s="7">
        <v>1</v>
      </c>
    </row>
    <row r="590" spans="2:8" x14ac:dyDescent="0.3">
      <c r="B590" s="5" t="s">
        <v>2508</v>
      </c>
      <c r="C590" s="6">
        <v>6.8</v>
      </c>
      <c r="G590" s="5">
        <v>41759</v>
      </c>
      <c r="H590" s="7">
        <v>1</v>
      </c>
    </row>
    <row r="591" spans="2:8" x14ac:dyDescent="0.3">
      <c r="B591" s="5" t="s">
        <v>2433</v>
      </c>
      <c r="C591" s="6">
        <v>6.2</v>
      </c>
      <c r="G591" s="5">
        <v>42149</v>
      </c>
      <c r="H591" s="7">
        <v>1</v>
      </c>
    </row>
    <row r="592" spans="2:8" x14ac:dyDescent="0.3">
      <c r="B592" s="5" t="s">
        <v>685</v>
      </c>
      <c r="C592" s="6">
        <v>7.1999999999999993</v>
      </c>
      <c r="G592" s="5">
        <v>42215</v>
      </c>
      <c r="H592" s="7">
        <v>1</v>
      </c>
    </row>
    <row r="593" spans="2:8" x14ac:dyDescent="0.3">
      <c r="B593" s="5" t="s">
        <v>3067</v>
      </c>
      <c r="C593" s="6">
        <v>4.0999999999999996</v>
      </c>
      <c r="G593" s="5">
        <v>43089</v>
      </c>
      <c r="H593" s="7">
        <v>1</v>
      </c>
    </row>
    <row r="594" spans="2:8" x14ac:dyDescent="0.3">
      <c r="B594" s="5" t="s">
        <v>3034</v>
      </c>
      <c r="C594" s="6">
        <v>5.4</v>
      </c>
      <c r="G594" s="5">
        <v>43109</v>
      </c>
      <c r="H594" s="7">
        <v>1</v>
      </c>
    </row>
    <row r="595" spans="2:8" x14ac:dyDescent="0.3">
      <c r="B595" s="5" t="s">
        <v>2555</v>
      </c>
      <c r="C595" s="6">
        <v>6.4</v>
      </c>
      <c r="G595" s="5">
        <v>43228</v>
      </c>
      <c r="H595" s="7">
        <v>1</v>
      </c>
    </row>
    <row r="596" spans="2:8" x14ac:dyDescent="0.3">
      <c r="B596" s="5" t="s">
        <v>3278</v>
      </c>
      <c r="C596" s="6">
        <v>0</v>
      </c>
      <c r="G596" s="5">
        <v>43353</v>
      </c>
      <c r="H596" s="7">
        <v>1</v>
      </c>
    </row>
    <row r="597" spans="2:8" x14ac:dyDescent="0.3">
      <c r="B597" s="5" t="s">
        <v>2529</v>
      </c>
      <c r="C597" s="6">
        <v>5.9</v>
      </c>
      <c r="G597" s="5">
        <v>43552</v>
      </c>
      <c r="H597" s="7">
        <v>1</v>
      </c>
    </row>
    <row r="598" spans="2:8" x14ac:dyDescent="0.3">
      <c r="B598" s="5" t="s">
        <v>37</v>
      </c>
      <c r="C598" s="6">
        <v>7</v>
      </c>
      <c r="G598" s="5">
        <v>43593</v>
      </c>
      <c r="H598" s="7">
        <v>1</v>
      </c>
    </row>
    <row r="599" spans="2:8" x14ac:dyDescent="0.3">
      <c r="B599" s="5" t="s">
        <v>3016</v>
      </c>
      <c r="C599" s="6">
        <v>5.0999999999999996</v>
      </c>
      <c r="G599" s="5">
        <v>43919</v>
      </c>
      <c r="H599" s="7">
        <v>1</v>
      </c>
    </row>
    <row r="600" spans="2:8" x14ac:dyDescent="0.3">
      <c r="B600" s="5" t="s">
        <v>2169</v>
      </c>
      <c r="C600" s="6">
        <v>5.2</v>
      </c>
      <c r="G600" s="5">
        <v>43931</v>
      </c>
      <c r="H600" s="7">
        <v>1</v>
      </c>
    </row>
    <row r="601" spans="2:8" x14ac:dyDescent="0.3">
      <c r="B601" s="5" t="s">
        <v>3400</v>
      </c>
      <c r="C601" s="6">
        <v>0</v>
      </c>
      <c r="G601" s="5">
        <v>43935</v>
      </c>
      <c r="H601" s="7">
        <v>1</v>
      </c>
    </row>
    <row r="602" spans="2:8" x14ac:dyDescent="0.3">
      <c r="B602" s="5" t="s">
        <v>3170</v>
      </c>
      <c r="C602" s="6">
        <v>3.8</v>
      </c>
      <c r="G602" s="5">
        <v>43947</v>
      </c>
      <c r="H602" s="7">
        <v>1</v>
      </c>
    </row>
    <row r="603" spans="2:8" x14ac:dyDescent="0.3">
      <c r="B603" s="5" t="s">
        <v>1143</v>
      </c>
      <c r="C603" s="6">
        <v>6.4</v>
      </c>
      <c r="G603" s="5">
        <v>44040</v>
      </c>
      <c r="H603" s="7">
        <v>1</v>
      </c>
    </row>
    <row r="604" spans="2:8" x14ac:dyDescent="0.3">
      <c r="B604" s="5" t="s">
        <v>2128</v>
      </c>
      <c r="C604" s="6">
        <v>5.3</v>
      </c>
      <c r="G604" s="5">
        <v>44214</v>
      </c>
      <c r="H604" s="7">
        <v>1</v>
      </c>
    </row>
    <row r="605" spans="2:8" x14ac:dyDescent="0.3">
      <c r="B605" s="5" t="s">
        <v>125</v>
      </c>
      <c r="C605" s="6">
        <v>6.5</v>
      </c>
      <c r="G605" s="5">
        <v>44250</v>
      </c>
      <c r="H605" s="7">
        <v>1</v>
      </c>
    </row>
    <row r="606" spans="2:8" x14ac:dyDescent="0.3">
      <c r="B606" s="5" t="s">
        <v>2211</v>
      </c>
      <c r="C606" s="6">
        <v>5.7</v>
      </c>
      <c r="G606" s="5">
        <v>45097</v>
      </c>
      <c r="H606" s="7">
        <v>1</v>
      </c>
    </row>
    <row r="607" spans="2:8" x14ac:dyDescent="0.3">
      <c r="B607" s="5" t="s">
        <v>2326</v>
      </c>
      <c r="C607" s="6">
        <v>7.7</v>
      </c>
      <c r="G607" s="5">
        <v>45649</v>
      </c>
      <c r="H607" s="7">
        <v>1</v>
      </c>
    </row>
    <row r="608" spans="2:8" x14ac:dyDescent="0.3">
      <c r="B608" s="5" t="s">
        <v>2270</v>
      </c>
      <c r="C608" s="6">
        <v>6.6</v>
      </c>
      <c r="G608" s="5">
        <v>45657</v>
      </c>
      <c r="H608" s="7">
        <v>1</v>
      </c>
    </row>
    <row r="609" spans="2:8" x14ac:dyDescent="0.3">
      <c r="B609" s="5" t="s">
        <v>3376</v>
      </c>
      <c r="C609" s="6">
        <v>0</v>
      </c>
      <c r="G609" s="5">
        <v>46009</v>
      </c>
      <c r="H609" s="7">
        <v>1</v>
      </c>
    </row>
    <row r="610" spans="2:8" x14ac:dyDescent="0.3">
      <c r="B610" s="5" t="s">
        <v>1528</v>
      </c>
      <c r="C610" s="6">
        <v>5.75</v>
      </c>
      <c r="G610" s="5">
        <v>46025</v>
      </c>
      <c r="H610" s="7">
        <v>1</v>
      </c>
    </row>
    <row r="611" spans="2:8" x14ac:dyDescent="0.3">
      <c r="B611" s="5" t="s">
        <v>1613</v>
      </c>
      <c r="C611" s="6">
        <v>5.5</v>
      </c>
      <c r="G611" s="5">
        <v>46146</v>
      </c>
      <c r="H611" s="7">
        <v>1</v>
      </c>
    </row>
    <row r="612" spans="2:8" x14ac:dyDescent="0.3">
      <c r="B612" s="5" t="s">
        <v>1623</v>
      </c>
      <c r="C612" s="6">
        <v>3.1</v>
      </c>
      <c r="G612" s="5">
        <v>46261</v>
      </c>
      <c r="H612" s="7">
        <v>1</v>
      </c>
    </row>
    <row r="613" spans="2:8" x14ac:dyDescent="0.3">
      <c r="B613" s="5" t="s">
        <v>64</v>
      </c>
      <c r="C613" s="6">
        <v>7</v>
      </c>
      <c r="G613" s="5">
        <v>46838</v>
      </c>
      <c r="H613" s="7">
        <v>1</v>
      </c>
    </row>
    <row r="614" spans="2:8" x14ac:dyDescent="0.3">
      <c r="B614" s="5" t="s">
        <v>660</v>
      </c>
      <c r="C614" s="6">
        <v>5.2</v>
      </c>
      <c r="G614" s="5">
        <v>47620</v>
      </c>
      <c r="H614" s="7">
        <v>1</v>
      </c>
    </row>
    <row r="615" spans="2:8" x14ac:dyDescent="0.3">
      <c r="B615" s="5" t="s">
        <v>843</v>
      </c>
      <c r="C615" s="6">
        <v>6.1</v>
      </c>
      <c r="G615" s="5">
        <v>47955</v>
      </c>
      <c r="H615" s="7">
        <v>1</v>
      </c>
    </row>
    <row r="616" spans="2:8" x14ac:dyDescent="0.3">
      <c r="B616" s="5" t="s">
        <v>936</v>
      </c>
      <c r="C616" s="6">
        <v>6.7</v>
      </c>
      <c r="G616" s="5">
        <v>48171</v>
      </c>
      <c r="H616" s="7">
        <v>1</v>
      </c>
    </row>
    <row r="617" spans="2:8" x14ac:dyDescent="0.3">
      <c r="B617" s="5" t="s">
        <v>3540</v>
      </c>
      <c r="C617" s="6">
        <v>0</v>
      </c>
      <c r="G617" s="5">
        <v>48309</v>
      </c>
      <c r="H617" s="7">
        <v>1</v>
      </c>
    </row>
    <row r="618" spans="2:8" x14ac:dyDescent="0.3">
      <c r="B618" s="5" t="s">
        <v>738</v>
      </c>
      <c r="C618" s="6">
        <v>6.1</v>
      </c>
      <c r="G618" s="5">
        <v>48311</v>
      </c>
      <c r="H618" s="7">
        <v>1</v>
      </c>
    </row>
    <row r="619" spans="2:8" x14ac:dyDescent="0.3">
      <c r="B619" s="5" t="s">
        <v>1376</v>
      </c>
      <c r="C619" s="6">
        <v>6.5</v>
      </c>
      <c r="G619" s="5">
        <v>48463</v>
      </c>
      <c r="H619" s="7">
        <v>1</v>
      </c>
    </row>
    <row r="620" spans="2:8" x14ac:dyDescent="0.3">
      <c r="B620" s="5" t="s">
        <v>324</v>
      </c>
      <c r="C620" s="6">
        <v>6</v>
      </c>
      <c r="G620" s="5">
        <v>48494</v>
      </c>
      <c r="H620" s="7">
        <v>1</v>
      </c>
    </row>
    <row r="621" spans="2:8" x14ac:dyDescent="0.3">
      <c r="B621" s="5" t="s">
        <v>1089</v>
      </c>
      <c r="C621" s="6">
        <v>5.7</v>
      </c>
      <c r="G621" s="5">
        <v>48572</v>
      </c>
      <c r="H621" s="7">
        <v>1</v>
      </c>
    </row>
    <row r="622" spans="2:8" x14ac:dyDescent="0.3">
      <c r="B622" s="5" t="s">
        <v>500</v>
      </c>
      <c r="C622" s="6">
        <v>5.9</v>
      </c>
      <c r="G622" s="5">
        <v>49017</v>
      </c>
      <c r="H622" s="7">
        <v>1</v>
      </c>
    </row>
    <row r="623" spans="2:8" x14ac:dyDescent="0.3">
      <c r="B623" s="5" t="s">
        <v>1171</v>
      </c>
      <c r="C623" s="6">
        <v>5.4</v>
      </c>
      <c r="G623" s="5">
        <v>49018</v>
      </c>
      <c r="H623" s="7">
        <v>1</v>
      </c>
    </row>
    <row r="624" spans="2:8" x14ac:dyDescent="0.3">
      <c r="B624" s="5" t="s">
        <v>1333</v>
      </c>
      <c r="C624" s="6">
        <v>5.3</v>
      </c>
      <c r="G624" s="5">
        <v>49158</v>
      </c>
      <c r="H624" s="7">
        <v>1</v>
      </c>
    </row>
    <row r="625" spans="2:8" x14ac:dyDescent="0.3">
      <c r="B625" s="5" t="s">
        <v>312</v>
      </c>
      <c r="C625" s="6">
        <v>5.4</v>
      </c>
      <c r="G625" s="5">
        <v>49730</v>
      </c>
      <c r="H625" s="7">
        <v>1</v>
      </c>
    </row>
    <row r="626" spans="2:8" x14ac:dyDescent="0.3">
      <c r="B626" s="5" t="s">
        <v>588</v>
      </c>
      <c r="C626" s="6">
        <v>6</v>
      </c>
      <c r="G626" s="5">
        <v>49763</v>
      </c>
      <c r="H626" s="7">
        <v>1</v>
      </c>
    </row>
    <row r="627" spans="2:8" x14ac:dyDescent="0.3">
      <c r="B627" s="5" t="s">
        <v>2822</v>
      </c>
      <c r="C627" s="6">
        <v>4.8</v>
      </c>
      <c r="G627" s="5">
        <v>49950</v>
      </c>
      <c r="H627" s="7">
        <v>1</v>
      </c>
    </row>
    <row r="628" spans="2:8" x14ac:dyDescent="0.3">
      <c r="B628" s="5" t="s">
        <v>3125</v>
      </c>
      <c r="C628" s="6">
        <v>5.75</v>
      </c>
      <c r="G628" s="5">
        <v>50204</v>
      </c>
      <c r="H628" s="7">
        <v>1</v>
      </c>
    </row>
    <row r="629" spans="2:8" x14ac:dyDescent="0.3">
      <c r="B629" s="5" t="s">
        <v>2849</v>
      </c>
      <c r="C629" s="6">
        <v>7.2</v>
      </c>
      <c r="G629" s="5">
        <v>50342</v>
      </c>
      <c r="H629" s="7">
        <v>1</v>
      </c>
    </row>
    <row r="630" spans="2:8" x14ac:dyDescent="0.3">
      <c r="B630" s="5" t="s">
        <v>2438</v>
      </c>
      <c r="C630" s="6">
        <v>7.5</v>
      </c>
      <c r="G630" s="5">
        <v>50357</v>
      </c>
      <c r="H630" s="7">
        <v>1</v>
      </c>
    </row>
    <row r="631" spans="2:8" x14ac:dyDescent="0.3">
      <c r="B631" s="5" t="s">
        <v>410</v>
      </c>
      <c r="C631" s="6">
        <v>6.8</v>
      </c>
      <c r="G631" s="5">
        <v>50719</v>
      </c>
      <c r="H631" s="7">
        <v>1</v>
      </c>
    </row>
    <row r="632" spans="2:8" x14ac:dyDescent="0.3">
      <c r="B632" s="5" t="s">
        <v>694</v>
      </c>
      <c r="C632" s="6">
        <v>6.15</v>
      </c>
      <c r="G632" s="5">
        <v>52015</v>
      </c>
      <c r="H632" s="7">
        <v>1</v>
      </c>
    </row>
    <row r="633" spans="2:8" x14ac:dyDescent="0.3">
      <c r="B633" s="5" t="s">
        <v>1317</v>
      </c>
      <c r="C633" s="6">
        <v>5.3</v>
      </c>
      <c r="G633" s="5">
        <v>52413</v>
      </c>
      <c r="H633" s="7">
        <v>1</v>
      </c>
    </row>
    <row r="634" spans="2:8" x14ac:dyDescent="0.3">
      <c r="B634" s="5" t="s">
        <v>2277</v>
      </c>
      <c r="C634" s="6">
        <v>6.6</v>
      </c>
      <c r="G634" s="5">
        <v>52520</v>
      </c>
      <c r="H634" s="7">
        <v>1</v>
      </c>
    </row>
    <row r="635" spans="2:8" x14ac:dyDescent="0.3">
      <c r="B635" s="5" t="s">
        <v>2803</v>
      </c>
      <c r="C635" s="6">
        <v>6.3</v>
      </c>
      <c r="G635" s="5">
        <v>52923</v>
      </c>
      <c r="H635" s="7">
        <v>1</v>
      </c>
    </row>
    <row r="636" spans="2:8" x14ac:dyDescent="0.3">
      <c r="B636" s="5" t="s">
        <v>2235</v>
      </c>
      <c r="C636" s="6">
        <v>6</v>
      </c>
      <c r="G636" s="5">
        <v>53150</v>
      </c>
      <c r="H636" s="7">
        <v>1</v>
      </c>
    </row>
    <row r="637" spans="2:8" x14ac:dyDescent="0.3">
      <c r="B637" s="5" t="s">
        <v>3225</v>
      </c>
      <c r="C637" s="6">
        <v>2.8</v>
      </c>
      <c r="G637" s="5">
        <v>53618</v>
      </c>
      <c r="H637" s="7">
        <v>1</v>
      </c>
    </row>
    <row r="638" spans="2:8" x14ac:dyDescent="0.3">
      <c r="B638" s="5" t="s">
        <v>900</v>
      </c>
      <c r="C638" s="6">
        <v>5.9</v>
      </c>
      <c r="G638" s="5">
        <v>54433</v>
      </c>
      <c r="H638" s="7">
        <v>1</v>
      </c>
    </row>
    <row r="639" spans="2:8" x14ac:dyDescent="0.3">
      <c r="B639" s="5" t="s">
        <v>576</v>
      </c>
      <c r="C639" s="6">
        <v>5.4</v>
      </c>
      <c r="G639" s="5">
        <v>55341</v>
      </c>
      <c r="H639" s="7">
        <v>1</v>
      </c>
    </row>
    <row r="640" spans="2:8" x14ac:dyDescent="0.3">
      <c r="B640" s="5" t="s">
        <v>1214</v>
      </c>
      <c r="C640" s="6">
        <v>4.3</v>
      </c>
      <c r="G640" s="5">
        <v>55779</v>
      </c>
      <c r="H640" s="7">
        <v>1</v>
      </c>
    </row>
    <row r="641" spans="2:8" x14ac:dyDescent="0.3">
      <c r="B641" s="5" t="s">
        <v>3300</v>
      </c>
      <c r="C641" s="6">
        <v>6.7</v>
      </c>
      <c r="G641" s="5">
        <v>56604</v>
      </c>
      <c r="H641" s="7">
        <v>1</v>
      </c>
    </row>
    <row r="642" spans="2:8" x14ac:dyDescent="0.3">
      <c r="B642" s="5" t="s">
        <v>3151</v>
      </c>
      <c r="C642" s="6">
        <v>6.7</v>
      </c>
      <c r="G642" s="5">
        <v>56812</v>
      </c>
      <c r="H642" s="7">
        <v>1</v>
      </c>
    </row>
    <row r="643" spans="2:8" x14ac:dyDescent="0.3">
      <c r="B643" s="5" t="s">
        <v>3314</v>
      </c>
      <c r="C643" s="6">
        <v>5.7</v>
      </c>
      <c r="G643" s="5">
        <v>57876</v>
      </c>
      <c r="H643" s="7">
        <v>1</v>
      </c>
    </row>
    <row r="644" spans="2:8" x14ac:dyDescent="0.3">
      <c r="B644" s="5" t="s">
        <v>2337</v>
      </c>
      <c r="C644" s="6">
        <v>3.8</v>
      </c>
      <c r="G644" s="5">
        <v>58151</v>
      </c>
      <c r="H644" s="7">
        <v>1</v>
      </c>
    </row>
    <row r="645" spans="2:8" x14ac:dyDescent="0.3">
      <c r="B645" s="5" t="s">
        <v>3019</v>
      </c>
      <c r="C645" s="6">
        <v>6.3</v>
      </c>
      <c r="G645" s="5">
        <v>58428</v>
      </c>
      <c r="H645" s="7">
        <v>1</v>
      </c>
    </row>
    <row r="646" spans="2:8" x14ac:dyDescent="0.3">
      <c r="B646" s="5" t="s">
        <v>752</v>
      </c>
      <c r="C646" s="6">
        <v>6.15</v>
      </c>
      <c r="G646" s="5">
        <v>58431</v>
      </c>
      <c r="H646" s="7">
        <v>1</v>
      </c>
    </row>
    <row r="647" spans="2:8" x14ac:dyDescent="0.3">
      <c r="B647" s="5" t="s">
        <v>1367</v>
      </c>
      <c r="C647" s="6">
        <v>6</v>
      </c>
      <c r="G647" s="5">
        <v>59223</v>
      </c>
      <c r="H647" s="7">
        <v>1</v>
      </c>
    </row>
    <row r="648" spans="2:8" x14ac:dyDescent="0.3">
      <c r="B648" s="5" t="s">
        <v>1651</v>
      </c>
      <c r="C648" s="6">
        <v>5.2</v>
      </c>
      <c r="G648" s="5">
        <v>59429</v>
      </c>
      <c r="H648" s="7">
        <v>1</v>
      </c>
    </row>
    <row r="649" spans="2:8" x14ac:dyDescent="0.3">
      <c r="B649" s="5" t="s">
        <v>1696</v>
      </c>
      <c r="C649" s="6">
        <v>6.5</v>
      </c>
      <c r="G649" s="5">
        <v>59735</v>
      </c>
      <c r="H649" s="7">
        <v>1</v>
      </c>
    </row>
    <row r="650" spans="2:8" x14ac:dyDescent="0.3">
      <c r="B650" s="5" t="s">
        <v>3476</v>
      </c>
      <c r="C650" s="6">
        <v>0</v>
      </c>
      <c r="G650" s="5">
        <v>59797</v>
      </c>
      <c r="H650" s="7">
        <v>1</v>
      </c>
    </row>
    <row r="651" spans="2:8" x14ac:dyDescent="0.3">
      <c r="B651" s="5" t="s">
        <v>1217</v>
      </c>
      <c r="C651" s="6">
        <v>6.1</v>
      </c>
      <c r="G651" s="5">
        <v>60159</v>
      </c>
      <c r="H651" s="7">
        <v>1</v>
      </c>
    </row>
    <row r="652" spans="2:8" x14ac:dyDescent="0.3">
      <c r="B652" s="5" t="s">
        <v>981</v>
      </c>
      <c r="C652" s="6">
        <v>5.7</v>
      </c>
      <c r="G652" s="5">
        <v>60304</v>
      </c>
      <c r="H652" s="7">
        <v>1</v>
      </c>
    </row>
    <row r="653" spans="2:8" x14ac:dyDescent="0.3">
      <c r="B653" s="5" t="s">
        <v>2228</v>
      </c>
      <c r="C653" s="6">
        <v>6.8</v>
      </c>
      <c r="G653" s="5">
        <v>60935</v>
      </c>
      <c r="H653" s="7">
        <v>1</v>
      </c>
    </row>
    <row r="654" spans="2:8" x14ac:dyDescent="0.3">
      <c r="B654" s="5" t="s">
        <v>2825</v>
      </c>
      <c r="C654" s="6">
        <v>5.9</v>
      </c>
      <c r="G654" s="5">
        <v>61012</v>
      </c>
      <c r="H654" s="7">
        <v>1</v>
      </c>
    </row>
    <row r="655" spans="2:8" x14ac:dyDescent="0.3">
      <c r="B655" s="5" t="s">
        <v>3545</v>
      </c>
      <c r="C655" s="6">
        <v>10</v>
      </c>
      <c r="G655" s="5">
        <v>63207</v>
      </c>
      <c r="H655" s="7">
        <v>1</v>
      </c>
    </row>
    <row r="656" spans="2:8" x14ac:dyDescent="0.3">
      <c r="B656" s="5" t="s">
        <v>1833</v>
      </c>
      <c r="C656" s="6">
        <v>5.7</v>
      </c>
      <c r="G656" s="5">
        <v>63311</v>
      </c>
      <c r="H656" s="7">
        <v>1</v>
      </c>
    </row>
    <row r="657" spans="2:8" x14ac:dyDescent="0.3">
      <c r="B657" s="5" t="s">
        <v>2762</v>
      </c>
      <c r="C657" s="6">
        <v>5.5</v>
      </c>
      <c r="G657" s="5">
        <v>64622</v>
      </c>
      <c r="H657" s="7">
        <v>1</v>
      </c>
    </row>
    <row r="658" spans="2:8" x14ac:dyDescent="0.3">
      <c r="B658" s="5" t="s">
        <v>711</v>
      </c>
      <c r="C658" s="6">
        <v>6.75</v>
      </c>
      <c r="G658" s="5">
        <v>64720</v>
      </c>
      <c r="H658" s="7">
        <v>1</v>
      </c>
    </row>
    <row r="659" spans="2:8" x14ac:dyDescent="0.3">
      <c r="B659" s="5" t="s">
        <v>2514</v>
      </c>
      <c r="C659" s="6">
        <v>5.8</v>
      </c>
      <c r="G659" s="5">
        <v>65055</v>
      </c>
      <c r="H659" s="7">
        <v>1</v>
      </c>
    </row>
    <row r="660" spans="2:8" x14ac:dyDescent="0.3">
      <c r="B660" s="5" t="s">
        <v>804</v>
      </c>
      <c r="C660" s="6">
        <v>6</v>
      </c>
      <c r="G660" s="5">
        <v>65086</v>
      </c>
      <c r="H660" s="7">
        <v>1</v>
      </c>
    </row>
    <row r="661" spans="2:8" x14ac:dyDescent="0.3">
      <c r="B661" s="5" t="s">
        <v>1876</v>
      </c>
      <c r="C661" s="6">
        <v>6.4</v>
      </c>
      <c r="G661" s="5">
        <v>65292</v>
      </c>
      <c r="H661" s="7">
        <v>1</v>
      </c>
    </row>
    <row r="662" spans="2:8" x14ac:dyDescent="0.3">
      <c r="B662" s="5" t="s">
        <v>2526</v>
      </c>
      <c r="C662" s="6">
        <v>5.5</v>
      </c>
      <c r="G662" s="5">
        <v>71469</v>
      </c>
      <c r="H662" s="7">
        <v>1</v>
      </c>
    </row>
    <row r="663" spans="2:8" x14ac:dyDescent="0.3">
      <c r="B663" s="5" t="s">
        <v>1679</v>
      </c>
      <c r="C663" s="6">
        <v>5.8</v>
      </c>
      <c r="G663" s="5">
        <v>71668</v>
      </c>
      <c r="H663" s="7">
        <v>1</v>
      </c>
    </row>
    <row r="664" spans="2:8" x14ac:dyDescent="0.3">
      <c r="B664" s="5" t="s">
        <v>2124</v>
      </c>
      <c r="C664" s="6">
        <v>6.3</v>
      </c>
      <c r="G664" s="5">
        <v>71679</v>
      </c>
      <c r="H664" s="7">
        <v>1</v>
      </c>
    </row>
    <row r="665" spans="2:8" x14ac:dyDescent="0.3">
      <c r="B665" s="5" t="s">
        <v>2025</v>
      </c>
      <c r="C665" s="6">
        <v>5.8</v>
      </c>
      <c r="G665" s="5">
        <v>71925</v>
      </c>
      <c r="H665" s="7">
        <v>1</v>
      </c>
    </row>
    <row r="666" spans="2:8" x14ac:dyDescent="0.3">
      <c r="B666" s="5" t="s">
        <v>3121</v>
      </c>
      <c r="C666" s="6">
        <v>5.7</v>
      </c>
      <c r="G666" s="5">
        <v>72190</v>
      </c>
      <c r="H666" s="7">
        <v>1</v>
      </c>
    </row>
    <row r="667" spans="2:8" x14ac:dyDescent="0.3">
      <c r="B667" s="5" t="s">
        <v>3084</v>
      </c>
      <c r="C667" s="6">
        <v>5.3</v>
      </c>
      <c r="G667" s="5">
        <v>72331</v>
      </c>
      <c r="H667" s="7">
        <v>1</v>
      </c>
    </row>
    <row r="668" spans="2:8" x14ac:dyDescent="0.3">
      <c r="B668" s="5" t="s">
        <v>1654</v>
      </c>
      <c r="C668" s="6">
        <v>6.1</v>
      </c>
      <c r="G668" s="5">
        <v>72571</v>
      </c>
      <c r="H668" s="7">
        <v>1</v>
      </c>
    </row>
    <row r="669" spans="2:8" x14ac:dyDescent="0.3">
      <c r="B669" s="5" t="s">
        <v>3452</v>
      </c>
      <c r="C669" s="6">
        <v>0</v>
      </c>
      <c r="G669" s="5">
        <v>73567</v>
      </c>
      <c r="H669" s="7">
        <v>1</v>
      </c>
    </row>
    <row r="670" spans="2:8" x14ac:dyDescent="0.3">
      <c r="B670" s="5" t="s">
        <v>3118</v>
      </c>
      <c r="C670" s="6">
        <v>5.4</v>
      </c>
      <c r="G670" s="5">
        <v>73963</v>
      </c>
      <c r="H670" s="7">
        <v>1</v>
      </c>
    </row>
    <row r="671" spans="2:8" x14ac:dyDescent="0.3">
      <c r="B671" s="5" t="s">
        <v>3092</v>
      </c>
      <c r="C671" s="6">
        <v>5.8</v>
      </c>
      <c r="G671" s="5">
        <v>74254</v>
      </c>
      <c r="H671" s="7">
        <v>1</v>
      </c>
    </row>
    <row r="672" spans="2:8" x14ac:dyDescent="0.3">
      <c r="B672" s="5" t="s">
        <v>2307</v>
      </c>
      <c r="C672" s="6">
        <v>6</v>
      </c>
      <c r="G672" s="5">
        <v>74725</v>
      </c>
      <c r="H672" s="7">
        <v>1</v>
      </c>
    </row>
    <row r="673" spans="2:8" x14ac:dyDescent="0.3">
      <c r="B673" s="5" t="s">
        <v>3030</v>
      </c>
      <c r="C673" s="6">
        <v>5.9</v>
      </c>
      <c r="G673" s="5">
        <v>74899</v>
      </c>
      <c r="H673" s="7">
        <v>1</v>
      </c>
    </row>
    <row r="674" spans="2:8" x14ac:dyDescent="0.3">
      <c r="B674" s="5" t="s">
        <v>3173</v>
      </c>
      <c r="C674" s="6">
        <v>7.5</v>
      </c>
      <c r="G674" s="5">
        <v>76487</v>
      </c>
      <c r="H674" s="7">
        <v>1</v>
      </c>
    </row>
    <row r="675" spans="2:8" x14ac:dyDescent="0.3">
      <c r="B675" s="5" t="s">
        <v>1399</v>
      </c>
      <c r="C675" s="6">
        <v>7.1</v>
      </c>
      <c r="G675" s="5">
        <v>76516</v>
      </c>
      <c r="H675" s="7">
        <v>1</v>
      </c>
    </row>
    <row r="676" spans="2:8" x14ac:dyDescent="0.3">
      <c r="B676" s="5" t="s">
        <v>2701</v>
      </c>
      <c r="C676" s="6">
        <v>5.7</v>
      </c>
      <c r="G676" s="5">
        <v>77883</v>
      </c>
      <c r="H676" s="7">
        <v>1</v>
      </c>
    </row>
    <row r="677" spans="2:8" x14ac:dyDescent="0.3">
      <c r="B677" s="5" t="s">
        <v>794</v>
      </c>
      <c r="C677" s="6">
        <v>7.1</v>
      </c>
      <c r="G677" s="5">
        <v>77949</v>
      </c>
      <c r="H677" s="7">
        <v>1</v>
      </c>
    </row>
    <row r="678" spans="2:8" x14ac:dyDescent="0.3">
      <c r="B678" s="5" t="s">
        <v>1752</v>
      </c>
      <c r="C678" s="6">
        <v>7</v>
      </c>
      <c r="G678" s="5">
        <v>78381</v>
      </c>
      <c r="H678" s="7">
        <v>1</v>
      </c>
    </row>
    <row r="679" spans="2:8" x14ac:dyDescent="0.3">
      <c r="B679" s="5" t="s">
        <v>2892</v>
      </c>
      <c r="C679" s="6">
        <v>7</v>
      </c>
      <c r="G679" s="5">
        <v>78461</v>
      </c>
      <c r="H679" s="7">
        <v>1</v>
      </c>
    </row>
    <row r="680" spans="2:8" x14ac:dyDescent="0.3">
      <c r="B680" s="5" t="s">
        <v>1388</v>
      </c>
      <c r="C680" s="6">
        <v>6.3</v>
      </c>
      <c r="G680" s="5">
        <v>79067</v>
      </c>
      <c r="H680" s="7">
        <v>1</v>
      </c>
    </row>
    <row r="681" spans="2:8" x14ac:dyDescent="0.3">
      <c r="B681" s="5" t="s">
        <v>1304</v>
      </c>
      <c r="C681" s="6">
        <v>6</v>
      </c>
      <c r="G681" s="5">
        <v>79282</v>
      </c>
      <c r="H681" s="7">
        <v>1</v>
      </c>
    </row>
    <row r="682" spans="2:8" x14ac:dyDescent="0.3">
      <c r="B682" s="5" t="s">
        <v>2132</v>
      </c>
      <c r="C682" s="6">
        <v>6.1</v>
      </c>
      <c r="G682" s="5">
        <v>79316</v>
      </c>
      <c r="H682" s="7">
        <v>1</v>
      </c>
    </row>
    <row r="683" spans="2:8" x14ac:dyDescent="0.3">
      <c r="B683" s="5" t="s">
        <v>3002</v>
      </c>
      <c r="C683" s="6">
        <v>5.8</v>
      </c>
      <c r="G683" s="5">
        <v>79359</v>
      </c>
      <c r="H683" s="7">
        <v>1</v>
      </c>
    </row>
    <row r="684" spans="2:8" x14ac:dyDescent="0.3">
      <c r="B684" s="5" t="s">
        <v>2791</v>
      </c>
      <c r="C684" s="6">
        <v>6</v>
      </c>
      <c r="G684" s="5">
        <v>79649</v>
      </c>
      <c r="H684" s="7">
        <v>1</v>
      </c>
    </row>
    <row r="685" spans="2:8" x14ac:dyDescent="0.3">
      <c r="B685" s="5" t="s">
        <v>3047</v>
      </c>
      <c r="C685" s="6">
        <v>5</v>
      </c>
      <c r="G685" s="5">
        <v>79694</v>
      </c>
      <c r="H685" s="7">
        <v>1</v>
      </c>
    </row>
    <row r="686" spans="2:8" x14ac:dyDescent="0.3">
      <c r="B686" s="5" t="s">
        <v>2669</v>
      </c>
      <c r="C686" s="6">
        <v>6.3</v>
      </c>
      <c r="G686" s="5">
        <v>80280</v>
      </c>
      <c r="H686" s="7">
        <v>1</v>
      </c>
    </row>
    <row r="687" spans="2:8" x14ac:dyDescent="0.3">
      <c r="B687" s="5" t="s">
        <v>1301</v>
      </c>
      <c r="C687" s="6">
        <v>6.6</v>
      </c>
      <c r="G687" s="5">
        <v>80920</v>
      </c>
      <c r="H687" s="7">
        <v>1</v>
      </c>
    </row>
    <row r="688" spans="2:8" x14ac:dyDescent="0.3">
      <c r="B688" s="5" t="s">
        <v>3200</v>
      </c>
      <c r="C688" s="6">
        <v>6.1</v>
      </c>
      <c r="G688" s="5">
        <v>82505</v>
      </c>
      <c r="H688" s="7">
        <v>1</v>
      </c>
    </row>
    <row r="689" spans="2:8" x14ac:dyDescent="0.3">
      <c r="B689" s="5" t="s">
        <v>1242</v>
      </c>
      <c r="C689" s="6">
        <v>6.3</v>
      </c>
      <c r="G689" s="5">
        <v>82507</v>
      </c>
      <c r="H689" s="7">
        <v>1</v>
      </c>
    </row>
    <row r="690" spans="2:8" x14ac:dyDescent="0.3">
      <c r="B690" s="5" t="s">
        <v>2156</v>
      </c>
      <c r="C690" s="6">
        <v>6.3</v>
      </c>
      <c r="G690" s="5">
        <v>82654</v>
      </c>
      <c r="H690" s="7">
        <v>1</v>
      </c>
    </row>
    <row r="691" spans="2:8" x14ac:dyDescent="0.3">
      <c r="B691" s="5" t="s">
        <v>2858</v>
      </c>
      <c r="C691" s="6">
        <v>5.8</v>
      </c>
      <c r="G691" s="5">
        <v>82990</v>
      </c>
      <c r="H691" s="7">
        <v>1</v>
      </c>
    </row>
    <row r="692" spans="2:8" x14ac:dyDescent="0.3">
      <c r="B692" s="5" t="s">
        <v>3148</v>
      </c>
      <c r="C692" s="6">
        <v>6.1</v>
      </c>
      <c r="G692" s="5">
        <v>83899</v>
      </c>
      <c r="H692" s="7">
        <v>1</v>
      </c>
    </row>
    <row r="693" spans="2:8" x14ac:dyDescent="0.3">
      <c r="B693" s="5" t="s">
        <v>75</v>
      </c>
      <c r="C693" s="6">
        <v>6.1</v>
      </c>
      <c r="G693" s="5">
        <v>86825</v>
      </c>
      <c r="H693" s="7">
        <v>1</v>
      </c>
    </row>
    <row r="694" spans="2:8" x14ac:dyDescent="0.3">
      <c r="B694" s="5" t="s">
        <v>3443</v>
      </c>
      <c r="C694" s="6">
        <v>0</v>
      </c>
      <c r="G694" s="5">
        <v>89691</v>
      </c>
      <c r="H694" s="7">
        <v>1</v>
      </c>
    </row>
    <row r="695" spans="2:8" x14ac:dyDescent="0.3">
      <c r="B695" s="5" t="s">
        <v>1108</v>
      </c>
      <c r="C695" s="6">
        <v>6.6</v>
      </c>
      <c r="G695" s="5">
        <v>91586</v>
      </c>
      <c r="H695" s="7">
        <v>1</v>
      </c>
    </row>
    <row r="696" spans="2:8" x14ac:dyDescent="0.3">
      <c r="B696" s="5" t="s">
        <v>2322</v>
      </c>
      <c r="C696" s="6">
        <v>6.2</v>
      </c>
      <c r="G696" s="5">
        <v>92182</v>
      </c>
      <c r="H696" s="7">
        <v>1</v>
      </c>
    </row>
    <row r="697" spans="2:8" x14ac:dyDescent="0.3">
      <c r="B697" s="5" t="s">
        <v>3037</v>
      </c>
      <c r="C697" s="6">
        <v>2.7</v>
      </c>
      <c r="G697" s="5">
        <v>92725</v>
      </c>
      <c r="H697" s="7">
        <v>1</v>
      </c>
    </row>
    <row r="698" spans="2:8" x14ac:dyDescent="0.3">
      <c r="B698" s="5" t="s">
        <v>1421</v>
      </c>
      <c r="C698" s="6">
        <v>6.4</v>
      </c>
      <c r="G698" s="5">
        <v>93856</v>
      </c>
      <c r="H698" s="7">
        <v>1</v>
      </c>
    </row>
    <row r="699" spans="2:8" x14ac:dyDescent="0.3">
      <c r="B699" s="5" t="s">
        <v>815</v>
      </c>
      <c r="C699" s="6">
        <v>5</v>
      </c>
      <c r="G699" s="5">
        <v>96239</v>
      </c>
      <c r="H699" s="7">
        <v>1</v>
      </c>
    </row>
    <row r="700" spans="2:8" x14ac:dyDescent="0.3">
      <c r="B700" s="5" t="s">
        <v>1122</v>
      </c>
      <c r="C700" s="6">
        <v>7.1</v>
      </c>
      <c r="G700" s="5">
        <v>99749</v>
      </c>
      <c r="H700" s="7">
        <v>1</v>
      </c>
    </row>
    <row r="701" spans="2:8" x14ac:dyDescent="0.3">
      <c r="B701" s="5" t="s">
        <v>1315</v>
      </c>
      <c r="C701" s="6">
        <v>5.7</v>
      </c>
      <c r="G701" s="5">
        <v>100241</v>
      </c>
      <c r="H701" s="7">
        <v>1</v>
      </c>
    </row>
    <row r="702" spans="2:8" x14ac:dyDescent="0.3">
      <c r="B702" s="5" t="s">
        <v>2792</v>
      </c>
      <c r="C702" s="6">
        <v>6.5</v>
      </c>
      <c r="G702" s="5">
        <v>101501</v>
      </c>
      <c r="H702" s="7">
        <v>1</v>
      </c>
    </row>
    <row r="703" spans="2:8" x14ac:dyDescent="0.3">
      <c r="B703" s="5" t="s">
        <v>2993</v>
      </c>
      <c r="C703" s="6">
        <v>3.9</v>
      </c>
      <c r="G703" s="5">
        <v>101669</v>
      </c>
      <c r="H703" s="7">
        <v>1</v>
      </c>
    </row>
    <row r="704" spans="2:8" x14ac:dyDescent="0.3">
      <c r="B704" s="5" t="s">
        <v>3353</v>
      </c>
      <c r="C704" s="6">
        <v>10</v>
      </c>
      <c r="G704" s="5">
        <v>102308</v>
      </c>
      <c r="H704" s="7">
        <v>1</v>
      </c>
    </row>
    <row r="705" spans="2:8" x14ac:dyDescent="0.3">
      <c r="B705" s="5" t="s">
        <v>1913</v>
      </c>
      <c r="C705" s="6">
        <v>6.4</v>
      </c>
      <c r="G705" s="5">
        <v>103620</v>
      </c>
      <c r="H705" s="7">
        <v>1</v>
      </c>
    </row>
    <row r="706" spans="2:8" x14ac:dyDescent="0.3">
      <c r="B706" s="5" t="s">
        <v>2873</v>
      </c>
      <c r="C706" s="6">
        <v>5.0999999999999996</v>
      </c>
      <c r="G706" s="5">
        <v>104755</v>
      </c>
      <c r="H706" s="7">
        <v>1</v>
      </c>
    </row>
    <row r="707" spans="2:8" x14ac:dyDescent="0.3">
      <c r="B707" s="5" t="s">
        <v>1394</v>
      </c>
      <c r="C707" s="6">
        <v>7.8</v>
      </c>
      <c r="G707" s="5">
        <v>107227</v>
      </c>
      <c r="H707" s="7">
        <v>1</v>
      </c>
    </row>
    <row r="708" spans="2:8" x14ac:dyDescent="0.3">
      <c r="B708" s="5" t="s">
        <v>2393</v>
      </c>
      <c r="C708" s="6">
        <v>6</v>
      </c>
      <c r="G708" s="5">
        <v>107937</v>
      </c>
      <c r="H708" s="7">
        <v>1</v>
      </c>
    </row>
    <row r="709" spans="2:8" x14ac:dyDescent="0.3">
      <c r="B709" s="5" t="s">
        <v>1292</v>
      </c>
      <c r="C709" s="6">
        <v>0</v>
      </c>
      <c r="G709" s="5">
        <v>109428</v>
      </c>
      <c r="H709" s="7">
        <v>1</v>
      </c>
    </row>
    <row r="710" spans="2:8" x14ac:dyDescent="0.3">
      <c r="B710" s="5" t="s">
        <v>3221</v>
      </c>
      <c r="C710" s="6">
        <v>0</v>
      </c>
      <c r="G710" s="5">
        <v>113451</v>
      </c>
      <c r="H710" s="7">
        <v>1</v>
      </c>
    </row>
    <row r="711" spans="2:8" x14ac:dyDescent="0.3">
      <c r="B711" s="5" t="s">
        <v>3445</v>
      </c>
      <c r="C711" s="6">
        <v>0</v>
      </c>
      <c r="G711" s="5">
        <v>115210</v>
      </c>
      <c r="H711" s="7">
        <v>1</v>
      </c>
    </row>
    <row r="712" spans="2:8" x14ac:dyDescent="0.3">
      <c r="B712" s="5" t="s">
        <v>3055</v>
      </c>
      <c r="C712" s="6">
        <v>6.2</v>
      </c>
      <c r="G712" s="5">
        <v>118957</v>
      </c>
      <c r="H712" s="7">
        <v>1</v>
      </c>
    </row>
    <row r="713" spans="2:8" x14ac:dyDescent="0.3">
      <c r="B713" s="5" t="s">
        <v>2899</v>
      </c>
      <c r="C713" s="6">
        <v>3.7</v>
      </c>
      <c r="G713" s="5">
        <v>123103</v>
      </c>
      <c r="H713" s="7">
        <v>1</v>
      </c>
    </row>
    <row r="714" spans="2:8" x14ac:dyDescent="0.3">
      <c r="B714" s="5" t="s">
        <v>223</v>
      </c>
      <c r="C714" s="6">
        <v>7.4</v>
      </c>
      <c r="G714" s="5">
        <v>123109</v>
      </c>
      <c r="H714" s="7">
        <v>1</v>
      </c>
    </row>
    <row r="715" spans="2:8" x14ac:dyDescent="0.3">
      <c r="B715" s="5" t="s">
        <v>626</v>
      </c>
      <c r="C715" s="6">
        <v>6</v>
      </c>
      <c r="G715" s="5">
        <v>126889</v>
      </c>
      <c r="H715" s="7">
        <v>1</v>
      </c>
    </row>
    <row r="716" spans="2:8" x14ac:dyDescent="0.3">
      <c r="B716" s="5" t="s">
        <v>445</v>
      </c>
      <c r="C716" s="6">
        <v>6.6</v>
      </c>
      <c r="G716" s="5">
        <v>126938</v>
      </c>
      <c r="H716" s="7">
        <v>1</v>
      </c>
    </row>
    <row r="717" spans="2:8" x14ac:dyDescent="0.3">
      <c r="B717" s="5" t="s">
        <v>465</v>
      </c>
      <c r="C717" s="6">
        <v>6.4</v>
      </c>
      <c r="G717" s="5">
        <v>127498</v>
      </c>
      <c r="H717" s="7">
        <v>1</v>
      </c>
    </row>
    <row r="718" spans="2:8" x14ac:dyDescent="0.3">
      <c r="B718" s="5" t="s">
        <v>503</v>
      </c>
      <c r="C718" s="6">
        <v>6.2</v>
      </c>
      <c r="G718" s="5">
        <v>132232</v>
      </c>
      <c r="H718" s="7">
        <v>1</v>
      </c>
    </row>
    <row r="719" spans="2:8" x14ac:dyDescent="0.3">
      <c r="B719" s="5" t="s">
        <v>672</v>
      </c>
      <c r="C719" s="6">
        <v>6.2</v>
      </c>
      <c r="G719" s="5">
        <v>133463</v>
      </c>
      <c r="H719" s="7">
        <v>1</v>
      </c>
    </row>
    <row r="720" spans="2:8" x14ac:dyDescent="0.3">
      <c r="B720" s="5" t="s">
        <v>702</v>
      </c>
      <c r="C720" s="6">
        <v>6.3</v>
      </c>
      <c r="G720" s="5">
        <v>133666</v>
      </c>
      <c r="H720" s="7">
        <v>1</v>
      </c>
    </row>
    <row r="721" spans="2:8" x14ac:dyDescent="0.3">
      <c r="B721" s="5" t="s">
        <v>1995</v>
      </c>
      <c r="C721" s="6">
        <v>6.7</v>
      </c>
      <c r="G721" s="5">
        <v>133805</v>
      </c>
      <c r="H721" s="7">
        <v>1</v>
      </c>
    </row>
    <row r="722" spans="2:8" x14ac:dyDescent="0.3">
      <c r="B722" s="5" t="s">
        <v>688</v>
      </c>
      <c r="C722" s="6">
        <v>6.5</v>
      </c>
      <c r="G722" s="5">
        <v>138843</v>
      </c>
      <c r="H722" s="7">
        <v>1</v>
      </c>
    </row>
    <row r="723" spans="2:8" x14ac:dyDescent="0.3">
      <c r="B723" s="5" t="s">
        <v>3392</v>
      </c>
      <c r="C723" s="6">
        <v>4.8</v>
      </c>
      <c r="G723" s="5">
        <v>139038</v>
      </c>
      <c r="H723" s="7">
        <v>1</v>
      </c>
    </row>
    <row r="724" spans="2:8" x14ac:dyDescent="0.3">
      <c r="B724" s="5" t="s">
        <v>371</v>
      </c>
      <c r="C724" s="6">
        <v>6.5</v>
      </c>
      <c r="G724" s="5">
        <v>139293</v>
      </c>
      <c r="H724" s="7">
        <v>1</v>
      </c>
    </row>
    <row r="725" spans="2:8" x14ac:dyDescent="0.3">
      <c r="B725" s="5" t="s">
        <v>59</v>
      </c>
      <c r="C725" s="6">
        <v>7.0500000000000007</v>
      </c>
      <c r="G725" s="5">
        <v>139357</v>
      </c>
      <c r="H725" s="7">
        <v>1</v>
      </c>
    </row>
    <row r="726" spans="2:8" x14ac:dyDescent="0.3">
      <c r="B726" s="5" t="s">
        <v>557</v>
      </c>
      <c r="C726" s="6">
        <v>6.4</v>
      </c>
      <c r="G726" s="5">
        <v>140770</v>
      </c>
      <c r="H726" s="7">
        <v>1</v>
      </c>
    </row>
    <row r="727" spans="2:8" x14ac:dyDescent="0.3">
      <c r="B727" s="5" t="s">
        <v>856</v>
      </c>
      <c r="C727" s="6">
        <v>5.9</v>
      </c>
      <c r="G727" s="5">
        <v>145135</v>
      </c>
      <c r="H727" s="7">
        <v>1</v>
      </c>
    </row>
    <row r="728" spans="2:8" x14ac:dyDescent="0.3">
      <c r="B728" s="5" t="s">
        <v>705</v>
      </c>
      <c r="C728" s="6">
        <v>6.4</v>
      </c>
      <c r="G728" s="5">
        <v>146203</v>
      </c>
      <c r="H728" s="7">
        <v>1</v>
      </c>
    </row>
    <row r="729" spans="2:8" x14ac:dyDescent="0.3">
      <c r="B729" s="5" t="s">
        <v>2495</v>
      </c>
      <c r="C729" s="6">
        <v>6.2</v>
      </c>
      <c r="G729" s="5">
        <v>146301</v>
      </c>
      <c r="H729" s="7">
        <v>1</v>
      </c>
    </row>
    <row r="730" spans="2:8" x14ac:dyDescent="0.3">
      <c r="B730" s="5" t="s">
        <v>994</v>
      </c>
      <c r="C730" s="6">
        <v>5.4</v>
      </c>
      <c r="G730" s="5">
        <v>155084</v>
      </c>
      <c r="H730" s="7">
        <v>1</v>
      </c>
    </row>
    <row r="731" spans="2:8" x14ac:dyDescent="0.3">
      <c r="B731" s="5" t="s">
        <v>2591</v>
      </c>
      <c r="C731" s="6">
        <v>3.9</v>
      </c>
      <c r="G731" s="5">
        <v>157433</v>
      </c>
      <c r="H731" s="7">
        <v>1</v>
      </c>
    </row>
    <row r="732" spans="2:8" x14ac:dyDescent="0.3">
      <c r="B732" s="5" t="s">
        <v>198</v>
      </c>
      <c r="C732" s="6">
        <v>5.4</v>
      </c>
      <c r="G732" s="5">
        <v>157544</v>
      </c>
      <c r="H732" s="7">
        <v>1</v>
      </c>
    </row>
    <row r="733" spans="2:8" x14ac:dyDescent="0.3">
      <c r="B733" s="5" t="s">
        <v>3112</v>
      </c>
      <c r="C733" s="6">
        <v>6.1</v>
      </c>
      <c r="G733" s="5">
        <v>157547</v>
      </c>
      <c r="H733" s="7">
        <v>1</v>
      </c>
    </row>
    <row r="734" spans="2:8" x14ac:dyDescent="0.3">
      <c r="B734" s="5" t="s">
        <v>3440</v>
      </c>
      <c r="C734" s="6">
        <v>8</v>
      </c>
      <c r="G734" s="5">
        <v>158015</v>
      </c>
      <c r="H734" s="7">
        <v>1</v>
      </c>
    </row>
    <row r="735" spans="2:8" x14ac:dyDescent="0.3">
      <c r="B735" s="5" t="s">
        <v>2441</v>
      </c>
      <c r="C735" s="6">
        <v>6.1</v>
      </c>
      <c r="G735" s="5">
        <v>160070</v>
      </c>
      <c r="H735" s="7">
        <v>1</v>
      </c>
    </row>
    <row r="736" spans="2:8" x14ac:dyDescent="0.3">
      <c r="B736" s="5" t="s">
        <v>2300</v>
      </c>
      <c r="C736" s="6">
        <v>6.7</v>
      </c>
      <c r="G736" s="5">
        <v>167032</v>
      </c>
      <c r="H736" s="7">
        <v>1</v>
      </c>
    </row>
    <row r="737" spans="2:8" x14ac:dyDescent="0.3">
      <c r="B737" s="5" t="s">
        <v>3363</v>
      </c>
      <c r="C737" s="6">
        <v>0</v>
      </c>
      <c r="G737" s="5">
        <v>168705</v>
      </c>
      <c r="H737" s="7">
        <v>1</v>
      </c>
    </row>
    <row r="738" spans="2:8" x14ac:dyDescent="0.3">
      <c r="B738" s="5" t="s">
        <v>1691</v>
      </c>
      <c r="C738" s="6">
        <v>5</v>
      </c>
      <c r="G738" s="5">
        <v>171424</v>
      </c>
      <c r="H738" s="7">
        <v>1</v>
      </c>
    </row>
    <row r="739" spans="2:8" x14ac:dyDescent="0.3">
      <c r="B739" s="5" t="s">
        <v>631</v>
      </c>
      <c r="C739" s="6">
        <v>7.5</v>
      </c>
      <c r="G739" s="5">
        <v>173897</v>
      </c>
      <c r="H739" s="7">
        <v>1</v>
      </c>
    </row>
    <row r="740" spans="2:8" x14ac:dyDescent="0.3">
      <c r="B740" s="5" t="s">
        <v>944</v>
      </c>
      <c r="C740" s="6">
        <v>7.1</v>
      </c>
      <c r="G740" s="5">
        <v>175138</v>
      </c>
      <c r="H740" s="7">
        <v>1</v>
      </c>
    </row>
    <row r="741" spans="2:8" x14ac:dyDescent="0.3">
      <c r="B741" s="5" t="s">
        <v>2686</v>
      </c>
      <c r="C741" s="6">
        <v>6.3</v>
      </c>
      <c r="G741" s="5">
        <v>184219</v>
      </c>
      <c r="H741" s="7">
        <v>1</v>
      </c>
    </row>
    <row r="742" spans="2:8" x14ac:dyDescent="0.3">
      <c r="B742" s="5" t="s">
        <v>3418</v>
      </c>
      <c r="C742" s="6">
        <v>8</v>
      </c>
      <c r="G742" s="5">
        <v>184345</v>
      </c>
      <c r="H742" s="7">
        <v>1</v>
      </c>
    </row>
    <row r="743" spans="2:8" x14ac:dyDescent="0.3">
      <c r="B743" s="5" t="s">
        <v>1906</v>
      </c>
      <c r="C743" s="6">
        <v>5.6</v>
      </c>
      <c r="G743" s="5">
        <v>184346</v>
      </c>
      <c r="H743" s="7">
        <v>1</v>
      </c>
    </row>
    <row r="744" spans="2:8" x14ac:dyDescent="0.3">
      <c r="B744" s="5" t="s">
        <v>3520</v>
      </c>
      <c r="C744" s="6">
        <v>0</v>
      </c>
      <c r="G744" s="5">
        <v>185341</v>
      </c>
      <c r="H744" s="7">
        <v>1</v>
      </c>
    </row>
    <row r="745" spans="2:8" x14ac:dyDescent="0.3">
      <c r="B745" s="5" t="s">
        <v>2864</v>
      </c>
      <c r="C745" s="6">
        <v>5.8</v>
      </c>
      <c r="G745" s="5">
        <v>186747</v>
      </c>
      <c r="H745" s="7">
        <v>1</v>
      </c>
    </row>
    <row r="746" spans="2:8" x14ac:dyDescent="0.3">
      <c r="B746" s="5" t="s">
        <v>909</v>
      </c>
      <c r="C746" s="6">
        <v>6.5</v>
      </c>
      <c r="G746" s="5">
        <v>190847</v>
      </c>
      <c r="H746" s="7">
        <v>1</v>
      </c>
    </row>
    <row r="747" spans="2:8" x14ac:dyDescent="0.3">
      <c r="B747" s="5" t="s">
        <v>893</v>
      </c>
      <c r="C747" s="6">
        <v>5.5</v>
      </c>
      <c r="G747" s="5">
        <v>191562</v>
      </c>
      <c r="H747" s="7">
        <v>1</v>
      </c>
    </row>
    <row r="748" spans="2:8" x14ac:dyDescent="0.3">
      <c r="B748" s="5" t="s">
        <v>2575</v>
      </c>
      <c r="C748" s="6">
        <v>5.5</v>
      </c>
      <c r="G748" s="5">
        <v>193612</v>
      </c>
      <c r="H748" s="7">
        <v>1</v>
      </c>
    </row>
    <row r="749" spans="2:8" x14ac:dyDescent="0.3">
      <c r="B749" s="5" t="s">
        <v>1288</v>
      </c>
      <c r="C749" s="6">
        <v>5.8</v>
      </c>
      <c r="G749" s="5">
        <v>199534</v>
      </c>
      <c r="H749" s="7">
        <v>1</v>
      </c>
    </row>
    <row r="750" spans="2:8" x14ac:dyDescent="0.3">
      <c r="B750" s="5" t="s">
        <v>1830</v>
      </c>
      <c r="C750" s="6">
        <v>4.5999999999999996</v>
      </c>
      <c r="G750" s="5">
        <v>200671</v>
      </c>
      <c r="H750" s="7">
        <v>1</v>
      </c>
    </row>
    <row r="751" spans="2:8" x14ac:dyDescent="0.3">
      <c r="B751" s="5" t="s">
        <v>2888</v>
      </c>
      <c r="C751" s="6">
        <v>6</v>
      </c>
      <c r="G751" s="5">
        <v>201085</v>
      </c>
      <c r="H751" s="7">
        <v>1</v>
      </c>
    </row>
    <row r="752" spans="2:8" x14ac:dyDescent="0.3">
      <c r="B752" s="5" t="s">
        <v>1598</v>
      </c>
      <c r="C752" s="6">
        <v>6.5</v>
      </c>
      <c r="G752" s="5">
        <v>203834</v>
      </c>
      <c r="H752" s="7">
        <v>1</v>
      </c>
    </row>
    <row r="753" spans="2:8" x14ac:dyDescent="0.3">
      <c r="B753" s="5" t="s">
        <v>375</v>
      </c>
      <c r="C753" s="6">
        <v>6.8</v>
      </c>
      <c r="G753" s="5">
        <v>207686</v>
      </c>
      <c r="H753" s="7">
        <v>1</v>
      </c>
    </row>
    <row r="754" spans="2:8" x14ac:dyDescent="0.3">
      <c r="B754" s="5" t="s">
        <v>1010</v>
      </c>
      <c r="C754" s="6">
        <v>5.8</v>
      </c>
      <c r="G754" s="5">
        <v>208763</v>
      </c>
      <c r="H754" s="7">
        <v>1</v>
      </c>
    </row>
    <row r="755" spans="2:8" x14ac:dyDescent="0.3">
      <c r="B755" s="5" t="s">
        <v>3403</v>
      </c>
      <c r="C755" s="6">
        <v>7.5</v>
      </c>
      <c r="G755" s="5">
        <v>209182</v>
      </c>
      <c r="H755" s="7">
        <v>1</v>
      </c>
    </row>
    <row r="756" spans="2:8" x14ac:dyDescent="0.3">
      <c r="B756" s="5" t="s">
        <v>2549</v>
      </c>
      <c r="C756" s="6">
        <v>6.7</v>
      </c>
      <c r="G756" s="5">
        <v>209901</v>
      </c>
      <c r="H756" s="7">
        <v>1</v>
      </c>
    </row>
    <row r="757" spans="2:8" x14ac:dyDescent="0.3">
      <c r="B757" s="5" t="s">
        <v>2303</v>
      </c>
      <c r="C757" s="6">
        <v>6.3</v>
      </c>
      <c r="G757" s="5">
        <v>210803</v>
      </c>
      <c r="H757" s="7">
        <v>1</v>
      </c>
    </row>
    <row r="758" spans="2:8" x14ac:dyDescent="0.3">
      <c r="B758" s="5" t="s">
        <v>1518</v>
      </c>
      <c r="C758" s="6">
        <v>6</v>
      </c>
      <c r="G758" s="5">
        <v>210947</v>
      </c>
      <c r="H758" s="7">
        <v>1</v>
      </c>
    </row>
    <row r="759" spans="2:8" x14ac:dyDescent="0.3">
      <c r="B759" s="5" t="s">
        <v>572</v>
      </c>
      <c r="C759" s="6">
        <v>7.2</v>
      </c>
      <c r="G759" s="5">
        <v>211067</v>
      </c>
      <c r="H759" s="7">
        <v>1</v>
      </c>
    </row>
    <row r="760" spans="2:8" x14ac:dyDescent="0.3">
      <c r="B760" s="5" t="s">
        <v>1036</v>
      </c>
      <c r="C760" s="6">
        <v>4.4000000000000004</v>
      </c>
      <c r="G760" s="5">
        <v>214209</v>
      </c>
      <c r="H760" s="7">
        <v>1</v>
      </c>
    </row>
    <row r="761" spans="2:8" x14ac:dyDescent="0.3">
      <c r="B761" s="5" t="s">
        <v>1427</v>
      </c>
      <c r="C761" s="6">
        <v>6.5</v>
      </c>
      <c r="G761" s="5">
        <v>217665</v>
      </c>
      <c r="H761" s="7">
        <v>1</v>
      </c>
    </row>
    <row r="762" spans="2:8" x14ac:dyDescent="0.3">
      <c r="B762" s="5" t="s">
        <v>2965</v>
      </c>
      <c r="C762" s="6">
        <v>5</v>
      </c>
      <c r="G762" s="5">
        <v>227348</v>
      </c>
      <c r="H762" s="7">
        <v>1</v>
      </c>
    </row>
    <row r="763" spans="2:8" x14ac:dyDescent="0.3">
      <c r="B763" s="5" t="s">
        <v>23</v>
      </c>
      <c r="C763" s="6">
        <v>6.8</v>
      </c>
      <c r="G763" s="5">
        <v>234212</v>
      </c>
      <c r="H763" s="7">
        <v>1</v>
      </c>
    </row>
    <row r="764" spans="2:8" x14ac:dyDescent="0.3">
      <c r="B764" s="5" t="s">
        <v>1497</v>
      </c>
      <c r="C764" s="6">
        <v>5.4</v>
      </c>
      <c r="G764" s="5">
        <v>236808</v>
      </c>
      <c r="H764" s="7">
        <v>1</v>
      </c>
    </row>
    <row r="765" spans="2:8" x14ac:dyDescent="0.3">
      <c r="B765" s="5" t="s">
        <v>2612</v>
      </c>
      <c r="C765" s="6">
        <v>4.7</v>
      </c>
      <c r="G765" s="5">
        <v>238636</v>
      </c>
      <c r="H765" s="7">
        <v>1</v>
      </c>
    </row>
    <row r="766" spans="2:8" x14ac:dyDescent="0.3">
      <c r="B766" s="5" t="s">
        <v>2698</v>
      </c>
      <c r="C766" s="6">
        <v>6.5</v>
      </c>
      <c r="G766" s="5">
        <v>239019</v>
      </c>
      <c r="H766" s="7">
        <v>1</v>
      </c>
    </row>
    <row r="767" spans="2:8" x14ac:dyDescent="0.3">
      <c r="B767" s="5" t="s">
        <v>2118</v>
      </c>
      <c r="C767" s="6">
        <v>5.5</v>
      </c>
      <c r="G767" s="5">
        <v>241258</v>
      </c>
      <c r="H767" s="7">
        <v>1</v>
      </c>
    </row>
    <row r="768" spans="2:8" x14ac:dyDescent="0.3">
      <c r="B768" s="5" t="s">
        <v>2511</v>
      </c>
      <c r="C768" s="6">
        <v>4.5999999999999996</v>
      </c>
      <c r="G768" s="5">
        <v>242224</v>
      </c>
      <c r="H768" s="7">
        <v>1</v>
      </c>
    </row>
    <row r="769" spans="2:8" x14ac:dyDescent="0.3">
      <c r="B769" s="5" t="s">
        <v>1296</v>
      </c>
      <c r="C769" s="6">
        <v>5.4</v>
      </c>
      <c r="G769" s="5">
        <v>242512</v>
      </c>
      <c r="H769" s="7">
        <v>1</v>
      </c>
    </row>
    <row r="770" spans="2:8" x14ac:dyDescent="0.3">
      <c r="B770" s="5" t="s">
        <v>828</v>
      </c>
      <c r="C770" s="6">
        <v>5.9</v>
      </c>
      <c r="G770" s="5">
        <v>243688</v>
      </c>
      <c r="H770" s="7">
        <v>1</v>
      </c>
    </row>
    <row r="771" spans="2:8" x14ac:dyDescent="0.3">
      <c r="B771" s="5" t="s">
        <v>1457</v>
      </c>
      <c r="C771" s="6">
        <v>5.0999999999999996</v>
      </c>
      <c r="G771" s="5">
        <v>243940</v>
      </c>
      <c r="H771" s="7">
        <v>1</v>
      </c>
    </row>
    <row r="772" spans="2:8" x14ac:dyDescent="0.3">
      <c r="B772" s="5" t="s">
        <v>369</v>
      </c>
      <c r="C772" s="6">
        <v>6.1</v>
      </c>
      <c r="G772" s="5">
        <v>244566</v>
      </c>
      <c r="H772" s="7">
        <v>1</v>
      </c>
    </row>
    <row r="773" spans="2:8" x14ac:dyDescent="0.3">
      <c r="B773" s="5" t="s">
        <v>257</v>
      </c>
      <c r="C773" s="6">
        <v>7.3</v>
      </c>
      <c r="G773" s="5">
        <v>245142</v>
      </c>
      <c r="H773" s="7">
        <v>1</v>
      </c>
    </row>
    <row r="774" spans="2:8" x14ac:dyDescent="0.3">
      <c r="B774" s="5" t="s">
        <v>2628</v>
      </c>
      <c r="C774" s="6">
        <v>5.9</v>
      </c>
      <c r="G774" s="5">
        <v>245992</v>
      </c>
      <c r="H774" s="7">
        <v>1</v>
      </c>
    </row>
    <row r="775" spans="2:8" x14ac:dyDescent="0.3">
      <c r="B775" s="5" t="s">
        <v>2492</v>
      </c>
      <c r="C775" s="6">
        <v>6.2</v>
      </c>
      <c r="G775" s="5">
        <v>246403</v>
      </c>
      <c r="H775" s="7">
        <v>1</v>
      </c>
    </row>
    <row r="776" spans="2:8" x14ac:dyDescent="0.3">
      <c r="B776" s="5" t="s">
        <v>584</v>
      </c>
      <c r="C776" s="6">
        <v>4.2</v>
      </c>
      <c r="G776" s="5">
        <v>246741</v>
      </c>
      <c r="H776" s="7">
        <v>1</v>
      </c>
    </row>
    <row r="777" spans="2:8" x14ac:dyDescent="0.3">
      <c r="B777" s="5" t="s">
        <v>1469</v>
      </c>
      <c r="C777" s="6">
        <v>5.8</v>
      </c>
      <c r="G777" s="5">
        <v>250546</v>
      </c>
      <c r="H777" s="7">
        <v>1</v>
      </c>
    </row>
    <row r="778" spans="2:8" x14ac:dyDescent="0.3">
      <c r="B778" s="5" t="s">
        <v>1274</v>
      </c>
      <c r="C778" s="6">
        <v>6.2</v>
      </c>
      <c r="G778" s="5">
        <v>252171</v>
      </c>
      <c r="H778" s="7">
        <v>1</v>
      </c>
    </row>
    <row r="779" spans="2:8" x14ac:dyDescent="0.3">
      <c r="B779" s="5" t="s">
        <v>2282</v>
      </c>
      <c r="C779" s="6">
        <v>6.7</v>
      </c>
      <c r="G779" s="5">
        <v>253098</v>
      </c>
      <c r="H779" s="7">
        <v>1</v>
      </c>
    </row>
    <row r="780" spans="2:8" x14ac:dyDescent="0.3">
      <c r="B780" s="5" t="s">
        <v>1559</v>
      </c>
      <c r="C780" s="6">
        <v>6.4</v>
      </c>
      <c r="G780" s="5">
        <v>254191</v>
      </c>
      <c r="H780" s="7">
        <v>1</v>
      </c>
    </row>
    <row r="781" spans="2:8" x14ac:dyDescent="0.3">
      <c r="B781" s="5" t="s">
        <v>1760</v>
      </c>
      <c r="C781" s="6">
        <v>6.6</v>
      </c>
      <c r="G781" s="5">
        <v>254472</v>
      </c>
      <c r="H781" s="7">
        <v>1</v>
      </c>
    </row>
    <row r="782" spans="2:8" x14ac:dyDescent="0.3">
      <c r="B782" s="5" t="s">
        <v>2809</v>
      </c>
      <c r="C782" s="6">
        <v>4.7</v>
      </c>
      <c r="G782" s="5">
        <v>254732</v>
      </c>
      <c r="H782" s="7">
        <v>1</v>
      </c>
    </row>
    <row r="783" spans="2:8" x14ac:dyDescent="0.3">
      <c r="B783" s="5" t="s">
        <v>2617</v>
      </c>
      <c r="C783" s="6">
        <v>5.3</v>
      </c>
      <c r="G783" s="5">
        <v>256274</v>
      </c>
      <c r="H783" s="7">
        <v>1</v>
      </c>
    </row>
    <row r="784" spans="2:8" x14ac:dyDescent="0.3">
      <c r="B784" s="5" t="s">
        <v>3527</v>
      </c>
      <c r="C784" s="6">
        <v>10</v>
      </c>
      <c r="G784" s="5">
        <v>257206</v>
      </c>
      <c r="H784" s="7">
        <v>1</v>
      </c>
    </row>
    <row r="785" spans="2:8" x14ac:dyDescent="0.3">
      <c r="B785" s="5" t="s">
        <v>1676</v>
      </c>
      <c r="C785" s="6">
        <v>7</v>
      </c>
      <c r="G785" s="5">
        <v>257345</v>
      </c>
      <c r="H785" s="7">
        <v>1</v>
      </c>
    </row>
    <row r="786" spans="2:8" x14ac:dyDescent="0.3">
      <c r="B786" s="5" t="s">
        <v>2105</v>
      </c>
      <c r="C786" s="6">
        <v>5</v>
      </c>
      <c r="G786" s="5">
        <v>257445</v>
      </c>
      <c r="H786" s="7">
        <v>1</v>
      </c>
    </row>
    <row r="787" spans="2:8" x14ac:dyDescent="0.3">
      <c r="B787" s="5" t="s">
        <v>2752</v>
      </c>
      <c r="C787" s="6">
        <v>5.9</v>
      </c>
      <c r="G787" s="5">
        <v>258086</v>
      </c>
      <c r="H787" s="7">
        <v>1</v>
      </c>
    </row>
    <row r="788" spans="2:8" x14ac:dyDescent="0.3">
      <c r="B788" s="5" t="s">
        <v>930</v>
      </c>
      <c r="C788" s="6">
        <v>6.9</v>
      </c>
      <c r="G788" s="5">
        <v>259693</v>
      </c>
      <c r="H788" s="7">
        <v>1</v>
      </c>
    </row>
    <row r="789" spans="2:8" x14ac:dyDescent="0.3">
      <c r="B789" s="5" t="s">
        <v>1236</v>
      </c>
      <c r="C789" s="6">
        <v>7.2</v>
      </c>
      <c r="G789" s="5">
        <v>263472</v>
      </c>
      <c r="H789" s="7">
        <v>1</v>
      </c>
    </row>
    <row r="790" spans="2:8" x14ac:dyDescent="0.3">
      <c r="B790" s="5" t="s">
        <v>3320</v>
      </c>
      <c r="C790" s="6">
        <v>0</v>
      </c>
      <c r="G790" s="5">
        <v>270303</v>
      </c>
      <c r="H790" s="7">
        <v>1</v>
      </c>
    </row>
    <row r="791" spans="2:8" x14ac:dyDescent="0.3">
      <c r="B791" s="5" t="s">
        <v>2286</v>
      </c>
      <c r="C791" s="6">
        <v>7.1</v>
      </c>
      <c r="G791" s="5">
        <v>271404</v>
      </c>
      <c r="H791" s="7">
        <v>1</v>
      </c>
    </row>
    <row r="792" spans="2:8" x14ac:dyDescent="0.3">
      <c r="B792" s="5" t="s">
        <v>1934</v>
      </c>
      <c r="C792" s="6">
        <v>6.4</v>
      </c>
      <c r="G792" s="5">
        <v>273477</v>
      </c>
      <c r="H792" s="7">
        <v>1</v>
      </c>
    </row>
    <row r="793" spans="2:8" x14ac:dyDescent="0.3">
      <c r="B793" s="5" t="s">
        <v>2251</v>
      </c>
      <c r="C793" s="6">
        <v>6.8</v>
      </c>
      <c r="G793" s="5">
        <v>275805</v>
      </c>
      <c r="H793" s="7">
        <v>1</v>
      </c>
    </row>
    <row r="794" spans="2:8" x14ac:dyDescent="0.3">
      <c r="B794" s="5" t="s">
        <v>2139</v>
      </c>
      <c r="C794" s="6">
        <v>6.1</v>
      </c>
      <c r="G794" s="5">
        <v>277685</v>
      </c>
      <c r="H794" s="7">
        <v>1</v>
      </c>
    </row>
    <row r="795" spans="2:8" x14ac:dyDescent="0.3">
      <c r="B795" s="5" t="s">
        <v>2397</v>
      </c>
      <c r="C795" s="6">
        <v>6.1</v>
      </c>
      <c r="G795" s="5">
        <v>278267</v>
      </c>
      <c r="H795" s="7">
        <v>1</v>
      </c>
    </row>
    <row r="796" spans="2:8" x14ac:dyDescent="0.3">
      <c r="B796" s="5" t="s">
        <v>2754</v>
      </c>
      <c r="C796" s="6">
        <v>5.2</v>
      </c>
      <c r="G796" s="5">
        <v>280092</v>
      </c>
      <c r="H796" s="7">
        <v>1</v>
      </c>
    </row>
    <row r="797" spans="2:8" x14ac:dyDescent="0.3">
      <c r="B797" s="5" t="s">
        <v>3096</v>
      </c>
      <c r="C797" s="6">
        <v>6.1</v>
      </c>
      <c r="G797" s="5">
        <v>280402</v>
      </c>
      <c r="H797" s="7">
        <v>1</v>
      </c>
    </row>
    <row r="798" spans="2:8" x14ac:dyDescent="0.3">
      <c r="B798" s="5" t="s">
        <v>2679</v>
      </c>
      <c r="C798" s="6">
        <v>5.5</v>
      </c>
      <c r="G798" s="5">
        <v>282035</v>
      </c>
      <c r="H798" s="7">
        <v>1</v>
      </c>
    </row>
    <row r="799" spans="2:8" x14ac:dyDescent="0.3">
      <c r="B799" s="5" t="s">
        <v>1360</v>
      </c>
      <c r="C799" s="6">
        <v>5.8</v>
      </c>
      <c r="G799" s="5">
        <v>282813</v>
      </c>
      <c r="H799" s="7">
        <v>1</v>
      </c>
    </row>
    <row r="800" spans="2:8" x14ac:dyDescent="0.3">
      <c r="B800" s="5" t="s">
        <v>1525</v>
      </c>
      <c r="C800" s="6">
        <v>5.3</v>
      </c>
      <c r="G800" s="5">
        <v>283445</v>
      </c>
      <c r="H800" s="7">
        <v>1</v>
      </c>
    </row>
    <row r="801" spans="2:8" x14ac:dyDescent="0.3">
      <c r="B801" s="5" t="s">
        <v>282</v>
      </c>
      <c r="C801" s="6">
        <v>4.8</v>
      </c>
      <c r="G801" s="5">
        <v>284564</v>
      </c>
      <c r="H801" s="7">
        <v>1</v>
      </c>
    </row>
    <row r="802" spans="2:8" x14ac:dyDescent="0.3">
      <c r="B802" s="5" t="s">
        <v>3303</v>
      </c>
      <c r="C802" s="6">
        <v>3.7</v>
      </c>
      <c r="G802" s="5">
        <v>286234</v>
      </c>
      <c r="H802" s="7">
        <v>1</v>
      </c>
    </row>
    <row r="803" spans="2:8" x14ac:dyDescent="0.3">
      <c r="B803" s="5" t="s">
        <v>3415</v>
      </c>
      <c r="C803" s="6">
        <v>10</v>
      </c>
      <c r="G803" s="5">
        <v>286372</v>
      </c>
      <c r="H803" s="7">
        <v>1</v>
      </c>
    </row>
    <row r="804" spans="2:8" x14ac:dyDescent="0.3">
      <c r="B804" s="5" t="s">
        <v>3389</v>
      </c>
      <c r="C804" s="6">
        <v>1</v>
      </c>
      <c r="G804" s="5">
        <v>287424</v>
      </c>
      <c r="H804" s="7">
        <v>1</v>
      </c>
    </row>
    <row r="805" spans="2:8" x14ac:dyDescent="0.3">
      <c r="B805" s="5" t="s">
        <v>2732</v>
      </c>
      <c r="C805" s="6">
        <v>5.5</v>
      </c>
      <c r="G805" s="5">
        <v>287903</v>
      </c>
      <c r="H805" s="7">
        <v>1</v>
      </c>
    </row>
    <row r="806" spans="2:8" x14ac:dyDescent="0.3">
      <c r="B806" s="5" t="s">
        <v>3538</v>
      </c>
      <c r="C806" s="6">
        <v>10</v>
      </c>
      <c r="G806" s="5">
        <v>288158</v>
      </c>
      <c r="H806" s="7">
        <v>1</v>
      </c>
    </row>
    <row r="807" spans="2:8" x14ac:dyDescent="0.3">
      <c r="B807" s="5" t="s">
        <v>167</v>
      </c>
      <c r="C807" s="6">
        <v>6.6</v>
      </c>
      <c r="G807" s="5">
        <v>292106</v>
      </c>
      <c r="H807" s="7">
        <v>1</v>
      </c>
    </row>
    <row r="808" spans="2:8" x14ac:dyDescent="0.3">
      <c r="B808" s="5" t="s">
        <v>3072</v>
      </c>
      <c r="C808" s="6">
        <v>5.2</v>
      </c>
      <c r="G808" s="5">
        <v>292280</v>
      </c>
      <c r="H808" s="7">
        <v>1</v>
      </c>
    </row>
    <row r="809" spans="2:8" x14ac:dyDescent="0.3">
      <c r="B809" s="5" t="s">
        <v>3542</v>
      </c>
      <c r="C809" s="6">
        <v>0</v>
      </c>
      <c r="G809" s="5">
        <v>292830</v>
      </c>
      <c r="H809" s="7">
        <v>1</v>
      </c>
    </row>
    <row r="810" spans="2:8" x14ac:dyDescent="0.3">
      <c r="B810" s="5" t="s">
        <v>761</v>
      </c>
      <c r="C810" s="6">
        <v>6.1</v>
      </c>
      <c r="G810" s="5">
        <v>293670</v>
      </c>
      <c r="H810" s="7">
        <v>1</v>
      </c>
    </row>
    <row r="811" spans="2:8" x14ac:dyDescent="0.3">
      <c r="B811" s="5" t="s">
        <v>2153</v>
      </c>
      <c r="C811" s="6">
        <v>4.4000000000000004</v>
      </c>
      <c r="G811" s="5">
        <v>298250</v>
      </c>
      <c r="H811" s="7">
        <v>1</v>
      </c>
    </row>
    <row r="812" spans="2:8" x14ac:dyDescent="0.3">
      <c r="B812" s="5" t="s">
        <v>3487</v>
      </c>
      <c r="C812" s="6">
        <v>9</v>
      </c>
      <c r="G812" s="5">
        <v>298312</v>
      </c>
      <c r="H812" s="7">
        <v>1</v>
      </c>
    </row>
    <row r="813" spans="2:8" x14ac:dyDescent="0.3">
      <c r="B813" s="5" t="s">
        <v>1823</v>
      </c>
      <c r="C813" s="6">
        <v>6.4</v>
      </c>
      <c r="G813" s="5">
        <v>299245</v>
      </c>
      <c r="H813" s="7">
        <v>1</v>
      </c>
    </row>
    <row r="814" spans="2:8" x14ac:dyDescent="0.3">
      <c r="B814" s="5" t="s">
        <v>951</v>
      </c>
      <c r="C814" s="6">
        <v>6.5</v>
      </c>
      <c r="G814" s="5">
        <v>300668</v>
      </c>
      <c r="H814" s="7">
        <v>1</v>
      </c>
    </row>
    <row r="815" spans="2:8" x14ac:dyDescent="0.3">
      <c r="B815" s="5" t="s">
        <v>1391</v>
      </c>
      <c r="C815" s="6">
        <v>5.2</v>
      </c>
      <c r="G815" s="5">
        <v>300669</v>
      </c>
      <c r="H815" s="7">
        <v>1</v>
      </c>
    </row>
    <row r="816" spans="2:8" x14ac:dyDescent="0.3">
      <c r="B816" s="5" t="s">
        <v>1418</v>
      </c>
      <c r="C816" s="6">
        <v>6.3</v>
      </c>
      <c r="G816" s="5">
        <v>300906</v>
      </c>
      <c r="H816" s="7">
        <v>1</v>
      </c>
    </row>
    <row r="817" spans="2:8" x14ac:dyDescent="0.3">
      <c r="B817" s="5" t="s">
        <v>2768</v>
      </c>
      <c r="C817" s="6">
        <v>6.7</v>
      </c>
      <c r="G817" s="5">
        <v>301365</v>
      </c>
      <c r="H817" s="7">
        <v>1</v>
      </c>
    </row>
    <row r="818" spans="2:8" x14ac:dyDescent="0.3">
      <c r="B818" s="5" t="s">
        <v>1955</v>
      </c>
      <c r="C818" s="6">
        <v>6.1</v>
      </c>
      <c r="G818" s="5">
        <v>306947</v>
      </c>
      <c r="H818" s="7">
        <v>1</v>
      </c>
    </row>
    <row r="819" spans="2:8" x14ac:dyDescent="0.3">
      <c r="B819" s="5" t="s">
        <v>1055</v>
      </c>
      <c r="C819" s="6">
        <v>7.5</v>
      </c>
      <c r="G819" s="5">
        <v>310131</v>
      </c>
      <c r="H819" s="7">
        <v>1</v>
      </c>
    </row>
    <row r="820" spans="2:8" x14ac:dyDescent="0.3">
      <c r="B820" s="5" t="s">
        <v>27</v>
      </c>
      <c r="C820" s="6">
        <v>7.9</v>
      </c>
      <c r="G820" s="5">
        <v>311155</v>
      </c>
      <c r="H820" s="7">
        <v>1</v>
      </c>
    </row>
    <row r="821" spans="2:8" x14ac:dyDescent="0.3">
      <c r="B821" s="5" t="s">
        <v>1984</v>
      </c>
      <c r="C821" s="6">
        <v>4</v>
      </c>
      <c r="G821" s="5">
        <v>313922</v>
      </c>
      <c r="H821" s="7">
        <v>1</v>
      </c>
    </row>
    <row r="822" spans="2:8" x14ac:dyDescent="0.3">
      <c r="B822" s="5" t="s">
        <v>643</v>
      </c>
      <c r="C822" s="6">
        <v>6.3</v>
      </c>
      <c r="G822" s="5">
        <v>314405</v>
      </c>
      <c r="H822" s="7">
        <v>1</v>
      </c>
    </row>
    <row r="823" spans="2:8" x14ac:dyDescent="0.3">
      <c r="B823" s="5" t="s">
        <v>1589</v>
      </c>
      <c r="C823" s="6">
        <v>6.5</v>
      </c>
      <c r="G823" s="5">
        <v>315011</v>
      </c>
      <c r="H823" s="7">
        <v>1</v>
      </c>
    </row>
    <row r="824" spans="2:8" x14ac:dyDescent="0.3">
      <c r="B824" s="5" t="s">
        <v>2878</v>
      </c>
      <c r="C824" s="6">
        <v>5.3</v>
      </c>
      <c r="G824" s="5">
        <v>316154</v>
      </c>
      <c r="H824" s="7">
        <v>1</v>
      </c>
    </row>
    <row r="825" spans="2:8" x14ac:dyDescent="0.3">
      <c r="B825" s="5" t="s">
        <v>790</v>
      </c>
      <c r="C825" s="6">
        <v>5.9</v>
      </c>
      <c r="G825" s="5">
        <v>316727</v>
      </c>
      <c r="H825" s="7">
        <v>1</v>
      </c>
    </row>
    <row r="826" spans="2:8" x14ac:dyDescent="0.3">
      <c r="B826" s="5" t="s">
        <v>2431</v>
      </c>
      <c r="C826" s="6">
        <v>5.9</v>
      </c>
      <c r="G826" s="5">
        <v>316744</v>
      </c>
      <c r="H826" s="7">
        <v>1</v>
      </c>
    </row>
    <row r="827" spans="2:8" x14ac:dyDescent="0.3">
      <c r="B827" s="5" t="s">
        <v>2214</v>
      </c>
      <c r="C827" s="6">
        <v>6.7</v>
      </c>
      <c r="G827" s="5">
        <v>321258</v>
      </c>
      <c r="H827" s="7">
        <v>1</v>
      </c>
    </row>
    <row r="828" spans="2:8" x14ac:dyDescent="0.3">
      <c r="B828" s="5" t="s">
        <v>1981</v>
      </c>
      <c r="C828" s="6">
        <v>6.7</v>
      </c>
      <c r="G828" s="5">
        <v>329440</v>
      </c>
      <c r="H828" s="7">
        <v>1</v>
      </c>
    </row>
    <row r="829" spans="2:8" x14ac:dyDescent="0.3">
      <c r="B829" s="5" t="s">
        <v>1326</v>
      </c>
      <c r="C829" s="6">
        <v>5.2</v>
      </c>
      <c r="G829" s="5">
        <v>332567</v>
      </c>
      <c r="H829" s="7">
        <v>1</v>
      </c>
    </row>
    <row r="830" spans="2:8" x14ac:dyDescent="0.3">
      <c r="B830" s="5" t="s">
        <v>3469</v>
      </c>
      <c r="C830" s="6">
        <v>0</v>
      </c>
      <c r="G830" s="5">
        <v>333371</v>
      </c>
      <c r="H830" s="7">
        <v>1</v>
      </c>
    </row>
    <row r="831" spans="2:8" x14ac:dyDescent="0.3">
      <c r="B831" s="5" t="s">
        <v>490</v>
      </c>
      <c r="C831" s="6">
        <v>6.6</v>
      </c>
      <c r="G831" s="5">
        <v>334394</v>
      </c>
      <c r="H831" s="7">
        <v>1</v>
      </c>
    </row>
    <row r="832" spans="2:8" x14ac:dyDescent="0.3">
      <c r="B832" s="5" t="s">
        <v>3530</v>
      </c>
      <c r="C832" s="6">
        <v>0</v>
      </c>
      <c r="G832" s="5">
        <v>335791</v>
      </c>
      <c r="H832" s="7">
        <v>1</v>
      </c>
    </row>
    <row r="833" spans="2:8" x14ac:dyDescent="0.3">
      <c r="B833" s="5" t="s">
        <v>3296</v>
      </c>
      <c r="C833" s="6">
        <v>8</v>
      </c>
      <c r="G833" s="5">
        <v>335796</v>
      </c>
      <c r="H833" s="7">
        <v>1</v>
      </c>
    </row>
    <row r="834" spans="2:8" x14ac:dyDescent="0.3">
      <c r="B834" s="5" t="s">
        <v>2909</v>
      </c>
      <c r="C834" s="6">
        <v>4.4000000000000004</v>
      </c>
      <c r="G834" s="5">
        <v>338967</v>
      </c>
      <c r="H834" s="7">
        <v>1</v>
      </c>
    </row>
    <row r="835" spans="2:8" x14ac:dyDescent="0.3">
      <c r="B835" s="5" t="s">
        <v>2245</v>
      </c>
      <c r="C835" s="6">
        <v>6.7</v>
      </c>
      <c r="G835" s="5">
        <v>340102</v>
      </c>
      <c r="H835" s="7">
        <v>1</v>
      </c>
    </row>
    <row r="836" spans="2:8" x14ac:dyDescent="0.3">
      <c r="B836" s="5" t="s">
        <v>1500</v>
      </c>
      <c r="C836" s="6">
        <v>5.3</v>
      </c>
      <c r="G836" s="5">
        <v>340837</v>
      </c>
      <c r="H836" s="7">
        <v>1</v>
      </c>
    </row>
    <row r="837" spans="2:8" x14ac:dyDescent="0.3">
      <c r="B837" s="5" t="s">
        <v>1892</v>
      </c>
      <c r="C837" s="6">
        <v>6.3</v>
      </c>
      <c r="G837" s="5">
        <v>340975</v>
      </c>
      <c r="H837" s="7">
        <v>1</v>
      </c>
    </row>
    <row r="838" spans="2:8" x14ac:dyDescent="0.3">
      <c r="B838" s="5" t="s">
        <v>2455</v>
      </c>
      <c r="C838" s="6">
        <v>7</v>
      </c>
      <c r="G838" s="5">
        <v>341006</v>
      </c>
      <c r="H838" s="7">
        <v>1</v>
      </c>
    </row>
    <row r="839" spans="2:8" x14ac:dyDescent="0.3">
      <c r="B839" s="5" t="s">
        <v>1139</v>
      </c>
      <c r="C839" s="6">
        <v>6.6</v>
      </c>
      <c r="G839" s="5">
        <v>342724</v>
      </c>
      <c r="H839" s="7">
        <v>1</v>
      </c>
    </row>
    <row r="840" spans="2:8" x14ac:dyDescent="0.3">
      <c r="B840" s="5" t="s">
        <v>2673</v>
      </c>
      <c r="C840" s="6">
        <v>6.4</v>
      </c>
      <c r="G840" s="5">
        <v>345911</v>
      </c>
      <c r="H840" s="7">
        <v>1</v>
      </c>
    </row>
    <row r="841" spans="2:8" x14ac:dyDescent="0.3">
      <c r="B841" s="5" t="s">
        <v>106</v>
      </c>
      <c r="C841" s="6">
        <v>7.5</v>
      </c>
      <c r="G841" s="5">
        <v>345940</v>
      </c>
      <c r="H841" s="7">
        <v>1</v>
      </c>
    </row>
    <row r="842" spans="2:8" x14ac:dyDescent="0.3">
      <c r="B842" s="5" t="s">
        <v>137</v>
      </c>
      <c r="C842" s="6">
        <v>7.3</v>
      </c>
      <c r="G842" s="5">
        <v>346364</v>
      </c>
      <c r="H842" s="7">
        <v>1</v>
      </c>
    </row>
    <row r="843" spans="2:8" x14ac:dyDescent="0.3">
      <c r="B843" s="5" t="s">
        <v>71</v>
      </c>
      <c r="C843" s="6">
        <v>7.6</v>
      </c>
      <c r="G843" s="5">
        <v>346672</v>
      </c>
      <c r="H843" s="7">
        <v>1</v>
      </c>
    </row>
    <row r="844" spans="2:8" x14ac:dyDescent="0.3">
      <c r="B844" s="5" t="s">
        <v>1666</v>
      </c>
      <c r="C844" s="6">
        <v>5.5</v>
      </c>
      <c r="G844" s="5">
        <v>351211</v>
      </c>
      <c r="H844" s="7">
        <v>1</v>
      </c>
    </row>
    <row r="845" spans="2:8" x14ac:dyDescent="0.3">
      <c r="B845" s="5" t="s">
        <v>923</v>
      </c>
      <c r="C845" s="6">
        <v>6.7</v>
      </c>
      <c r="G845" s="5">
        <v>354667</v>
      </c>
      <c r="H845" s="7">
        <v>1</v>
      </c>
    </row>
    <row r="846" spans="2:8" x14ac:dyDescent="0.3">
      <c r="B846" s="5" t="s">
        <v>1293</v>
      </c>
      <c r="C846" s="6">
        <v>6.2</v>
      </c>
      <c r="G846" s="5">
        <v>358962</v>
      </c>
      <c r="H846" s="7">
        <v>1</v>
      </c>
    </row>
    <row r="847" spans="2:8" x14ac:dyDescent="0.3">
      <c r="B847" s="5" t="s">
        <v>2569</v>
      </c>
      <c r="C847" s="6">
        <v>6.8</v>
      </c>
      <c r="G847" s="5">
        <v>359348</v>
      </c>
      <c r="H847" s="7">
        <v>1</v>
      </c>
    </row>
    <row r="848" spans="2:8" x14ac:dyDescent="0.3">
      <c r="B848" s="5" t="s">
        <v>233</v>
      </c>
      <c r="C848" s="6">
        <v>5.7</v>
      </c>
      <c r="G848" s="5">
        <v>361159</v>
      </c>
      <c r="H848" s="7">
        <v>1</v>
      </c>
    </row>
    <row r="849" spans="2:8" x14ac:dyDescent="0.3">
      <c r="B849" s="5" t="s">
        <v>2956</v>
      </c>
      <c r="C849" s="6">
        <v>5.6</v>
      </c>
      <c r="G849" s="5">
        <v>361292</v>
      </c>
      <c r="H849" s="7">
        <v>1</v>
      </c>
    </row>
    <row r="850" spans="2:8" x14ac:dyDescent="0.3">
      <c r="B850" s="5" t="s">
        <v>3326</v>
      </c>
      <c r="C850" s="6">
        <v>8</v>
      </c>
      <c r="G850" s="5">
        <v>368031</v>
      </c>
      <c r="H850" s="7">
        <v>1</v>
      </c>
    </row>
    <row r="851" spans="2:8" x14ac:dyDescent="0.3">
      <c r="B851" s="5" t="s">
        <v>2578</v>
      </c>
      <c r="C851" s="6">
        <v>6</v>
      </c>
      <c r="G851" s="5">
        <v>371608</v>
      </c>
      <c r="H851" s="7">
        <v>1</v>
      </c>
    </row>
    <row r="852" spans="2:8" x14ac:dyDescent="0.3">
      <c r="B852" s="5" t="s">
        <v>1923</v>
      </c>
      <c r="C852" s="6">
        <v>5.3</v>
      </c>
      <c r="G852" s="5">
        <v>372343</v>
      </c>
      <c r="H852" s="7">
        <v>1</v>
      </c>
    </row>
    <row r="853" spans="2:8" x14ac:dyDescent="0.3">
      <c r="B853" s="5" t="s">
        <v>2262</v>
      </c>
      <c r="C853" s="6">
        <v>4.8</v>
      </c>
      <c r="G853" s="5">
        <v>375742</v>
      </c>
      <c r="H853" s="7">
        <v>1</v>
      </c>
    </row>
    <row r="854" spans="2:8" x14ac:dyDescent="0.3">
      <c r="B854" s="5" t="s">
        <v>3258</v>
      </c>
      <c r="C854" s="6">
        <v>2</v>
      </c>
      <c r="G854" s="5">
        <v>377264</v>
      </c>
      <c r="H854" s="7">
        <v>1</v>
      </c>
    </row>
    <row r="855" spans="2:8" x14ac:dyDescent="0.3">
      <c r="B855" s="5" t="s">
        <v>2387</v>
      </c>
      <c r="C855" s="6">
        <v>7</v>
      </c>
      <c r="G855" s="5">
        <v>377587</v>
      </c>
      <c r="H855" s="7">
        <v>1</v>
      </c>
    </row>
    <row r="856" spans="2:8" x14ac:dyDescent="0.3">
      <c r="B856" s="5" t="s">
        <v>741</v>
      </c>
      <c r="C856" s="6">
        <v>6.9</v>
      </c>
      <c r="G856" s="5">
        <v>380124</v>
      </c>
      <c r="H856" s="7">
        <v>1</v>
      </c>
    </row>
    <row r="857" spans="2:8" x14ac:dyDescent="0.3">
      <c r="B857" s="5" t="s">
        <v>832</v>
      </c>
      <c r="C857" s="6">
        <v>5.9</v>
      </c>
      <c r="G857" s="5">
        <v>381214</v>
      </c>
      <c r="H857" s="7">
        <v>1</v>
      </c>
    </row>
    <row r="858" spans="2:8" x14ac:dyDescent="0.3">
      <c r="B858" s="5" t="s">
        <v>1466</v>
      </c>
      <c r="C858" s="6">
        <v>4.7</v>
      </c>
      <c r="G858" s="5">
        <v>381237</v>
      </c>
      <c r="H858" s="7">
        <v>1</v>
      </c>
    </row>
    <row r="859" spans="2:8" x14ac:dyDescent="0.3">
      <c r="B859" s="5" t="s">
        <v>927</v>
      </c>
      <c r="C859" s="6">
        <v>7.4</v>
      </c>
      <c r="G859" s="5">
        <v>381283</v>
      </c>
      <c r="H859" s="7">
        <v>1</v>
      </c>
    </row>
    <row r="860" spans="2:8" x14ac:dyDescent="0.3">
      <c r="B860" s="5" t="s">
        <v>1780</v>
      </c>
      <c r="C860" s="6">
        <v>7.3</v>
      </c>
      <c r="G860" s="5">
        <v>381288</v>
      </c>
      <c r="H860" s="7">
        <v>1</v>
      </c>
    </row>
    <row r="861" spans="2:8" x14ac:dyDescent="0.3">
      <c r="B861" s="5" t="s">
        <v>1799</v>
      </c>
      <c r="C861" s="6">
        <v>6.8</v>
      </c>
      <c r="G861" s="5">
        <v>381961</v>
      </c>
      <c r="H861" s="7">
        <v>1</v>
      </c>
    </row>
    <row r="862" spans="2:8" x14ac:dyDescent="0.3">
      <c r="B862" s="5" t="s">
        <v>2016</v>
      </c>
      <c r="C862" s="6">
        <v>5.9</v>
      </c>
      <c r="G862" s="5">
        <v>385301</v>
      </c>
      <c r="H862" s="7">
        <v>1</v>
      </c>
    </row>
    <row r="863" spans="2:8" x14ac:dyDescent="0.3">
      <c r="B863" s="5" t="s">
        <v>2595</v>
      </c>
      <c r="C863" s="6">
        <v>0</v>
      </c>
      <c r="G863" s="5">
        <v>388045</v>
      </c>
      <c r="H863" s="7">
        <v>1</v>
      </c>
    </row>
    <row r="864" spans="2:8" x14ac:dyDescent="0.3">
      <c r="B864" s="5" t="s">
        <v>2268</v>
      </c>
      <c r="C864" s="6">
        <v>6.1</v>
      </c>
      <c r="G864" s="5">
        <v>393345</v>
      </c>
      <c r="H864" s="7">
        <v>1</v>
      </c>
    </row>
    <row r="865" spans="2:8" x14ac:dyDescent="0.3">
      <c r="B865" s="5" t="s">
        <v>873</v>
      </c>
      <c r="C865" s="6">
        <v>6.2</v>
      </c>
      <c r="G865" s="5">
        <v>393519</v>
      </c>
      <c r="H865" s="7">
        <v>1</v>
      </c>
    </row>
    <row r="866" spans="2:8" x14ac:dyDescent="0.3">
      <c r="B866" s="5" t="s">
        <v>1699</v>
      </c>
      <c r="C866" s="6">
        <v>6.3</v>
      </c>
      <c r="G866" s="5">
        <v>395992</v>
      </c>
      <c r="H866" s="7">
        <v>1</v>
      </c>
    </row>
    <row r="867" spans="2:8" x14ac:dyDescent="0.3">
      <c r="B867" s="5" t="s">
        <v>2115</v>
      </c>
      <c r="C867" s="6">
        <v>6.6</v>
      </c>
      <c r="G867" s="5">
        <v>396422</v>
      </c>
      <c r="H867" s="7">
        <v>1</v>
      </c>
    </row>
    <row r="868" spans="2:8" x14ac:dyDescent="0.3">
      <c r="B868" s="5" t="s">
        <v>3412</v>
      </c>
      <c r="C868" s="6">
        <v>0</v>
      </c>
      <c r="G868" s="5">
        <v>396535</v>
      </c>
      <c r="H868" s="7">
        <v>1</v>
      </c>
    </row>
    <row r="869" spans="2:8" x14ac:dyDescent="0.3">
      <c r="B869" s="5" t="s">
        <v>647</v>
      </c>
      <c r="C869" s="6">
        <v>7.3</v>
      </c>
      <c r="G869" s="5">
        <v>398173</v>
      </c>
      <c r="H869" s="7">
        <v>1</v>
      </c>
    </row>
    <row r="870" spans="2:8" x14ac:dyDescent="0.3">
      <c r="B870" s="5" t="s">
        <v>529</v>
      </c>
      <c r="C870" s="6">
        <v>6.5</v>
      </c>
      <c r="G870" s="5">
        <v>399366</v>
      </c>
      <c r="H870" s="7">
        <v>1</v>
      </c>
    </row>
    <row r="871" spans="2:8" x14ac:dyDescent="0.3">
      <c r="B871" s="5" t="s">
        <v>201</v>
      </c>
      <c r="C871" s="6">
        <v>7.7</v>
      </c>
      <c r="G871" s="5">
        <v>400710</v>
      </c>
      <c r="H871" s="7">
        <v>1</v>
      </c>
    </row>
    <row r="872" spans="2:8" x14ac:dyDescent="0.3">
      <c r="B872" s="5" t="s">
        <v>840</v>
      </c>
      <c r="C872" s="6">
        <v>6.2</v>
      </c>
      <c r="G872" s="5">
        <v>403119</v>
      </c>
      <c r="H872" s="7">
        <v>1</v>
      </c>
    </row>
    <row r="873" spans="2:8" x14ac:dyDescent="0.3">
      <c r="B873" s="5" t="s">
        <v>1478</v>
      </c>
      <c r="C873" s="6">
        <v>6.15</v>
      </c>
      <c r="G873" s="5">
        <v>405909</v>
      </c>
      <c r="H873" s="7">
        <v>1</v>
      </c>
    </row>
    <row r="874" spans="2:8" x14ac:dyDescent="0.3">
      <c r="B874" s="5" t="s">
        <v>1693</v>
      </c>
      <c r="C874" s="6">
        <v>6.5</v>
      </c>
      <c r="G874" s="5">
        <v>406563</v>
      </c>
      <c r="H874" s="7">
        <v>1</v>
      </c>
    </row>
    <row r="875" spans="2:8" x14ac:dyDescent="0.3">
      <c r="B875" s="5" t="s">
        <v>2725</v>
      </c>
      <c r="C875" s="6">
        <v>6.1</v>
      </c>
      <c r="G875" s="5">
        <v>407620</v>
      </c>
      <c r="H875" s="7">
        <v>1</v>
      </c>
    </row>
    <row r="876" spans="2:8" x14ac:dyDescent="0.3">
      <c r="B876" s="5" t="s">
        <v>3188</v>
      </c>
      <c r="C876" s="6">
        <v>4.2</v>
      </c>
      <c r="G876" s="5">
        <v>412741</v>
      </c>
      <c r="H876" s="7">
        <v>1</v>
      </c>
    </row>
    <row r="877" spans="2:8" x14ac:dyDescent="0.3">
      <c r="B877" s="5" t="s">
        <v>523</v>
      </c>
      <c r="C877" s="6">
        <v>5.6</v>
      </c>
      <c r="G877" s="5">
        <v>416160</v>
      </c>
      <c r="H877" s="7">
        <v>1</v>
      </c>
    </row>
    <row r="878" spans="2:8" x14ac:dyDescent="0.3">
      <c r="B878" s="5" t="s">
        <v>2880</v>
      </c>
      <c r="C878" s="6">
        <v>5.7</v>
      </c>
      <c r="G878" s="5">
        <v>416234</v>
      </c>
      <c r="H878" s="7">
        <v>1</v>
      </c>
    </row>
    <row r="879" spans="2:8" x14ac:dyDescent="0.3">
      <c r="B879" s="5" t="s">
        <v>186</v>
      </c>
      <c r="C879" s="6">
        <v>6</v>
      </c>
      <c r="G879" s="5">
        <v>417384</v>
      </c>
      <c r="H879" s="7">
        <v>1</v>
      </c>
    </row>
    <row r="880" spans="2:8" x14ac:dyDescent="0.3">
      <c r="B880" s="5" t="s">
        <v>1329</v>
      </c>
      <c r="C880" s="6">
        <v>7.25</v>
      </c>
      <c r="G880" s="5">
        <v>418078</v>
      </c>
      <c r="H880" s="7">
        <v>1</v>
      </c>
    </row>
    <row r="881" spans="2:8" x14ac:dyDescent="0.3">
      <c r="B881" s="5" t="s">
        <v>1162</v>
      </c>
      <c r="C881" s="6">
        <v>5.6</v>
      </c>
      <c r="G881" s="5">
        <v>419430</v>
      </c>
      <c r="H881" s="7">
        <v>1</v>
      </c>
    </row>
    <row r="882" spans="2:8" x14ac:dyDescent="0.3">
      <c r="B882" s="5" t="s">
        <v>1451</v>
      </c>
      <c r="C882" s="6">
        <v>5.2</v>
      </c>
      <c r="G882" s="5">
        <v>419525</v>
      </c>
      <c r="H882" s="7">
        <v>1</v>
      </c>
    </row>
    <row r="883" spans="2:8" x14ac:dyDescent="0.3">
      <c r="B883" s="5" t="s">
        <v>91</v>
      </c>
      <c r="C883" s="6">
        <v>7.2</v>
      </c>
      <c r="G883" s="5">
        <v>420648</v>
      </c>
      <c r="H883" s="7">
        <v>1</v>
      </c>
    </row>
    <row r="884" spans="2:8" x14ac:dyDescent="0.3">
      <c r="B884" s="5" t="s">
        <v>1595</v>
      </c>
      <c r="C884" s="6">
        <v>6.9</v>
      </c>
      <c r="G884" s="5">
        <v>422715</v>
      </c>
      <c r="H884" s="7">
        <v>1</v>
      </c>
    </row>
    <row r="885" spans="2:8" x14ac:dyDescent="0.3">
      <c r="B885" s="5" t="s">
        <v>2248</v>
      </c>
      <c r="C885" s="6">
        <v>6.3</v>
      </c>
      <c r="G885" s="5">
        <v>423108</v>
      </c>
      <c r="H885" s="7">
        <v>1</v>
      </c>
    </row>
    <row r="886" spans="2:8" x14ac:dyDescent="0.3">
      <c r="B886" s="5" t="s">
        <v>1647</v>
      </c>
      <c r="C886" s="6">
        <v>5</v>
      </c>
      <c r="G886" s="5">
        <v>424139</v>
      </c>
      <c r="H886" s="7">
        <v>1</v>
      </c>
    </row>
    <row r="887" spans="2:8" x14ac:dyDescent="0.3">
      <c r="B887" s="5" t="s">
        <v>2465</v>
      </c>
      <c r="C887" s="6">
        <v>6</v>
      </c>
      <c r="G887" s="5">
        <v>427396</v>
      </c>
      <c r="H887" s="7">
        <v>1</v>
      </c>
    </row>
    <row r="888" spans="2:8" x14ac:dyDescent="0.3">
      <c r="B888" s="5" t="s">
        <v>1348</v>
      </c>
      <c r="C888" s="6">
        <v>6.7</v>
      </c>
      <c r="G888" s="5">
        <v>428642</v>
      </c>
      <c r="H888" s="7">
        <v>1</v>
      </c>
    </row>
    <row r="889" spans="2:8" x14ac:dyDescent="0.3">
      <c r="B889" s="5" t="s">
        <v>2609</v>
      </c>
      <c r="C889" s="6">
        <v>4.0999999999999996</v>
      </c>
      <c r="G889" s="5">
        <v>430231</v>
      </c>
      <c r="H889" s="7">
        <v>1</v>
      </c>
    </row>
    <row r="890" spans="2:8" x14ac:dyDescent="0.3">
      <c r="B890" s="5" t="s">
        <v>1783</v>
      </c>
      <c r="C890" s="6">
        <v>6.4</v>
      </c>
      <c r="G890" s="5">
        <v>433808</v>
      </c>
      <c r="H890" s="7">
        <v>1</v>
      </c>
    </row>
    <row r="891" spans="2:8" x14ac:dyDescent="0.3">
      <c r="B891" s="5" t="s">
        <v>2121</v>
      </c>
      <c r="C891" s="6">
        <v>6.7</v>
      </c>
      <c r="G891" s="5">
        <v>434555</v>
      </c>
      <c r="H891" s="7">
        <v>1</v>
      </c>
    </row>
    <row r="892" spans="2:8" x14ac:dyDescent="0.3">
      <c r="B892" s="5" t="s">
        <v>897</v>
      </c>
      <c r="C892" s="6">
        <v>5.7</v>
      </c>
      <c r="G892" s="5">
        <v>438799</v>
      </c>
      <c r="H892" s="7">
        <v>1</v>
      </c>
    </row>
    <row r="893" spans="2:8" x14ac:dyDescent="0.3">
      <c r="B893" s="5" t="s">
        <v>3454</v>
      </c>
      <c r="C893" s="6">
        <v>0</v>
      </c>
      <c r="G893" s="5">
        <v>439015</v>
      </c>
      <c r="H893" s="7">
        <v>1</v>
      </c>
    </row>
    <row r="894" spans="2:8" x14ac:dyDescent="0.3">
      <c r="B894" s="5" t="s">
        <v>664</v>
      </c>
      <c r="C894" s="6">
        <v>5.75</v>
      </c>
      <c r="G894" s="5">
        <v>439079</v>
      </c>
      <c r="H894" s="7">
        <v>1</v>
      </c>
    </row>
    <row r="895" spans="2:8" x14ac:dyDescent="0.3">
      <c r="B895" s="5" t="s">
        <v>1448</v>
      </c>
      <c r="C895" s="6">
        <v>5.5</v>
      </c>
      <c r="G895" s="5">
        <v>440021</v>
      </c>
      <c r="H895" s="7">
        <v>1</v>
      </c>
    </row>
    <row r="896" spans="2:8" x14ac:dyDescent="0.3">
      <c r="B896" s="5" t="s">
        <v>1642</v>
      </c>
      <c r="C896" s="6">
        <v>5.4</v>
      </c>
      <c r="G896" s="5">
        <v>440597</v>
      </c>
      <c r="H896" s="7">
        <v>1</v>
      </c>
    </row>
    <row r="897" spans="2:8" x14ac:dyDescent="0.3">
      <c r="B897" s="5" t="s">
        <v>2757</v>
      </c>
      <c r="C897" s="6">
        <v>6</v>
      </c>
      <c r="G897" s="5">
        <v>442062</v>
      </c>
      <c r="H897" s="7">
        <v>1</v>
      </c>
    </row>
    <row r="898" spans="2:8" x14ac:dyDescent="0.3">
      <c r="B898" s="5" t="s">
        <v>3229</v>
      </c>
      <c r="C898" s="6">
        <v>4.2</v>
      </c>
      <c r="G898" s="5">
        <v>442249</v>
      </c>
      <c r="H898" s="7">
        <v>1</v>
      </c>
    </row>
    <row r="899" spans="2:8" x14ac:dyDescent="0.3">
      <c r="B899" s="5" t="s">
        <v>1483</v>
      </c>
      <c r="C899" s="6">
        <v>5.4</v>
      </c>
      <c r="G899" s="5">
        <v>443319</v>
      </c>
      <c r="H899" s="7">
        <v>1</v>
      </c>
    </row>
    <row r="900" spans="2:8" x14ac:dyDescent="0.3">
      <c r="B900" s="5" t="s">
        <v>1673</v>
      </c>
      <c r="C900" s="6">
        <v>6.2</v>
      </c>
      <c r="G900" s="5">
        <v>443791</v>
      </c>
      <c r="H900" s="7">
        <v>1</v>
      </c>
    </row>
    <row r="901" spans="2:8" x14ac:dyDescent="0.3">
      <c r="B901" s="5" t="s">
        <v>2476</v>
      </c>
      <c r="C901" s="6">
        <v>5.3</v>
      </c>
      <c r="G901" s="5">
        <v>444149</v>
      </c>
      <c r="H901" s="7">
        <v>1</v>
      </c>
    </row>
    <row r="902" spans="2:8" x14ac:dyDescent="0.3">
      <c r="B902" s="5" t="s">
        <v>2224</v>
      </c>
      <c r="C902" s="6">
        <v>7</v>
      </c>
      <c r="G902" s="5">
        <v>446101</v>
      </c>
      <c r="H902" s="7">
        <v>1</v>
      </c>
    </row>
    <row r="903" spans="2:8" x14ac:dyDescent="0.3">
      <c r="B903" s="5" t="s">
        <v>413</v>
      </c>
      <c r="C903" s="6">
        <v>6.3000000000000007</v>
      </c>
      <c r="G903" s="5">
        <v>447332</v>
      </c>
      <c r="H903" s="7">
        <v>1</v>
      </c>
    </row>
    <row r="904" spans="2:8" x14ac:dyDescent="0.3">
      <c r="B904" s="5" t="s">
        <v>513</v>
      </c>
      <c r="C904" s="6">
        <v>5.5</v>
      </c>
      <c r="G904" s="5">
        <v>452343</v>
      </c>
      <c r="H904" s="7">
        <v>1</v>
      </c>
    </row>
    <row r="905" spans="2:8" x14ac:dyDescent="0.3">
      <c r="B905" s="5" t="s">
        <v>1701</v>
      </c>
      <c r="C905" s="6">
        <v>6.45</v>
      </c>
      <c r="G905" s="5">
        <v>455551</v>
      </c>
      <c r="H905" s="7">
        <v>1</v>
      </c>
    </row>
    <row r="906" spans="2:8" x14ac:dyDescent="0.3">
      <c r="B906" s="5" t="s">
        <v>1094</v>
      </c>
      <c r="C906" s="6">
        <v>7</v>
      </c>
      <c r="G906" s="5">
        <v>458305</v>
      </c>
      <c r="H906" s="7">
        <v>1</v>
      </c>
    </row>
    <row r="907" spans="2:8" x14ac:dyDescent="0.3">
      <c r="B907" s="5" t="s">
        <v>1685</v>
      </c>
      <c r="C907" s="6">
        <v>6.7</v>
      </c>
      <c r="G907" s="5">
        <v>458723</v>
      </c>
      <c r="H907" s="7">
        <v>1</v>
      </c>
    </row>
    <row r="908" spans="2:8" x14ac:dyDescent="0.3">
      <c r="B908" s="5" t="s">
        <v>1938</v>
      </c>
      <c r="C908" s="6">
        <v>6.1</v>
      </c>
      <c r="G908" s="5">
        <v>459202</v>
      </c>
      <c r="H908" s="7">
        <v>1</v>
      </c>
    </row>
    <row r="909" spans="2:8" x14ac:dyDescent="0.3">
      <c r="B909" s="5" t="s">
        <v>3184</v>
      </c>
      <c r="C909" s="6">
        <v>4.7</v>
      </c>
      <c r="G909" s="5">
        <v>460019</v>
      </c>
      <c r="H909" s="7">
        <v>1</v>
      </c>
    </row>
    <row r="910" spans="2:8" x14ac:dyDescent="0.3">
      <c r="B910" s="5" t="s">
        <v>2552</v>
      </c>
      <c r="C910" s="6">
        <v>5.8</v>
      </c>
      <c r="G910" s="5">
        <v>460458</v>
      </c>
      <c r="H910" s="7">
        <v>1</v>
      </c>
    </row>
    <row r="911" spans="2:8" x14ac:dyDescent="0.3">
      <c r="B911" s="5" t="s">
        <v>1460</v>
      </c>
      <c r="C911" s="6">
        <v>7.2</v>
      </c>
      <c r="G911" s="5">
        <v>460885</v>
      </c>
      <c r="H911" s="7">
        <v>1</v>
      </c>
    </row>
    <row r="912" spans="2:8" x14ac:dyDescent="0.3">
      <c r="B912" s="5" t="s">
        <v>3498</v>
      </c>
      <c r="C912" s="6">
        <v>0</v>
      </c>
      <c r="G912" s="5">
        <v>461649</v>
      </c>
      <c r="H912" s="7">
        <v>1</v>
      </c>
    </row>
    <row r="913" spans="2:8" x14ac:dyDescent="0.3">
      <c r="B913" s="5" t="s">
        <v>1076</v>
      </c>
      <c r="C913" s="6">
        <v>6.5</v>
      </c>
      <c r="G913" s="5">
        <v>462115</v>
      </c>
      <c r="H913" s="7">
        <v>1</v>
      </c>
    </row>
    <row r="914" spans="2:8" x14ac:dyDescent="0.3">
      <c r="B914" s="5" t="s">
        <v>358</v>
      </c>
      <c r="C914" s="6">
        <v>5.2</v>
      </c>
      <c r="G914" s="5">
        <v>465086</v>
      </c>
      <c r="H914" s="7">
        <v>1</v>
      </c>
    </row>
    <row r="915" spans="2:8" x14ac:dyDescent="0.3">
      <c r="B915" s="5" t="s">
        <v>243</v>
      </c>
      <c r="C915" s="6">
        <v>6.7</v>
      </c>
      <c r="G915" s="5">
        <v>467660</v>
      </c>
      <c r="H915" s="7">
        <v>1</v>
      </c>
    </row>
    <row r="916" spans="2:8" x14ac:dyDescent="0.3">
      <c r="B916" s="5" t="s">
        <v>3346</v>
      </c>
      <c r="C916" s="6">
        <v>0</v>
      </c>
      <c r="G916" s="5">
        <v>467938</v>
      </c>
      <c r="H916" s="7">
        <v>1</v>
      </c>
    </row>
    <row r="917" spans="2:8" x14ac:dyDescent="0.3">
      <c r="B917" s="5" t="s">
        <v>2462</v>
      </c>
      <c r="C917" s="6">
        <v>5.4</v>
      </c>
      <c r="G917" s="5">
        <v>467940</v>
      </c>
      <c r="H917" s="7">
        <v>1</v>
      </c>
    </row>
    <row r="918" spans="2:8" x14ac:dyDescent="0.3">
      <c r="B918" s="5" t="s">
        <v>846</v>
      </c>
      <c r="C918" s="6">
        <v>7.1</v>
      </c>
      <c r="G918" s="5">
        <v>469971</v>
      </c>
      <c r="H918" s="7">
        <v>1</v>
      </c>
    </row>
    <row r="919" spans="2:8" x14ac:dyDescent="0.3">
      <c r="B919" s="5" t="s">
        <v>112</v>
      </c>
      <c r="C919" s="6">
        <v>6.4</v>
      </c>
      <c r="G919" s="5">
        <v>473149</v>
      </c>
      <c r="H919" s="7">
        <v>1</v>
      </c>
    </row>
    <row r="920" spans="2:8" x14ac:dyDescent="0.3">
      <c r="B920" s="5" t="s">
        <v>2921</v>
      </c>
      <c r="C920" s="6">
        <v>5.2</v>
      </c>
      <c r="G920" s="5">
        <v>474350</v>
      </c>
      <c r="H920" s="7">
        <v>1</v>
      </c>
    </row>
    <row r="921" spans="2:8" x14ac:dyDescent="0.3">
      <c r="B921" s="5" t="s">
        <v>2281</v>
      </c>
      <c r="C921" s="6">
        <v>4.8</v>
      </c>
      <c r="G921" s="5">
        <v>480414</v>
      </c>
      <c r="H921" s="7">
        <v>1</v>
      </c>
    </row>
    <row r="922" spans="2:8" x14ac:dyDescent="0.3">
      <c r="B922" s="5" t="s">
        <v>3516</v>
      </c>
      <c r="C922" s="6">
        <v>0</v>
      </c>
      <c r="G922" s="5">
        <v>481084</v>
      </c>
      <c r="H922" s="7">
        <v>1</v>
      </c>
    </row>
    <row r="923" spans="2:8" x14ac:dyDescent="0.3">
      <c r="B923" s="5" t="s">
        <v>2448</v>
      </c>
      <c r="C923" s="6">
        <v>5.8</v>
      </c>
      <c r="G923" s="5">
        <v>482373</v>
      </c>
      <c r="H923" s="7">
        <v>1</v>
      </c>
    </row>
    <row r="924" spans="2:8" x14ac:dyDescent="0.3">
      <c r="B924" s="5" t="s">
        <v>2941</v>
      </c>
      <c r="C924" s="6">
        <v>4.4000000000000004</v>
      </c>
      <c r="G924" s="5">
        <v>489064</v>
      </c>
      <c r="H924" s="7">
        <v>1</v>
      </c>
    </row>
    <row r="925" spans="2:8" x14ac:dyDescent="0.3">
      <c r="B925" s="5" t="s">
        <v>2615</v>
      </c>
      <c r="C925" s="6">
        <v>5.9</v>
      </c>
      <c r="G925" s="5">
        <v>492611</v>
      </c>
      <c r="H925" s="7">
        <v>1</v>
      </c>
    </row>
    <row r="926" spans="2:8" x14ac:dyDescent="0.3">
      <c r="B926" s="5" t="s">
        <v>2918</v>
      </c>
      <c r="C926" s="6">
        <v>5.0999999999999996</v>
      </c>
      <c r="G926" s="5">
        <v>493922</v>
      </c>
      <c r="H926" s="7">
        <v>1</v>
      </c>
    </row>
    <row r="927" spans="2:8" x14ac:dyDescent="0.3">
      <c r="B927" s="5" t="s">
        <v>2799</v>
      </c>
      <c r="C927" s="6">
        <v>6.6</v>
      </c>
      <c r="G927" s="5">
        <v>495120</v>
      </c>
      <c r="H927" s="7">
        <v>1</v>
      </c>
    </row>
    <row r="928" spans="2:8" x14ac:dyDescent="0.3">
      <c r="B928" s="5" t="s">
        <v>2370</v>
      </c>
      <c r="C928" s="6">
        <v>5.4</v>
      </c>
      <c r="G928" s="5">
        <v>496542</v>
      </c>
      <c r="H928" s="7">
        <v>1</v>
      </c>
    </row>
    <row r="929" spans="2:8" x14ac:dyDescent="0.3">
      <c r="B929" s="5" t="s">
        <v>1486</v>
      </c>
      <c r="C929" s="6">
        <v>5.6</v>
      </c>
      <c r="G929" s="5">
        <v>496560</v>
      </c>
      <c r="H929" s="7">
        <v>1</v>
      </c>
    </row>
    <row r="930" spans="2:8" x14ac:dyDescent="0.3">
      <c r="B930" s="5" t="s">
        <v>1861</v>
      </c>
      <c r="C930" s="6">
        <v>4.7</v>
      </c>
      <c r="G930" s="5">
        <v>496562</v>
      </c>
      <c r="H930" s="7">
        <v>1</v>
      </c>
    </row>
    <row r="931" spans="2:8" x14ac:dyDescent="0.3">
      <c r="B931" s="5" t="s">
        <v>824</v>
      </c>
      <c r="C931" s="6">
        <v>6.4</v>
      </c>
      <c r="G931" s="5">
        <v>496587</v>
      </c>
      <c r="H931" s="7">
        <v>1</v>
      </c>
    </row>
    <row r="932" spans="2:8" x14ac:dyDescent="0.3">
      <c r="B932" s="5" t="s">
        <v>2310</v>
      </c>
      <c r="C932" s="6">
        <v>5.6</v>
      </c>
      <c r="G932" s="5">
        <v>499727</v>
      </c>
      <c r="H932" s="7">
        <v>1</v>
      </c>
    </row>
    <row r="933" spans="2:8" x14ac:dyDescent="0.3">
      <c r="B933" s="5" t="s">
        <v>2029</v>
      </c>
      <c r="C933" s="6">
        <v>5.3</v>
      </c>
      <c r="G933" s="5">
        <v>499732</v>
      </c>
      <c r="H933" s="7">
        <v>1</v>
      </c>
    </row>
    <row r="934" spans="2:8" x14ac:dyDescent="0.3">
      <c r="B934" s="5" t="s">
        <v>3013</v>
      </c>
      <c r="C934" s="6">
        <v>6.8</v>
      </c>
      <c r="G934" s="5">
        <v>500060</v>
      </c>
      <c r="H934" s="7">
        <v>1</v>
      </c>
    </row>
    <row r="935" spans="2:8" x14ac:dyDescent="0.3">
      <c r="B935" s="5" t="s">
        <v>2962</v>
      </c>
      <c r="C935" s="6">
        <v>5.3</v>
      </c>
      <c r="G935" s="5">
        <v>500064</v>
      </c>
      <c r="H935" s="7">
        <v>1</v>
      </c>
    </row>
    <row r="936" spans="2:8" x14ac:dyDescent="0.3">
      <c r="B936" s="5" t="s">
        <v>3038</v>
      </c>
      <c r="C936" s="6">
        <v>5</v>
      </c>
      <c r="G936" s="5">
        <v>500066</v>
      </c>
      <c r="H936" s="7">
        <v>1</v>
      </c>
    </row>
    <row r="937" spans="2:8" x14ac:dyDescent="0.3">
      <c r="B937" s="5" t="s">
        <v>1285</v>
      </c>
      <c r="C937" s="6">
        <v>7.2</v>
      </c>
      <c r="G937" s="5">
        <v>500071</v>
      </c>
      <c r="H937" s="7">
        <v>1</v>
      </c>
    </row>
    <row r="938" spans="2:8" x14ac:dyDescent="0.3">
      <c r="B938" s="5" t="s">
        <v>1278</v>
      </c>
      <c r="C938" s="6">
        <v>7.5</v>
      </c>
      <c r="G938" s="5">
        <v>501170</v>
      </c>
      <c r="H938" s="7">
        <v>1</v>
      </c>
    </row>
    <row r="939" spans="2:8" x14ac:dyDescent="0.3">
      <c r="B939" s="5" t="s">
        <v>1636</v>
      </c>
      <c r="C939" s="6">
        <v>5.5</v>
      </c>
      <c r="G939" s="5">
        <v>502416</v>
      </c>
      <c r="H939" s="7">
        <v>1</v>
      </c>
    </row>
    <row r="940" spans="2:8" x14ac:dyDescent="0.3">
      <c r="B940" s="5" t="s">
        <v>1363</v>
      </c>
      <c r="C940" s="6">
        <v>7.1</v>
      </c>
      <c r="G940" s="5">
        <v>503919</v>
      </c>
      <c r="H940" s="7">
        <v>1</v>
      </c>
    </row>
    <row r="941" spans="2:8" x14ac:dyDescent="0.3">
      <c r="B941" s="5" t="s">
        <v>2789</v>
      </c>
      <c r="C941" s="6">
        <v>6.3</v>
      </c>
      <c r="G941" s="5">
        <v>505058</v>
      </c>
      <c r="H941" s="7">
        <v>1</v>
      </c>
    </row>
    <row r="942" spans="2:8" x14ac:dyDescent="0.3">
      <c r="B942" s="5" t="s">
        <v>3101</v>
      </c>
      <c r="C942" s="6">
        <v>5</v>
      </c>
      <c r="G942" s="5">
        <v>508592</v>
      </c>
      <c r="H942" s="7">
        <v>1</v>
      </c>
    </row>
    <row r="943" spans="2:8" x14ac:dyDescent="0.3">
      <c r="B943" s="5" t="s">
        <v>160</v>
      </c>
      <c r="C943" s="6">
        <v>6.2</v>
      </c>
      <c r="G943" s="5">
        <v>511987</v>
      </c>
      <c r="H943" s="7">
        <v>1</v>
      </c>
    </row>
    <row r="944" spans="2:8" x14ac:dyDescent="0.3">
      <c r="B944" s="5" t="s">
        <v>1239</v>
      </c>
      <c r="C944" s="6">
        <v>5.7</v>
      </c>
      <c r="G944" s="5">
        <v>512196</v>
      </c>
      <c r="H944" s="7">
        <v>1</v>
      </c>
    </row>
    <row r="945" spans="2:8" x14ac:dyDescent="0.3">
      <c r="B945" s="5" t="s">
        <v>1793</v>
      </c>
      <c r="C945" s="6">
        <v>6.1</v>
      </c>
      <c r="G945" s="5">
        <v>513434</v>
      </c>
      <c r="H945" s="7">
        <v>1</v>
      </c>
    </row>
    <row r="946" spans="2:8" x14ac:dyDescent="0.3">
      <c r="B946" s="5" t="s">
        <v>940</v>
      </c>
      <c r="C946" s="6">
        <v>6.9</v>
      </c>
      <c r="G946" s="5">
        <v>514277</v>
      </c>
      <c r="H946" s="7">
        <v>1</v>
      </c>
    </row>
    <row r="947" spans="2:8" x14ac:dyDescent="0.3">
      <c r="B947" s="5" t="s">
        <v>3064</v>
      </c>
      <c r="C947" s="6">
        <v>4.5</v>
      </c>
      <c r="G947" s="5">
        <v>514847</v>
      </c>
      <c r="H947" s="7">
        <v>1</v>
      </c>
    </row>
    <row r="948" spans="2:8" x14ac:dyDescent="0.3">
      <c r="B948" s="5" t="s">
        <v>1847</v>
      </c>
      <c r="C948" s="6">
        <v>6.2</v>
      </c>
      <c r="G948" s="5">
        <v>516632</v>
      </c>
      <c r="H948" s="7">
        <v>1</v>
      </c>
    </row>
    <row r="949" spans="2:8" x14ac:dyDescent="0.3">
      <c r="B949" s="5" t="s">
        <v>849</v>
      </c>
      <c r="C949" s="6">
        <v>5.5</v>
      </c>
      <c r="G949" s="5">
        <v>517302</v>
      </c>
      <c r="H949" s="7">
        <v>1</v>
      </c>
    </row>
    <row r="950" spans="2:8" x14ac:dyDescent="0.3">
      <c r="B950" s="5" t="s">
        <v>3269</v>
      </c>
      <c r="C950" s="6">
        <v>3.1</v>
      </c>
      <c r="G950" s="5">
        <v>518076</v>
      </c>
      <c r="H950" s="7">
        <v>1</v>
      </c>
    </row>
    <row r="951" spans="2:8" x14ac:dyDescent="0.3">
      <c r="B951" s="5" t="s">
        <v>1716</v>
      </c>
      <c r="C951" s="6">
        <v>6.5</v>
      </c>
      <c r="G951" s="5">
        <v>520393</v>
      </c>
      <c r="H951" s="7">
        <v>1</v>
      </c>
    </row>
    <row r="952" spans="2:8" x14ac:dyDescent="0.3">
      <c r="B952" s="5" t="s">
        <v>509</v>
      </c>
      <c r="C952" s="6">
        <v>6.2</v>
      </c>
      <c r="G952" s="5">
        <v>520763</v>
      </c>
      <c r="H952" s="7">
        <v>1</v>
      </c>
    </row>
    <row r="953" spans="2:8" x14ac:dyDescent="0.3">
      <c r="B953" s="5" t="s">
        <v>2401</v>
      </c>
      <c r="C953" s="6">
        <v>5.9</v>
      </c>
      <c r="G953" s="5">
        <v>521029</v>
      </c>
      <c r="H953" s="7">
        <v>1</v>
      </c>
    </row>
    <row r="954" spans="2:8" x14ac:dyDescent="0.3">
      <c r="B954" s="5" t="s">
        <v>2836</v>
      </c>
      <c r="C954" s="6">
        <v>6.7</v>
      </c>
      <c r="G954" s="5">
        <v>522681</v>
      </c>
      <c r="H954" s="7">
        <v>1</v>
      </c>
    </row>
    <row r="955" spans="2:8" x14ac:dyDescent="0.3">
      <c r="B955" s="5" t="s">
        <v>1670</v>
      </c>
      <c r="C955" s="6">
        <v>6.4</v>
      </c>
      <c r="G955" s="5">
        <v>523931</v>
      </c>
      <c r="H955" s="7">
        <v>1</v>
      </c>
    </row>
    <row r="956" spans="2:8" x14ac:dyDescent="0.3">
      <c r="B956" s="5" t="s">
        <v>144</v>
      </c>
      <c r="C956" s="6">
        <v>5.8</v>
      </c>
      <c r="G956" s="5">
        <v>528328</v>
      </c>
      <c r="H956" s="7">
        <v>1</v>
      </c>
    </row>
    <row r="957" spans="2:8" x14ac:dyDescent="0.3">
      <c r="B957" s="5" t="s">
        <v>3098</v>
      </c>
      <c r="C957" s="6">
        <v>4.5</v>
      </c>
      <c r="G957" s="5">
        <v>530385</v>
      </c>
      <c r="H957" s="7">
        <v>1</v>
      </c>
    </row>
    <row r="958" spans="2:8" x14ac:dyDescent="0.3">
      <c r="B958" s="5" t="s">
        <v>1125</v>
      </c>
      <c r="C958" s="6">
        <v>6.45</v>
      </c>
      <c r="G958" s="5">
        <v>531309</v>
      </c>
      <c r="H958" s="7">
        <v>1</v>
      </c>
    </row>
    <row r="959" spans="2:8" x14ac:dyDescent="0.3">
      <c r="B959" s="5" t="s">
        <v>1734</v>
      </c>
      <c r="C959" s="6">
        <v>5.5</v>
      </c>
      <c r="G959" s="5">
        <v>531900</v>
      </c>
      <c r="H959" s="7">
        <v>1</v>
      </c>
    </row>
    <row r="960" spans="2:8" x14ac:dyDescent="0.3">
      <c r="B960" s="5" t="s">
        <v>285</v>
      </c>
      <c r="C960" s="6">
        <v>7.2</v>
      </c>
      <c r="G960" s="5">
        <v>532671</v>
      </c>
      <c r="H960" s="7">
        <v>1</v>
      </c>
    </row>
    <row r="961" spans="2:8" x14ac:dyDescent="0.3">
      <c r="B961" s="5" t="s">
        <v>1130</v>
      </c>
      <c r="C961" s="6">
        <v>7.6</v>
      </c>
      <c r="G961" s="5">
        <v>532710</v>
      </c>
      <c r="H961" s="7">
        <v>1</v>
      </c>
    </row>
    <row r="962" spans="2:8" x14ac:dyDescent="0.3">
      <c r="B962" s="5" t="s">
        <v>3027</v>
      </c>
      <c r="C962" s="6">
        <v>5.0999999999999996</v>
      </c>
      <c r="G962" s="5">
        <v>533642</v>
      </c>
      <c r="H962" s="7">
        <v>1</v>
      </c>
    </row>
    <row r="963" spans="2:8" x14ac:dyDescent="0.3">
      <c r="B963" s="5" t="s">
        <v>2199</v>
      </c>
      <c r="C963" s="6">
        <v>6.6</v>
      </c>
      <c r="G963" s="5">
        <v>539537</v>
      </c>
      <c r="H963" s="7">
        <v>1</v>
      </c>
    </row>
    <row r="964" spans="2:8" x14ac:dyDescent="0.3">
      <c r="B964" s="5" t="s">
        <v>3133</v>
      </c>
      <c r="C964" s="6">
        <v>5.7</v>
      </c>
      <c r="G964" s="5">
        <v>541526</v>
      </c>
      <c r="H964" s="7">
        <v>1</v>
      </c>
    </row>
    <row r="965" spans="2:8" x14ac:dyDescent="0.3">
      <c r="B965" s="5" t="s">
        <v>2777</v>
      </c>
      <c r="C965" s="6">
        <v>6.9</v>
      </c>
      <c r="G965" s="5">
        <v>542224</v>
      </c>
      <c r="H965" s="7">
        <v>1</v>
      </c>
    </row>
    <row r="966" spans="2:8" x14ac:dyDescent="0.3">
      <c r="B966" s="5" t="s">
        <v>1885</v>
      </c>
      <c r="C966" s="6">
        <v>6</v>
      </c>
      <c r="G966" s="5">
        <v>543915</v>
      </c>
      <c r="H966" s="7">
        <v>1</v>
      </c>
    </row>
    <row r="967" spans="2:8" x14ac:dyDescent="0.3">
      <c r="B967" s="5" t="s">
        <v>1014</v>
      </c>
      <c r="C967" s="6">
        <v>5.5</v>
      </c>
      <c r="G967" s="5">
        <v>547177</v>
      </c>
      <c r="H967" s="7">
        <v>1</v>
      </c>
    </row>
    <row r="968" spans="2:8" x14ac:dyDescent="0.3">
      <c r="B968" s="5" t="s">
        <v>1620</v>
      </c>
      <c r="C968" s="6">
        <v>6.2</v>
      </c>
      <c r="G968" s="5">
        <v>547630</v>
      </c>
      <c r="H968" s="7">
        <v>1</v>
      </c>
    </row>
    <row r="969" spans="2:8" x14ac:dyDescent="0.3">
      <c r="B969" s="5" t="s">
        <v>2231</v>
      </c>
      <c r="C969" s="6">
        <v>6.5</v>
      </c>
      <c r="G969" s="5">
        <v>548473</v>
      </c>
      <c r="H969" s="7">
        <v>1</v>
      </c>
    </row>
    <row r="970" spans="2:8" x14ac:dyDescent="0.3">
      <c r="B970" s="5" t="s">
        <v>276</v>
      </c>
      <c r="C970" s="6">
        <v>6.3</v>
      </c>
      <c r="G970" s="5">
        <v>551804</v>
      </c>
      <c r="H970" s="7">
        <v>1</v>
      </c>
    </row>
    <row r="971" spans="2:8" x14ac:dyDescent="0.3">
      <c r="B971" s="5" t="s">
        <v>429</v>
      </c>
      <c r="C971" s="6">
        <v>6.7</v>
      </c>
      <c r="G971" s="5">
        <v>551808</v>
      </c>
      <c r="H971" s="7">
        <v>1</v>
      </c>
    </row>
    <row r="972" spans="2:8" x14ac:dyDescent="0.3">
      <c r="B972" s="5" t="s">
        <v>230</v>
      </c>
      <c r="C972" s="6">
        <v>6.4</v>
      </c>
      <c r="G972" s="5">
        <v>553141</v>
      </c>
      <c r="H972" s="7">
        <v>1</v>
      </c>
    </row>
    <row r="973" spans="2:8" x14ac:dyDescent="0.3">
      <c r="B973" s="5" t="s">
        <v>1246</v>
      </c>
      <c r="C973" s="6">
        <v>5.2</v>
      </c>
      <c r="G973" s="5">
        <v>555974</v>
      </c>
      <c r="H973" s="7">
        <v>1</v>
      </c>
    </row>
    <row r="974" spans="2:8" x14ac:dyDescent="0.3">
      <c r="B974" s="5" t="s">
        <v>2604</v>
      </c>
      <c r="C974" s="6">
        <v>5.0999999999999996</v>
      </c>
      <c r="G974" s="5">
        <v>565028</v>
      </c>
      <c r="H974" s="7">
        <v>1</v>
      </c>
    </row>
    <row r="975" spans="2:8" x14ac:dyDescent="0.3">
      <c r="B975" s="5" t="s">
        <v>2238</v>
      </c>
      <c r="C975" s="6">
        <v>5.7</v>
      </c>
      <c r="G975" s="5">
        <v>567609</v>
      </c>
      <c r="H975" s="7">
        <v>1</v>
      </c>
    </row>
    <row r="976" spans="2:8" x14ac:dyDescent="0.3">
      <c r="B976" s="5" t="s">
        <v>2659</v>
      </c>
      <c r="C976" s="6">
        <v>6.4</v>
      </c>
      <c r="G976" s="5">
        <v>570324</v>
      </c>
      <c r="H976" s="7">
        <v>1</v>
      </c>
    </row>
    <row r="977" spans="2:8" x14ac:dyDescent="0.3">
      <c r="B977" s="5" t="s">
        <v>2182</v>
      </c>
      <c r="C977" s="6">
        <v>5.7</v>
      </c>
      <c r="G977" s="5">
        <v>570670</v>
      </c>
      <c r="H977" s="7">
        <v>1</v>
      </c>
    </row>
    <row r="978" spans="2:8" x14ac:dyDescent="0.3">
      <c r="B978" s="5" t="s">
        <v>1633</v>
      </c>
      <c r="C978" s="6">
        <v>4.5999999999999996</v>
      </c>
      <c r="G978" s="5">
        <v>571384</v>
      </c>
      <c r="H978" s="7">
        <v>1</v>
      </c>
    </row>
    <row r="979" spans="2:8" x14ac:dyDescent="0.3">
      <c r="B979" s="5" t="s">
        <v>2150</v>
      </c>
      <c r="C979" s="6">
        <v>6</v>
      </c>
      <c r="G979" s="5">
        <v>576845</v>
      </c>
      <c r="H979" s="7">
        <v>1</v>
      </c>
    </row>
    <row r="980" spans="2:8" x14ac:dyDescent="0.3">
      <c r="B980" s="5" t="s">
        <v>2601</v>
      </c>
      <c r="C980" s="6">
        <v>5.9</v>
      </c>
      <c r="G980" s="5">
        <v>577028</v>
      </c>
      <c r="H980" s="7">
        <v>1</v>
      </c>
    </row>
    <row r="981" spans="2:8" x14ac:dyDescent="0.3">
      <c r="B981" s="5" t="s">
        <v>2532</v>
      </c>
      <c r="C981" s="6">
        <v>5.6</v>
      </c>
      <c r="G981" s="5">
        <v>581392</v>
      </c>
      <c r="H981" s="7">
        <v>1</v>
      </c>
    </row>
    <row r="982" spans="2:8" x14ac:dyDescent="0.3">
      <c r="B982" s="5" t="s">
        <v>800</v>
      </c>
      <c r="C982" s="6">
        <v>7.2</v>
      </c>
      <c r="G982" s="5">
        <v>585216</v>
      </c>
      <c r="H982" s="7">
        <v>1</v>
      </c>
    </row>
    <row r="983" spans="2:8" x14ac:dyDescent="0.3">
      <c r="B983" s="5" t="s">
        <v>1003</v>
      </c>
      <c r="C983" s="6">
        <v>4.4000000000000004</v>
      </c>
      <c r="G983" s="5">
        <v>588653</v>
      </c>
      <c r="H983" s="7">
        <v>1</v>
      </c>
    </row>
    <row r="984" spans="2:8" x14ac:dyDescent="0.3">
      <c r="B984" s="5" t="s">
        <v>291</v>
      </c>
      <c r="C984" s="6">
        <v>6.6</v>
      </c>
      <c r="G984" s="5">
        <v>590033</v>
      </c>
      <c r="H984" s="7">
        <v>1</v>
      </c>
    </row>
    <row r="985" spans="2:8" x14ac:dyDescent="0.3">
      <c r="B985" s="5" t="s">
        <v>623</v>
      </c>
      <c r="C985" s="6">
        <v>5.7</v>
      </c>
      <c r="G985" s="5">
        <v>597181</v>
      </c>
      <c r="H985" s="7">
        <v>1</v>
      </c>
    </row>
    <row r="986" spans="2:8" x14ac:dyDescent="0.3">
      <c r="B986" s="5" t="s">
        <v>1146</v>
      </c>
      <c r="C986" s="6">
        <v>6.1</v>
      </c>
      <c r="G986" s="5">
        <v>597185</v>
      </c>
      <c r="H986" s="7">
        <v>1</v>
      </c>
    </row>
    <row r="987" spans="2:8" x14ac:dyDescent="0.3">
      <c r="B987" s="5" t="s">
        <v>637</v>
      </c>
      <c r="C987" s="6">
        <v>6.2</v>
      </c>
      <c r="G987" s="5">
        <v>599975</v>
      </c>
      <c r="H987" s="7">
        <v>1</v>
      </c>
    </row>
    <row r="988" spans="2:8" x14ac:dyDescent="0.3">
      <c r="B988" s="5" t="s">
        <v>1945</v>
      </c>
      <c r="C988" s="6">
        <v>7.5</v>
      </c>
      <c r="G988" s="5">
        <v>601683</v>
      </c>
      <c r="H988" s="7">
        <v>1</v>
      </c>
    </row>
    <row r="989" spans="2:8" x14ac:dyDescent="0.3">
      <c r="B989" s="5" t="s">
        <v>1817</v>
      </c>
      <c r="C989" s="6">
        <v>5.4</v>
      </c>
      <c r="G989" s="5">
        <v>602223</v>
      </c>
      <c r="H989" s="7">
        <v>1</v>
      </c>
    </row>
    <row r="990" spans="2:8" x14ac:dyDescent="0.3">
      <c r="B990" s="5" t="s">
        <v>344</v>
      </c>
      <c r="C990" s="6">
        <v>5.9</v>
      </c>
      <c r="G990" s="5">
        <v>602734</v>
      </c>
      <c r="H990" s="7">
        <v>1</v>
      </c>
    </row>
    <row r="991" spans="2:8" x14ac:dyDescent="0.3">
      <c r="B991" s="5" t="s">
        <v>2314</v>
      </c>
      <c r="C991" s="6">
        <v>5.8</v>
      </c>
      <c r="G991" s="5">
        <v>610253</v>
      </c>
      <c r="H991" s="7">
        <v>1</v>
      </c>
    </row>
    <row r="992" spans="2:8" x14ac:dyDescent="0.3">
      <c r="B992" s="5" t="s">
        <v>2361</v>
      </c>
      <c r="C992" s="6">
        <v>6.4</v>
      </c>
      <c r="G992" s="5">
        <v>612635</v>
      </c>
      <c r="H992" s="7">
        <v>1</v>
      </c>
    </row>
    <row r="993" spans="2:8" x14ac:dyDescent="0.3">
      <c r="B993" s="5" t="s">
        <v>1059</v>
      </c>
      <c r="C993" s="6">
        <v>6.4</v>
      </c>
      <c r="G993" s="5">
        <v>614696</v>
      </c>
      <c r="H993" s="7">
        <v>1</v>
      </c>
    </row>
    <row r="994" spans="2:8" x14ac:dyDescent="0.3">
      <c r="B994" s="5" t="s">
        <v>396</v>
      </c>
      <c r="C994" s="6">
        <v>8.1999999999999993</v>
      </c>
      <c r="G994" s="5">
        <v>616584</v>
      </c>
      <c r="H994" s="7">
        <v>1</v>
      </c>
    </row>
    <row r="995" spans="2:8" x14ac:dyDescent="0.3">
      <c r="B995" s="5" t="s">
        <v>1776</v>
      </c>
      <c r="C995" s="6">
        <v>5.9</v>
      </c>
      <c r="G995" s="5">
        <v>618187</v>
      </c>
      <c r="H995" s="7">
        <v>1</v>
      </c>
    </row>
    <row r="996" spans="2:8" x14ac:dyDescent="0.3">
      <c r="B996" s="5" t="s">
        <v>1336</v>
      </c>
      <c r="C996" s="6">
        <v>6.6</v>
      </c>
      <c r="G996" s="5">
        <v>618869</v>
      </c>
      <c r="H996" s="7">
        <v>1</v>
      </c>
    </row>
    <row r="997" spans="2:8" x14ac:dyDescent="0.3">
      <c r="B997" s="5" t="s">
        <v>1068</v>
      </c>
      <c r="C997" s="6">
        <v>7.5</v>
      </c>
      <c r="G997" s="5">
        <v>619265</v>
      </c>
      <c r="H997" s="7">
        <v>1</v>
      </c>
    </row>
    <row r="998" spans="2:8" x14ac:dyDescent="0.3">
      <c r="B998" s="5" t="s">
        <v>2853</v>
      </c>
      <c r="C998" s="6">
        <v>5.6</v>
      </c>
      <c r="G998" s="5">
        <v>619778</v>
      </c>
      <c r="H998" s="7">
        <v>1</v>
      </c>
    </row>
    <row r="999" spans="2:8" x14ac:dyDescent="0.3">
      <c r="B999" s="5" t="s">
        <v>1864</v>
      </c>
      <c r="C999" s="6">
        <v>5.2</v>
      </c>
      <c r="G999" s="5">
        <v>627290</v>
      </c>
      <c r="H999" s="7">
        <v>1</v>
      </c>
    </row>
    <row r="1000" spans="2:8" x14ac:dyDescent="0.3">
      <c r="B1000" s="5" t="s">
        <v>1763</v>
      </c>
      <c r="C1000" s="6">
        <v>5.8</v>
      </c>
      <c r="G1000" s="5">
        <v>628228</v>
      </c>
      <c r="H1000" s="7">
        <v>1</v>
      </c>
    </row>
    <row r="1001" spans="2:8" x14ac:dyDescent="0.3">
      <c r="B1001" s="5" t="s">
        <v>2032</v>
      </c>
      <c r="C1001" s="6">
        <v>5.7</v>
      </c>
      <c r="G1001" s="5">
        <v>628637</v>
      </c>
      <c r="H1001" s="7">
        <v>1</v>
      </c>
    </row>
    <row r="1002" spans="2:8" x14ac:dyDescent="0.3">
      <c r="B1002" s="5" t="s">
        <v>1149</v>
      </c>
      <c r="C1002" s="6">
        <v>6.1</v>
      </c>
      <c r="G1002" s="5">
        <v>630240</v>
      </c>
      <c r="H1002" s="7">
        <v>1</v>
      </c>
    </row>
    <row r="1003" spans="2:8" x14ac:dyDescent="0.3">
      <c r="B1003" s="5" t="s">
        <v>808</v>
      </c>
      <c r="C1003" s="6">
        <v>5.6</v>
      </c>
      <c r="G1003" s="5">
        <v>630331</v>
      </c>
      <c r="H1003" s="7">
        <v>1</v>
      </c>
    </row>
    <row r="1004" spans="2:8" x14ac:dyDescent="0.3">
      <c r="B1004" s="5" t="s">
        <v>487</v>
      </c>
      <c r="C1004" s="6">
        <v>7.3</v>
      </c>
      <c r="G1004" s="5">
        <v>631843</v>
      </c>
      <c r="H1004" s="7">
        <v>1</v>
      </c>
    </row>
    <row r="1005" spans="2:8" x14ac:dyDescent="0.3">
      <c r="B1005" s="5" t="s">
        <v>253</v>
      </c>
      <c r="C1005" s="6">
        <v>6.2</v>
      </c>
      <c r="G1005" s="5">
        <v>632357</v>
      </c>
      <c r="H1005" s="7">
        <v>1</v>
      </c>
    </row>
    <row r="1006" spans="2:8" x14ac:dyDescent="0.3">
      <c r="B1006" s="5" t="s">
        <v>964</v>
      </c>
      <c r="C1006" s="6">
        <v>5.6</v>
      </c>
      <c r="G1006" s="5">
        <v>643586</v>
      </c>
      <c r="H1006" s="7">
        <v>1</v>
      </c>
    </row>
    <row r="1007" spans="2:8" x14ac:dyDescent="0.3">
      <c r="B1007" s="5" t="s">
        <v>330</v>
      </c>
      <c r="C1007" s="6">
        <v>6.1</v>
      </c>
      <c r="G1007" s="5">
        <v>646385</v>
      </c>
      <c r="H1007" s="7">
        <v>1</v>
      </c>
    </row>
    <row r="1008" spans="2:8" x14ac:dyDescent="0.3">
      <c r="B1008" s="5" t="s">
        <v>493</v>
      </c>
      <c r="C1008" s="6">
        <v>7.1</v>
      </c>
      <c r="G1008" s="5">
        <v>652004</v>
      </c>
      <c r="H1008" s="7">
        <v>1</v>
      </c>
    </row>
    <row r="1009" spans="2:8" x14ac:dyDescent="0.3">
      <c r="B1009" s="5" t="s">
        <v>2444</v>
      </c>
      <c r="C1009" s="6">
        <v>6.3</v>
      </c>
      <c r="G1009" s="5">
        <v>653229</v>
      </c>
      <c r="H1009" s="7">
        <v>1</v>
      </c>
    </row>
    <row r="1010" spans="2:8" x14ac:dyDescent="0.3">
      <c r="B1010" s="5" t="s">
        <v>1080</v>
      </c>
      <c r="C1010" s="6">
        <v>5.9</v>
      </c>
      <c r="G1010" s="5">
        <v>654546</v>
      </c>
      <c r="H1010" s="7">
        <v>1</v>
      </c>
    </row>
    <row r="1011" spans="2:8" x14ac:dyDescent="0.3">
      <c r="B1011" s="5" t="s">
        <v>859</v>
      </c>
      <c r="C1011" s="6">
        <v>5.2</v>
      </c>
      <c r="G1011" s="5">
        <v>654954</v>
      </c>
      <c r="H1011" s="7">
        <v>1</v>
      </c>
    </row>
    <row r="1012" spans="2:8" x14ac:dyDescent="0.3">
      <c r="B1012" s="5" t="s">
        <v>88</v>
      </c>
      <c r="C1012" s="6">
        <v>6.7</v>
      </c>
      <c r="G1012" s="5">
        <v>666095</v>
      </c>
      <c r="H1012" s="7">
        <v>1</v>
      </c>
    </row>
    <row r="1013" spans="2:8" x14ac:dyDescent="0.3">
      <c r="B1013" s="5" t="s">
        <v>1105</v>
      </c>
      <c r="C1013" s="6">
        <v>5.3</v>
      </c>
      <c r="G1013" s="5">
        <v>670428</v>
      </c>
      <c r="H1013" s="7">
        <v>1</v>
      </c>
    </row>
    <row r="1014" spans="2:8" x14ac:dyDescent="0.3">
      <c r="B1014" s="5" t="s">
        <v>2113</v>
      </c>
      <c r="C1014" s="6">
        <v>4.8</v>
      </c>
      <c r="G1014" s="5">
        <v>681584</v>
      </c>
      <c r="H1014" s="7">
        <v>1</v>
      </c>
    </row>
    <row r="1015" spans="2:8" x14ac:dyDescent="0.3">
      <c r="B1015" s="5" t="s">
        <v>1118</v>
      </c>
      <c r="C1015" s="6">
        <v>6.3</v>
      </c>
      <c r="G1015" s="5">
        <v>684684</v>
      </c>
      <c r="H1015" s="7">
        <v>1</v>
      </c>
    </row>
    <row r="1016" spans="2:8" x14ac:dyDescent="0.3">
      <c r="B1016" s="5" t="s">
        <v>1532</v>
      </c>
      <c r="C1016" s="6">
        <v>7.3</v>
      </c>
      <c r="G1016" s="5">
        <v>685180</v>
      </c>
      <c r="H1016" s="7">
        <v>1</v>
      </c>
    </row>
    <row r="1017" spans="2:8" x14ac:dyDescent="0.3">
      <c r="B1017" s="5" t="s">
        <v>1789</v>
      </c>
      <c r="C1017" s="6">
        <v>5.8</v>
      </c>
      <c r="G1017" s="5">
        <v>691819</v>
      </c>
      <c r="H1017" s="7">
        <v>1</v>
      </c>
    </row>
    <row r="1018" spans="2:8" x14ac:dyDescent="0.3">
      <c r="B1018" s="5" t="s">
        <v>3185</v>
      </c>
      <c r="C1018" s="6">
        <v>3.5</v>
      </c>
      <c r="G1018" s="5">
        <v>717728</v>
      </c>
      <c r="H1018" s="7">
        <v>1</v>
      </c>
    </row>
    <row r="1019" spans="2:8" x14ac:dyDescent="0.3">
      <c r="B1019" s="5" t="s">
        <v>1657</v>
      </c>
      <c r="C1019" s="6">
        <v>4.3</v>
      </c>
      <c r="G1019" s="5">
        <v>718754</v>
      </c>
      <c r="H1019" s="7">
        <v>1</v>
      </c>
    </row>
    <row r="1020" spans="2:8" x14ac:dyDescent="0.3">
      <c r="B1020" s="5" t="s">
        <v>333</v>
      </c>
      <c r="C1020" s="6">
        <v>6.9</v>
      </c>
      <c r="G1020" s="5">
        <v>731339</v>
      </c>
      <c r="H1020" s="7">
        <v>1</v>
      </c>
    </row>
    <row r="1021" spans="2:8" x14ac:dyDescent="0.3">
      <c r="B1021" s="5" t="s">
        <v>1728</v>
      </c>
      <c r="C1021" s="6">
        <v>6.5</v>
      </c>
      <c r="G1021" s="5">
        <v>741451</v>
      </c>
      <c r="H1021" s="7">
        <v>1</v>
      </c>
    </row>
    <row r="1022" spans="2:8" x14ac:dyDescent="0.3">
      <c r="B1022" s="5" t="s">
        <v>691</v>
      </c>
      <c r="C1022" s="6">
        <v>6.2</v>
      </c>
      <c r="G1022" s="5">
        <v>756999</v>
      </c>
      <c r="H1022" s="7">
        <v>1</v>
      </c>
    </row>
    <row r="1023" spans="2:8" x14ac:dyDescent="0.3">
      <c r="B1023" s="5" t="s">
        <v>1403</v>
      </c>
      <c r="C1023" s="6">
        <v>6.1</v>
      </c>
      <c r="G1023" s="5">
        <v>760104</v>
      </c>
      <c r="H1023" s="7">
        <v>1</v>
      </c>
    </row>
    <row r="1024" spans="2:8" x14ac:dyDescent="0.3">
      <c r="B1024" s="5" t="s">
        <v>1155</v>
      </c>
      <c r="C1024" s="6">
        <v>5.2</v>
      </c>
      <c r="G1024" s="5">
        <v>760145</v>
      </c>
      <c r="H1024" s="7">
        <v>1</v>
      </c>
    </row>
    <row r="1025" spans="2:8" x14ac:dyDescent="0.3">
      <c r="B1025" s="5" t="s">
        <v>3371</v>
      </c>
      <c r="C1025" s="6">
        <v>10</v>
      </c>
      <c r="G1025" s="5">
        <v>762504</v>
      </c>
      <c r="H1025" s="7">
        <v>1</v>
      </c>
    </row>
    <row r="1026" spans="2:8" x14ac:dyDescent="0.3">
      <c r="B1026" s="5" t="s">
        <v>3289</v>
      </c>
      <c r="C1026" s="6">
        <v>9</v>
      </c>
      <c r="G1026" s="5">
        <v>765126</v>
      </c>
      <c r="H1026" s="7">
        <v>1</v>
      </c>
    </row>
    <row r="1027" spans="2:8" x14ac:dyDescent="0.3">
      <c r="B1027" s="5" t="s">
        <v>2707</v>
      </c>
      <c r="C1027" s="6">
        <v>5.5</v>
      </c>
      <c r="G1027" s="5">
        <v>767276</v>
      </c>
      <c r="H1027" s="7">
        <v>1</v>
      </c>
    </row>
    <row r="1028" spans="2:8" x14ac:dyDescent="0.3">
      <c r="B1028" s="5" t="s">
        <v>2844</v>
      </c>
      <c r="C1028" s="6">
        <v>4.4000000000000004</v>
      </c>
      <c r="G1028" s="5">
        <v>778877</v>
      </c>
      <c r="H1028" s="7">
        <v>1</v>
      </c>
    </row>
    <row r="1029" spans="2:8" x14ac:dyDescent="0.3">
      <c r="B1029" s="5" t="s">
        <v>543</v>
      </c>
      <c r="C1029" s="6">
        <v>6.2</v>
      </c>
      <c r="G1029" s="5">
        <v>784577</v>
      </c>
      <c r="H1029" s="7">
        <v>1</v>
      </c>
    </row>
    <row r="1030" spans="2:8" x14ac:dyDescent="0.3">
      <c r="B1030" s="5" t="s">
        <v>2290</v>
      </c>
      <c r="C1030" s="6">
        <v>7</v>
      </c>
      <c r="G1030" s="5">
        <v>790034</v>
      </c>
      <c r="H1030" s="7">
        <v>1</v>
      </c>
    </row>
    <row r="1031" spans="2:8" x14ac:dyDescent="0.3">
      <c r="B1031" s="5" t="s">
        <v>2861</v>
      </c>
      <c r="C1031" s="6">
        <v>5.9</v>
      </c>
      <c r="G1031" s="5">
        <v>796523</v>
      </c>
      <c r="H1031" s="7">
        <v>1</v>
      </c>
    </row>
    <row r="1032" spans="2:8" x14ac:dyDescent="0.3">
      <c r="B1032" s="5" t="s">
        <v>2488</v>
      </c>
      <c r="C1032" s="6">
        <v>6.8</v>
      </c>
      <c r="G1032" s="5">
        <v>800497</v>
      </c>
      <c r="H1032" s="7">
        <v>1</v>
      </c>
    </row>
    <row r="1033" spans="2:8" x14ac:dyDescent="0.3">
      <c r="B1033" s="5" t="s">
        <v>3260</v>
      </c>
      <c r="C1033" s="6">
        <v>5.8</v>
      </c>
      <c r="G1033" s="5">
        <v>803182</v>
      </c>
      <c r="H1033" s="7">
        <v>1</v>
      </c>
    </row>
    <row r="1034" spans="2:8" x14ac:dyDescent="0.3">
      <c r="B1034" s="5" t="s">
        <v>3272</v>
      </c>
      <c r="C1034" s="6">
        <v>6.7</v>
      </c>
      <c r="G1034" s="5">
        <v>825465</v>
      </c>
      <c r="H1034" s="7">
        <v>1</v>
      </c>
    </row>
    <row r="1035" spans="2:8" x14ac:dyDescent="0.3">
      <c r="B1035" s="5" t="s">
        <v>214</v>
      </c>
      <c r="C1035" s="6">
        <v>6.5</v>
      </c>
      <c r="G1035" s="5">
        <v>830358</v>
      </c>
      <c r="H1035" s="7">
        <v>1</v>
      </c>
    </row>
    <row r="1036" spans="2:8" x14ac:dyDescent="0.3">
      <c r="B1036" s="5" t="s">
        <v>1351</v>
      </c>
      <c r="C1036" s="6">
        <v>6.2</v>
      </c>
      <c r="G1036" s="5">
        <v>830788</v>
      </c>
      <c r="H1036" s="7">
        <v>1</v>
      </c>
    </row>
    <row r="1037" spans="2:8" x14ac:dyDescent="0.3">
      <c r="B1037" s="5" t="s">
        <v>217</v>
      </c>
      <c r="C1037" s="6">
        <v>7.8</v>
      </c>
      <c r="G1037" s="5">
        <v>830984</v>
      </c>
      <c r="H1037" s="7">
        <v>1</v>
      </c>
    </row>
    <row r="1038" spans="2:8" x14ac:dyDescent="0.3">
      <c r="B1038" s="5" t="s">
        <v>2668</v>
      </c>
      <c r="C1038" s="6">
        <v>4.2</v>
      </c>
      <c r="G1038" s="5">
        <v>833803</v>
      </c>
      <c r="H1038" s="7">
        <v>1</v>
      </c>
    </row>
    <row r="1039" spans="2:8" x14ac:dyDescent="0.3">
      <c r="B1039" s="5" t="s">
        <v>756</v>
      </c>
      <c r="C1039" s="6">
        <v>6.8</v>
      </c>
      <c r="G1039" s="5">
        <v>838237</v>
      </c>
      <c r="H1039" s="7">
        <v>1</v>
      </c>
    </row>
    <row r="1040" spans="2:8" x14ac:dyDescent="0.3">
      <c r="B1040" s="5" t="s">
        <v>1152</v>
      </c>
      <c r="C1040" s="6">
        <v>6.9</v>
      </c>
      <c r="G1040" s="5">
        <v>855273</v>
      </c>
      <c r="H1040" s="7">
        <v>1</v>
      </c>
    </row>
    <row r="1041" spans="2:8" x14ac:dyDescent="0.3">
      <c r="B1041" s="5" t="s">
        <v>2504</v>
      </c>
      <c r="C1041" s="6">
        <v>4.9000000000000004</v>
      </c>
      <c r="G1041" s="5">
        <v>858015</v>
      </c>
      <c r="H1041" s="7">
        <v>1</v>
      </c>
    </row>
    <row r="1042" spans="2:8" x14ac:dyDescent="0.3">
      <c r="B1042" s="5" t="s">
        <v>1552</v>
      </c>
      <c r="C1042" s="6">
        <v>6.7</v>
      </c>
      <c r="G1042" s="5">
        <v>876254</v>
      </c>
      <c r="H1042" s="7">
        <v>1</v>
      </c>
    </row>
    <row r="1043" spans="2:8" x14ac:dyDescent="0.3">
      <c r="B1043" s="5" t="s">
        <v>390</v>
      </c>
      <c r="C1043" s="6">
        <v>6</v>
      </c>
      <c r="G1043" s="5">
        <v>881502</v>
      </c>
      <c r="H1043" s="7">
        <v>1</v>
      </c>
    </row>
    <row r="1044" spans="2:8" x14ac:dyDescent="0.3">
      <c r="B1044" s="5" t="s">
        <v>1766</v>
      </c>
      <c r="C1044" s="6">
        <v>7.3</v>
      </c>
      <c r="G1044" s="5">
        <v>882052</v>
      </c>
      <c r="H1044" s="7">
        <v>1</v>
      </c>
    </row>
    <row r="1045" spans="2:8" x14ac:dyDescent="0.3">
      <c r="B1045" s="5" t="s">
        <v>1601</v>
      </c>
      <c r="C1045" s="6">
        <v>5.5</v>
      </c>
      <c r="G1045" s="5">
        <v>882216</v>
      </c>
      <c r="H1045" s="7">
        <v>1</v>
      </c>
    </row>
    <row r="1046" spans="2:8" x14ac:dyDescent="0.3">
      <c r="B1046" s="5" t="s">
        <v>1858</v>
      </c>
      <c r="C1046" s="6">
        <v>6.5</v>
      </c>
      <c r="G1046" s="5">
        <v>882598</v>
      </c>
      <c r="H1046" s="7">
        <v>1</v>
      </c>
    </row>
    <row r="1047" spans="2:8" x14ac:dyDescent="0.3">
      <c r="B1047" s="5" t="s">
        <v>1211</v>
      </c>
      <c r="C1047" s="6">
        <v>7.3</v>
      </c>
      <c r="G1047" s="5">
        <v>883428</v>
      </c>
      <c r="H1047" s="7">
        <v>1</v>
      </c>
    </row>
    <row r="1048" spans="2:8" x14ac:dyDescent="0.3">
      <c r="B1048" s="5" t="s">
        <v>2622</v>
      </c>
      <c r="C1048" s="6">
        <v>4.9000000000000004</v>
      </c>
      <c r="G1048" s="5">
        <v>887318</v>
      </c>
      <c r="H1048" s="7">
        <v>1</v>
      </c>
    </row>
    <row r="1049" spans="2:8" x14ac:dyDescent="0.3">
      <c r="B1049" s="5" t="s">
        <v>906</v>
      </c>
      <c r="C1049" s="6">
        <v>6.3</v>
      </c>
      <c r="G1049" s="5">
        <v>895290</v>
      </c>
      <c r="H1049" s="7">
        <v>1</v>
      </c>
    </row>
    <row r="1050" spans="2:8" x14ac:dyDescent="0.3">
      <c r="B1050" s="5" t="s">
        <v>362</v>
      </c>
      <c r="C1050" s="6">
        <v>6.3</v>
      </c>
      <c r="G1050" s="5">
        <v>896087</v>
      </c>
      <c r="H1050" s="7">
        <v>1</v>
      </c>
    </row>
    <row r="1051" spans="2:8" x14ac:dyDescent="0.3">
      <c r="B1051" s="5" t="s">
        <v>400</v>
      </c>
      <c r="C1051" s="6">
        <v>5.8</v>
      </c>
      <c r="G1051" s="5">
        <v>906250</v>
      </c>
      <c r="H1051" s="7">
        <v>1</v>
      </c>
    </row>
    <row r="1052" spans="2:8" x14ac:dyDescent="0.3">
      <c r="B1052" s="5" t="s">
        <v>1192</v>
      </c>
      <c r="C1052" s="6">
        <v>5.5</v>
      </c>
      <c r="G1052" s="5">
        <v>913290</v>
      </c>
      <c r="H1052" s="7">
        <v>1</v>
      </c>
    </row>
    <row r="1053" spans="2:8" x14ac:dyDescent="0.3">
      <c r="B1053" s="5" t="s">
        <v>1308</v>
      </c>
      <c r="C1053" s="6">
        <v>6.3</v>
      </c>
      <c r="G1053" s="5">
        <v>922443</v>
      </c>
      <c r="H1053" s="7">
        <v>1</v>
      </c>
    </row>
    <row r="1054" spans="2:8" x14ac:dyDescent="0.3">
      <c r="B1054" s="5" t="s">
        <v>2110</v>
      </c>
      <c r="C1054" s="6">
        <v>6.3</v>
      </c>
      <c r="G1054" s="5">
        <v>927335</v>
      </c>
      <c r="H1054" s="7">
        <v>1</v>
      </c>
    </row>
    <row r="1055" spans="2:8" x14ac:dyDescent="0.3">
      <c r="B1055" s="5" t="s">
        <v>3356</v>
      </c>
      <c r="C1055" s="6">
        <v>0</v>
      </c>
      <c r="G1055" s="5">
        <v>930087</v>
      </c>
      <c r="H1055" s="7">
        <v>1</v>
      </c>
    </row>
    <row r="1056" spans="2:8" x14ac:dyDescent="0.3">
      <c r="B1056" s="5" t="s">
        <v>2013</v>
      </c>
      <c r="C1056" s="6">
        <v>5.7</v>
      </c>
      <c r="G1056" s="5">
        <v>935059</v>
      </c>
      <c r="H1056" s="7">
        <v>1</v>
      </c>
    </row>
    <row r="1057" spans="2:8" x14ac:dyDescent="0.3">
      <c r="B1057" s="5" t="s">
        <v>1462</v>
      </c>
      <c r="C1057" s="6">
        <v>4.8</v>
      </c>
      <c r="G1057" s="5">
        <v>936152</v>
      </c>
      <c r="H1057" s="7">
        <v>1</v>
      </c>
    </row>
    <row r="1058" spans="2:8" x14ac:dyDescent="0.3">
      <c r="B1058" s="5" t="s">
        <v>722</v>
      </c>
      <c r="C1058" s="6">
        <v>7</v>
      </c>
      <c r="G1058" s="5">
        <v>936252</v>
      </c>
      <c r="H1058" s="7">
        <v>1</v>
      </c>
    </row>
    <row r="1059" spans="2:8" x14ac:dyDescent="0.3">
      <c r="B1059" s="5" t="s">
        <v>1439</v>
      </c>
      <c r="C1059" s="6">
        <v>6.2</v>
      </c>
      <c r="G1059" s="5">
        <v>952730</v>
      </c>
      <c r="H1059" s="7">
        <v>1</v>
      </c>
    </row>
    <row r="1060" spans="2:8" x14ac:dyDescent="0.3">
      <c r="B1060" s="5" t="s">
        <v>2147</v>
      </c>
      <c r="C1060" s="6">
        <v>5.4</v>
      </c>
      <c r="G1060" s="5">
        <v>953948</v>
      </c>
      <c r="H1060" s="7">
        <v>1</v>
      </c>
    </row>
    <row r="1061" spans="2:8" x14ac:dyDescent="0.3">
      <c r="B1061" s="5" t="s">
        <v>2771</v>
      </c>
      <c r="C1061" s="6">
        <v>6</v>
      </c>
      <c r="G1061" s="5">
        <v>964609</v>
      </c>
      <c r="H1061" s="7">
        <v>1</v>
      </c>
    </row>
    <row r="1062" spans="2:8" x14ac:dyDescent="0.3">
      <c r="B1062" s="5" t="s">
        <v>2358</v>
      </c>
      <c r="C1062" s="6">
        <v>5</v>
      </c>
      <c r="G1062" s="5">
        <v>969175</v>
      </c>
      <c r="H1062" s="7">
        <v>1</v>
      </c>
    </row>
    <row r="1063" spans="2:8" x14ac:dyDescent="0.3">
      <c r="B1063" s="5" t="s">
        <v>1769</v>
      </c>
      <c r="C1063" s="6">
        <v>6.3</v>
      </c>
      <c r="G1063" s="5">
        <v>978071</v>
      </c>
      <c r="H1063" s="7">
        <v>1</v>
      </c>
    </row>
    <row r="1064" spans="2:8" x14ac:dyDescent="0.3">
      <c r="B1064" s="5" t="s">
        <v>2676</v>
      </c>
      <c r="C1064" s="6">
        <v>5.9</v>
      </c>
      <c r="G1064" s="5">
        <v>985611</v>
      </c>
      <c r="H1064" s="7">
        <v>1</v>
      </c>
    </row>
    <row r="1065" spans="2:8" x14ac:dyDescent="0.3">
      <c r="B1065" s="5" t="s">
        <v>580</v>
      </c>
      <c r="C1065" s="6">
        <v>6.3</v>
      </c>
      <c r="G1065" s="5">
        <v>988476</v>
      </c>
      <c r="H1065" s="7">
        <v>1</v>
      </c>
    </row>
    <row r="1066" spans="2:8" x14ac:dyDescent="0.3">
      <c r="B1066" s="5" t="s">
        <v>2418</v>
      </c>
      <c r="C1066" s="6">
        <v>5.3</v>
      </c>
      <c r="G1066" s="5">
        <v>993640</v>
      </c>
      <c r="H1066" s="7">
        <v>1</v>
      </c>
    </row>
    <row r="1067" spans="2:8" x14ac:dyDescent="0.3">
      <c r="B1067" s="5" t="s">
        <v>1707</v>
      </c>
      <c r="C1067" s="6">
        <v>7.3</v>
      </c>
      <c r="G1067" s="5">
        <v>1012722</v>
      </c>
      <c r="H1067" s="7">
        <v>1</v>
      </c>
    </row>
    <row r="1068" spans="2:8" x14ac:dyDescent="0.3">
      <c r="B1068" s="5" t="s">
        <v>1535</v>
      </c>
      <c r="C1068" s="6">
        <v>6.6</v>
      </c>
      <c r="G1068" s="5">
        <v>1017246</v>
      </c>
      <c r="H1068" s="7">
        <v>1</v>
      </c>
    </row>
    <row r="1069" spans="2:8" x14ac:dyDescent="0.3">
      <c r="B1069" s="5" t="s">
        <v>1989</v>
      </c>
      <c r="C1069" s="6">
        <v>5.3</v>
      </c>
      <c r="G1069" s="5">
        <v>1018539</v>
      </c>
      <c r="H1069" s="7">
        <v>1</v>
      </c>
    </row>
    <row r="1070" spans="2:8" x14ac:dyDescent="0.3">
      <c r="B1070" s="5" t="s">
        <v>640</v>
      </c>
      <c r="C1070" s="6">
        <v>6</v>
      </c>
      <c r="G1070" s="5">
        <v>1020263</v>
      </c>
      <c r="H1070" s="7">
        <v>1</v>
      </c>
    </row>
    <row r="1071" spans="2:8" x14ac:dyDescent="0.3">
      <c r="B1071" s="5" t="s">
        <v>3350</v>
      </c>
      <c r="C1071" s="6">
        <v>4</v>
      </c>
      <c r="G1071" s="5">
        <v>1020264</v>
      </c>
      <c r="H1071" s="7">
        <v>1</v>
      </c>
    </row>
    <row r="1072" spans="2:8" x14ac:dyDescent="0.3">
      <c r="B1072" s="5" t="s">
        <v>3108</v>
      </c>
      <c r="C1072" s="6">
        <v>5.4</v>
      </c>
      <c r="G1072" s="5">
        <v>1020266</v>
      </c>
      <c r="H1072" s="7">
        <v>1</v>
      </c>
    </row>
    <row r="1073" spans="2:8" x14ac:dyDescent="0.3">
      <c r="B1073" s="5" t="s">
        <v>2265</v>
      </c>
      <c r="C1073" s="6">
        <v>7.3</v>
      </c>
      <c r="G1073" s="5">
        <v>1023985</v>
      </c>
      <c r="H1073" s="7">
        <v>1</v>
      </c>
    </row>
    <row r="1074" spans="2:8" x14ac:dyDescent="0.3">
      <c r="B1074" s="5" t="s">
        <v>2584</v>
      </c>
      <c r="C1074" s="6">
        <v>6.3</v>
      </c>
      <c r="G1074" s="5">
        <v>1024470</v>
      </c>
      <c r="H1074" s="7">
        <v>1</v>
      </c>
    </row>
    <row r="1075" spans="2:8" x14ac:dyDescent="0.3">
      <c r="B1075" s="5" t="s">
        <v>1974</v>
      </c>
      <c r="C1075" s="6">
        <v>5.3</v>
      </c>
      <c r="G1075" s="5">
        <v>1029992</v>
      </c>
      <c r="H1075" s="7">
        <v>1</v>
      </c>
    </row>
    <row r="1076" spans="2:8" x14ac:dyDescent="0.3">
      <c r="B1076" s="5" t="s">
        <v>971</v>
      </c>
      <c r="C1076" s="6">
        <v>6.4</v>
      </c>
      <c r="G1076" s="5">
        <v>1032494</v>
      </c>
      <c r="H1076" s="7">
        <v>1</v>
      </c>
    </row>
    <row r="1077" spans="2:8" x14ac:dyDescent="0.3">
      <c r="B1077" s="5" t="s">
        <v>2636</v>
      </c>
      <c r="C1077" s="6">
        <v>6.2</v>
      </c>
      <c r="G1077" s="5" t="s">
        <v>3583</v>
      </c>
      <c r="H1077" s="7">
        <v>1073</v>
      </c>
    </row>
    <row r="1078" spans="2:8" x14ac:dyDescent="0.3">
      <c r="B1078" s="5" t="s">
        <v>537</v>
      </c>
      <c r="C1078" s="6">
        <v>6.1</v>
      </c>
    </row>
    <row r="1079" spans="2:8" x14ac:dyDescent="0.3">
      <c r="B1079" s="5" t="s">
        <v>1889</v>
      </c>
      <c r="C1079" s="6">
        <v>6.4</v>
      </c>
    </row>
    <row r="1080" spans="2:8" x14ac:dyDescent="0.3">
      <c r="B1080" s="5" t="s">
        <v>1992</v>
      </c>
      <c r="C1080" s="6">
        <v>7.6</v>
      </c>
    </row>
    <row r="1081" spans="2:8" x14ac:dyDescent="0.3">
      <c r="B1081" s="5" t="s">
        <v>1454</v>
      </c>
      <c r="C1081" s="6">
        <v>5.7</v>
      </c>
    </row>
    <row r="1082" spans="2:8" x14ac:dyDescent="0.3">
      <c r="B1082" s="5" t="s">
        <v>1773</v>
      </c>
      <c r="C1082" s="6">
        <v>5.8</v>
      </c>
    </row>
    <row r="1083" spans="2:8" x14ac:dyDescent="0.3">
      <c r="B1083" s="5" t="s">
        <v>2722</v>
      </c>
      <c r="C1083" s="6">
        <v>5.3</v>
      </c>
    </row>
    <row r="1084" spans="2:8" x14ac:dyDescent="0.3">
      <c r="B1084" s="5" t="s">
        <v>2102</v>
      </c>
      <c r="C1084" s="6">
        <v>6.6</v>
      </c>
    </row>
    <row r="1085" spans="2:8" x14ac:dyDescent="0.3">
      <c r="B1085" s="5" t="s">
        <v>3399</v>
      </c>
      <c r="C1085" s="6">
        <v>8</v>
      </c>
    </row>
    <row r="1086" spans="2:8" x14ac:dyDescent="0.3">
      <c r="B1086" s="5" t="s">
        <v>2815</v>
      </c>
      <c r="C1086" s="6">
        <v>6.7</v>
      </c>
    </row>
    <row r="1087" spans="2:8" x14ac:dyDescent="0.3">
      <c r="B1087" s="5" t="s">
        <v>2060</v>
      </c>
      <c r="C1087" s="6">
        <v>5.6</v>
      </c>
    </row>
    <row r="1088" spans="2:8" x14ac:dyDescent="0.3">
      <c r="B1088" s="5" t="s">
        <v>2841</v>
      </c>
      <c r="C1088" s="6">
        <v>6.1</v>
      </c>
    </row>
    <row r="1089" spans="2:3" x14ac:dyDescent="0.3">
      <c r="B1089" s="5" t="s">
        <v>3562</v>
      </c>
      <c r="C1089" s="6">
        <v>10</v>
      </c>
    </row>
    <row r="1090" spans="2:3" x14ac:dyDescent="0.3">
      <c r="B1090" s="5" t="s">
        <v>533</v>
      </c>
      <c r="C1090" s="6">
        <v>6.1</v>
      </c>
    </row>
    <row r="1091" spans="2:3" x14ac:dyDescent="0.3">
      <c r="B1091" s="5" t="s">
        <v>1433</v>
      </c>
      <c r="C1091" s="6">
        <v>5.9</v>
      </c>
    </row>
    <row r="1092" spans="2:3" x14ac:dyDescent="0.3">
      <c r="B1092" s="5" t="s">
        <v>2202</v>
      </c>
      <c r="C1092" s="6">
        <v>5.8</v>
      </c>
    </row>
    <row r="1093" spans="2:3" x14ac:dyDescent="0.3">
      <c r="B1093" s="5" t="s">
        <v>778</v>
      </c>
      <c r="C1093" s="6">
        <v>5.6</v>
      </c>
    </row>
    <row r="1094" spans="2:3" x14ac:dyDescent="0.3">
      <c r="B1094" s="5" t="s">
        <v>2108</v>
      </c>
      <c r="C1094" s="6">
        <v>6</v>
      </c>
    </row>
    <row r="1095" spans="2:3" x14ac:dyDescent="0.3">
      <c r="B1095" s="5" t="s">
        <v>2972</v>
      </c>
      <c r="C1095" s="6">
        <v>5.9</v>
      </c>
    </row>
    <row r="1096" spans="2:3" x14ac:dyDescent="0.3">
      <c r="B1096" s="5" t="s">
        <v>1873</v>
      </c>
      <c r="C1096" s="6">
        <v>6.1</v>
      </c>
    </row>
    <row r="1097" spans="2:3" x14ac:dyDescent="0.3">
      <c r="B1097" s="5" t="s">
        <v>1227</v>
      </c>
      <c r="C1097" s="6">
        <v>6.2</v>
      </c>
    </row>
    <row r="1098" spans="2:3" x14ac:dyDescent="0.3">
      <c r="B1098" s="5" t="s">
        <v>880</v>
      </c>
      <c r="C1098" s="6">
        <v>6.3</v>
      </c>
    </row>
    <row r="1099" spans="2:3" x14ac:dyDescent="0.3">
      <c r="B1099" s="5" t="s">
        <v>2806</v>
      </c>
      <c r="C1099" s="6">
        <v>5.9</v>
      </c>
    </row>
    <row r="1100" spans="2:3" x14ac:dyDescent="0.3">
      <c r="B1100" s="5" t="s">
        <v>140</v>
      </c>
      <c r="C1100" s="6">
        <v>6.8</v>
      </c>
    </row>
    <row r="1101" spans="2:3" x14ac:dyDescent="0.3">
      <c r="B1101" s="5" t="s">
        <v>158</v>
      </c>
      <c r="C1101" s="6">
        <v>6.3</v>
      </c>
    </row>
    <row r="1102" spans="2:3" x14ac:dyDescent="0.3">
      <c r="B1102" s="5" t="s">
        <v>41</v>
      </c>
      <c r="C1102" s="6">
        <v>6.8</v>
      </c>
    </row>
    <row r="1103" spans="2:3" x14ac:dyDescent="0.3">
      <c r="B1103" s="5" t="s">
        <v>1183</v>
      </c>
      <c r="C1103" s="6">
        <v>6.6</v>
      </c>
    </row>
    <row r="1104" spans="2:3" x14ac:dyDescent="0.3">
      <c r="B1104" s="5" t="s">
        <v>3243</v>
      </c>
      <c r="C1104" s="6">
        <v>5.0999999999999996</v>
      </c>
    </row>
    <row r="1105" spans="2:3" x14ac:dyDescent="0.3">
      <c r="B1105" s="5" t="s">
        <v>3311</v>
      </c>
      <c r="C1105" s="6">
        <v>2.5</v>
      </c>
    </row>
    <row r="1106" spans="2:3" x14ac:dyDescent="0.3">
      <c r="B1106" s="5" t="s">
        <v>379</v>
      </c>
      <c r="C1106" s="6">
        <v>7.3</v>
      </c>
    </row>
    <row r="1107" spans="2:3" x14ac:dyDescent="0.3">
      <c r="B1107" s="5" t="s">
        <v>474</v>
      </c>
      <c r="C1107" s="6">
        <v>7</v>
      </c>
    </row>
    <row r="1108" spans="2:3" x14ac:dyDescent="0.3">
      <c r="B1108" s="5" t="s">
        <v>3583</v>
      </c>
      <c r="C1108" s="6">
        <v>5.7889095992544251</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8357-CF26-4F82-8BC4-E6DE16013156}">
  <dimension ref="A1:R1074"/>
  <sheetViews>
    <sheetView workbookViewId="0"/>
  </sheetViews>
  <sheetFormatPr baseColWidth="10" defaultRowHeight="14.4" x14ac:dyDescent="0.3"/>
  <cols>
    <col min="1" max="1" width="8" bestFit="1" customWidth="1"/>
    <col min="2" max="2" width="47.109375" bestFit="1" customWidth="1"/>
    <col min="3" max="3" width="43.33203125" bestFit="1" customWidth="1"/>
    <col min="4" max="4" width="18.109375" bestFit="1" customWidth="1"/>
    <col min="5" max="6" width="80.88671875" bestFit="1" customWidth="1"/>
    <col min="7" max="7" width="13.88671875" bestFit="1" customWidth="1"/>
    <col min="8" max="8" width="11.88671875" bestFit="1" customWidth="1"/>
    <col min="9" max="9" width="12.88671875" bestFit="1" customWidth="1"/>
    <col min="10" max="10" width="34.5546875" bestFit="1" customWidth="1"/>
    <col min="11" max="11" width="14.6640625" bestFit="1" customWidth="1"/>
    <col min="12" max="12" width="10" bestFit="1" customWidth="1"/>
    <col min="13" max="13" width="10.109375" bestFit="1" customWidth="1"/>
    <col min="14" max="14" width="9.88671875" bestFit="1" customWidth="1"/>
    <col min="15" max="15" width="8.33203125" bestFit="1" customWidth="1"/>
    <col min="16" max="16" width="7.5546875" bestFit="1" customWidth="1"/>
    <col min="17" max="17" width="70.44140625" bestFit="1" customWidth="1"/>
    <col min="18" max="18" width="38.21875" bestFit="1" customWidth="1"/>
  </cols>
  <sheetData>
    <row r="1" spans="1:18" x14ac:dyDescent="0.3">
      <c r="A1" t="s">
        <v>0</v>
      </c>
      <c r="B1" t="s">
        <v>1</v>
      </c>
      <c r="C1" t="s">
        <v>2</v>
      </c>
      <c r="D1" t="s">
        <v>3</v>
      </c>
      <c r="E1" t="s">
        <v>4</v>
      </c>
      <c r="F1" t="s">
        <v>5</v>
      </c>
      <c r="G1" t="s">
        <v>6</v>
      </c>
      <c r="H1" t="s">
        <v>7</v>
      </c>
      <c r="I1" t="s">
        <v>8</v>
      </c>
      <c r="J1" t="s">
        <v>3650</v>
      </c>
      <c r="K1" t="s">
        <v>9</v>
      </c>
      <c r="L1" t="s">
        <v>10</v>
      </c>
      <c r="M1" t="s">
        <v>11</v>
      </c>
      <c r="N1" t="s">
        <v>12</v>
      </c>
      <c r="O1" t="s">
        <v>13</v>
      </c>
      <c r="P1" t="s">
        <v>14</v>
      </c>
      <c r="Q1" t="s">
        <v>15</v>
      </c>
      <c r="R1" t="s">
        <v>16</v>
      </c>
    </row>
    <row r="2" spans="1:18" x14ac:dyDescent="0.3">
      <c r="A2">
        <v>18573</v>
      </c>
      <c r="B2" t="s">
        <v>406</v>
      </c>
      <c r="C2" t="s">
        <v>406</v>
      </c>
      <c r="D2" t="s">
        <v>17</v>
      </c>
      <c r="E2" t="s">
        <v>2383</v>
      </c>
      <c r="F2" t="s">
        <v>2384</v>
      </c>
      <c r="G2" s="1">
        <v>19465</v>
      </c>
      <c r="H2">
        <v>11</v>
      </c>
      <c r="I2">
        <v>253</v>
      </c>
      <c r="J2" t="str">
        <f>IF(horror_movies[[#This Row],[vote_average]]&gt;=7.5,"Éxito",IF(horror_movies[[#This Row],[vote_average]]&gt;=5,"Normal","Pésimo"))</f>
        <v>Normal</v>
      </c>
      <c r="K2">
        <v>6.9</v>
      </c>
      <c r="L2">
        <v>658000</v>
      </c>
      <c r="M2">
        <v>23800000</v>
      </c>
      <c r="N2">
        <v>88</v>
      </c>
      <c r="O2" t="s">
        <v>18</v>
      </c>
      <c r="P2" t="b">
        <v>0</v>
      </c>
      <c r="Q2" t="s">
        <v>45</v>
      </c>
      <c r="R2" t="s">
        <v>22</v>
      </c>
    </row>
    <row r="3" spans="1:18" x14ac:dyDescent="0.3">
      <c r="A3">
        <v>19483</v>
      </c>
      <c r="B3" t="s">
        <v>2869</v>
      </c>
      <c r="C3" t="s">
        <v>2869</v>
      </c>
      <c r="D3" t="s">
        <v>17</v>
      </c>
      <c r="E3" t="s">
        <v>2870</v>
      </c>
      <c r="F3" t="s">
        <v>2871</v>
      </c>
      <c r="G3" s="1">
        <v>19515</v>
      </c>
      <c r="H3">
        <v>7</v>
      </c>
      <c r="I3">
        <v>154</v>
      </c>
      <c r="J3" t="str">
        <f>IF(horror_movies[[#This Row],[vote_average]]&gt;=7.5,"Éxito",IF(horror_movies[[#This Row],[vote_average]]&gt;=5,"Normal","Pésimo"))</f>
        <v>Normal</v>
      </c>
      <c r="K3">
        <v>6.4</v>
      </c>
      <c r="L3">
        <v>800000</v>
      </c>
      <c r="M3">
        <v>1600000</v>
      </c>
      <c r="N3">
        <v>81</v>
      </c>
      <c r="O3" t="s">
        <v>18</v>
      </c>
      <c r="P3" t="b">
        <v>0</v>
      </c>
      <c r="Q3" t="s">
        <v>436</v>
      </c>
      <c r="R3" t="s">
        <v>22</v>
      </c>
    </row>
    <row r="4" spans="1:18" x14ac:dyDescent="0.3">
      <c r="A4">
        <v>35073</v>
      </c>
      <c r="B4" t="s">
        <v>2768</v>
      </c>
      <c r="C4" t="s">
        <v>2768</v>
      </c>
      <c r="D4" t="s">
        <v>17</v>
      </c>
      <c r="E4" t="s">
        <v>2769</v>
      </c>
      <c r="F4" t="s">
        <v>2770</v>
      </c>
      <c r="G4" s="1">
        <v>19523</v>
      </c>
      <c r="H4">
        <v>8</v>
      </c>
      <c r="I4">
        <v>142</v>
      </c>
      <c r="J4" t="str">
        <f>IF(horror_movies[[#This Row],[vote_average]]&gt;=7.5,"Éxito",IF(horror_movies[[#This Row],[vote_average]]&gt;=5,"Normal","Pésimo"))</f>
        <v>Normal</v>
      </c>
      <c r="K4">
        <v>6.7</v>
      </c>
      <c r="L4">
        <v>210000</v>
      </c>
      <c r="M4">
        <v>5000000</v>
      </c>
      <c r="N4">
        <v>80</v>
      </c>
      <c r="O4" t="s">
        <v>18</v>
      </c>
      <c r="P4" t="b">
        <v>0</v>
      </c>
      <c r="Q4" t="s">
        <v>175</v>
      </c>
      <c r="R4" t="s">
        <v>22</v>
      </c>
    </row>
    <row r="5" spans="1:18" x14ac:dyDescent="0.3">
      <c r="A5">
        <v>43353</v>
      </c>
      <c r="B5" t="s">
        <v>2993</v>
      </c>
      <c r="C5" t="s">
        <v>2993</v>
      </c>
      <c r="D5" t="s">
        <v>17</v>
      </c>
      <c r="E5" t="s">
        <v>2994</v>
      </c>
      <c r="F5" t="s">
        <v>2995</v>
      </c>
      <c r="G5" s="1">
        <v>19535</v>
      </c>
      <c r="H5">
        <v>5</v>
      </c>
      <c r="I5">
        <v>64</v>
      </c>
      <c r="J5" t="str">
        <f>IF(horror_movies[[#This Row],[vote_average]]&gt;=7.5,"Éxito",IF(horror_movies[[#This Row],[vote_average]]&gt;=5,"Normal","Pésimo"))</f>
        <v>Pésimo</v>
      </c>
      <c r="K5">
        <v>3.9</v>
      </c>
      <c r="L5">
        <v>16000</v>
      </c>
      <c r="M5">
        <v>1000000</v>
      </c>
      <c r="N5">
        <v>66</v>
      </c>
      <c r="O5" t="s">
        <v>18</v>
      </c>
      <c r="P5" t="b">
        <v>0</v>
      </c>
      <c r="Q5" t="s">
        <v>436</v>
      </c>
      <c r="R5" t="s">
        <v>22</v>
      </c>
    </row>
    <row r="6" spans="1:18" x14ac:dyDescent="0.3">
      <c r="A6">
        <v>3023</v>
      </c>
      <c r="B6" t="s">
        <v>2925</v>
      </c>
      <c r="C6" t="s">
        <v>2925</v>
      </c>
      <c r="D6" t="s">
        <v>17</v>
      </c>
      <c r="E6" t="s">
        <v>2926</v>
      </c>
      <c r="F6" t="s">
        <v>2927</v>
      </c>
      <c r="G6" s="1">
        <v>19572</v>
      </c>
      <c r="H6">
        <v>6</v>
      </c>
      <c r="I6">
        <v>57</v>
      </c>
      <c r="J6" t="str">
        <f>IF(horror_movies[[#This Row],[vote_average]]&gt;=7.5,"Éxito",IF(horror_movies[[#This Row],[vote_average]]&gt;=5,"Normal","Pésimo"))</f>
        <v>Normal</v>
      </c>
      <c r="K6">
        <v>6.6</v>
      </c>
      <c r="L6">
        <v>724805</v>
      </c>
      <c r="M6">
        <v>1200000</v>
      </c>
      <c r="N6">
        <v>76</v>
      </c>
      <c r="O6" t="s">
        <v>18</v>
      </c>
      <c r="P6" t="b">
        <v>0</v>
      </c>
      <c r="Q6" t="s">
        <v>807</v>
      </c>
      <c r="R6" t="s">
        <v>22</v>
      </c>
    </row>
    <row r="7" spans="1:18" x14ac:dyDescent="0.3">
      <c r="A7">
        <v>29057</v>
      </c>
      <c r="B7" t="s">
        <v>3335</v>
      </c>
      <c r="C7" t="s">
        <v>3335</v>
      </c>
      <c r="D7" t="s">
        <v>17</v>
      </c>
      <c r="E7" t="s">
        <v>3336</v>
      </c>
      <c r="F7" t="s">
        <v>3337</v>
      </c>
      <c r="G7" s="1">
        <v>19865</v>
      </c>
      <c r="H7">
        <v>1</v>
      </c>
      <c r="I7">
        <v>7</v>
      </c>
      <c r="J7" t="str">
        <f>IF(horror_movies[[#This Row],[vote_average]]&gt;=7.5,"Éxito",IF(horror_movies[[#This Row],[vote_average]]&gt;=5,"Normal","Pésimo"))</f>
        <v>Pésimo</v>
      </c>
      <c r="K7">
        <v>3.6</v>
      </c>
      <c r="L7">
        <v>12000</v>
      </c>
      <c r="M7">
        <v>117000</v>
      </c>
      <c r="N7">
        <v>64</v>
      </c>
      <c r="O7" t="s">
        <v>18</v>
      </c>
      <c r="P7" t="b">
        <v>0</v>
      </c>
      <c r="Q7" t="s">
        <v>436</v>
      </c>
      <c r="R7" t="s">
        <v>22</v>
      </c>
    </row>
    <row r="8" spans="1:18" x14ac:dyDescent="0.3">
      <c r="A8">
        <v>1678</v>
      </c>
      <c r="B8" t="s">
        <v>1970</v>
      </c>
      <c r="C8" t="s">
        <v>1971</v>
      </c>
      <c r="D8" t="s">
        <v>131</v>
      </c>
      <c r="E8" t="s">
        <v>1972</v>
      </c>
      <c r="F8" t="s">
        <v>1973</v>
      </c>
      <c r="G8" s="1">
        <v>20031</v>
      </c>
      <c r="H8">
        <v>15</v>
      </c>
      <c r="I8">
        <v>694</v>
      </c>
      <c r="J8" t="str">
        <f>IF(horror_movies[[#This Row],[vote_average]]&gt;=7.5,"Éxito",IF(horror_movies[[#This Row],[vote_average]]&gt;=5,"Normal","Pésimo"))</f>
        <v>Éxito</v>
      </c>
      <c r="K8">
        <v>7.6</v>
      </c>
      <c r="L8">
        <v>900000</v>
      </c>
      <c r="M8">
        <v>2250000</v>
      </c>
      <c r="N8">
        <v>96</v>
      </c>
      <c r="O8" t="s">
        <v>18</v>
      </c>
      <c r="P8" t="b">
        <v>0</v>
      </c>
      <c r="Q8" t="s">
        <v>115</v>
      </c>
      <c r="R8" t="s">
        <v>1922</v>
      </c>
    </row>
    <row r="9" spans="1:18" x14ac:dyDescent="0.3">
      <c r="A9">
        <v>1679</v>
      </c>
      <c r="B9" t="s">
        <v>1917</v>
      </c>
      <c r="C9" t="s">
        <v>1918</v>
      </c>
      <c r="D9" t="s">
        <v>131</v>
      </c>
      <c r="E9" t="s">
        <v>1919</v>
      </c>
      <c r="F9" t="s">
        <v>1920</v>
      </c>
      <c r="G9" s="1">
        <v>20203</v>
      </c>
      <c r="H9">
        <v>15</v>
      </c>
      <c r="I9">
        <v>183</v>
      </c>
      <c r="J9" t="str">
        <f>IF(horror_movies[[#This Row],[vote_average]]&gt;=7.5,"Éxito",IF(horror_movies[[#This Row],[vote_average]]&gt;=5,"Normal","Pésimo"))</f>
        <v>Normal</v>
      </c>
      <c r="K9">
        <v>6</v>
      </c>
      <c r="L9">
        <v>800000</v>
      </c>
      <c r="M9">
        <v>1952653</v>
      </c>
      <c r="N9">
        <v>82</v>
      </c>
      <c r="O9" t="s">
        <v>18</v>
      </c>
      <c r="P9" t="b">
        <v>0</v>
      </c>
      <c r="Q9" t="s">
        <v>1921</v>
      </c>
      <c r="R9" t="s">
        <v>1922</v>
      </c>
    </row>
    <row r="10" spans="1:18" x14ac:dyDescent="0.3">
      <c r="A10">
        <v>831</v>
      </c>
      <c r="B10" t="s">
        <v>2861</v>
      </c>
      <c r="C10" t="s">
        <v>2861</v>
      </c>
      <c r="D10" t="s">
        <v>17</v>
      </c>
      <c r="E10" t="s">
        <v>2862</v>
      </c>
      <c r="F10" t="s">
        <v>2863</v>
      </c>
      <c r="G10" s="1">
        <v>20241</v>
      </c>
      <c r="H10">
        <v>7</v>
      </c>
      <c r="I10">
        <v>165</v>
      </c>
      <c r="J10" t="str">
        <f>IF(horror_movies[[#This Row],[vote_average]]&gt;=7.5,"Éxito",IF(horror_movies[[#This Row],[vote_average]]&gt;=5,"Normal","Pésimo"))</f>
        <v>Normal</v>
      </c>
      <c r="K10">
        <v>5.9</v>
      </c>
      <c r="L10">
        <v>800000</v>
      </c>
      <c r="M10">
        <v>1700000</v>
      </c>
      <c r="N10">
        <v>87</v>
      </c>
      <c r="O10" t="s">
        <v>18</v>
      </c>
      <c r="P10" t="b">
        <v>0</v>
      </c>
      <c r="Q10" t="s">
        <v>1888</v>
      </c>
      <c r="R10" t="s">
        <v>22</v>
      </c>
    </row>
    <row r="11" spans="1:18" x14ac:dyDescent="0.3">
      <c r="A11">
        <v>11549</v>
      </c>
      <c r="B11" t="s">
        <v>1870</v>
      </c>
      <c r="C11" t="s">
        <v>1870</v>
      </c>
      <c r="D11" t="s">
        <v>17</v>
      </c>
      <c r="E11" t="s">
        <v>2561</v>
      </c>
      <c r="F11" t="s">
        <v>2562</v>
      </c>
      <c r="G11" s="1">
        <v>20490</v>
      </c>
      <c r="H11">
        <v>9</v>
      </c>
      <c r="I11">
        <v>809</v>
      </c>
      <c r="J11" t="str">
        <f>IF(horror_movies[[#This Row],[vote_average]]&gt;=7.5,"Éxito",IF(horror_movies[[#This Row],[vote_average]]&gt;=5,"Normal","Pésimo"))</f>
        <v>Éxito</v>
      </c>
      <c r="K11">
        <v>7.5</v>
      </c>
      <c r="L11">
        <v>417000</v>
      </c>
      <c r="M11">
        <v>3000000</v>
      </c>
      <c r="N11">
        <v>80</v>
      </c>
      <c r="O11" t="s">
        <v>18</v>
      </c>
      <c r="P11" t="b">
        <v>0</v>
      </c>
      <c r="Q11" t="s">
        <v>436</v>
      </c>
      <c r="R11" t="s">
        <v>22</v>
      </c>
    </row>
    <row r="12" spans="1:18" x14ac:dyDescent="0.3">
      <c r="A12">
        <v>18983</v>
      </c>
      <c r="B12" t="s">
        <v>2036</v>
      </c>
      <c r="C12" t="s">
        <v>2036</v>
      </c>
      <c r="D12" t="s">
        <v>17</v>
      </c>
      <c r="E12" t="s">
        <v>2037</v>
      </c>
      <c r="F12" t="s">
        <v>2038</v>
      </c>
      <c r="G12" s="1">
        <v>20572</v>
      </c>
      <c r="H12">
        <v>14</v>
      </c>
      <c r="I12">
        <v>181</v>
      </c>
      <c r="J12" t="str">
        <f>IF(horror_movies[[#This Row],[vote_average]]&gt;=7.5,"Éxito",IF(horror_movies[[#This Row],[vote_average]]&gt;=5,"Normal","Pésimo"))</f>
        <v>Normal</v>
      </c>
      <c r="K12">
        <v>6.6</v>
      </c>
      <c r="L12">
        <v>25000</v>
      </c>
      <c r="M12">
        <v>2000000</v>
      </c>
      <c r="N12">
        <v>81</v>
      </c>
      <c r="O12" t="s">
        <v>18</v>
      </c>
      <c r="P12" t="b">
        <v>0</v>
      </c>
      <c r="Q12" t="s">
        <v>436</v>
      </c>
      <c r="R12" t="s">
        <v>2039</v>
      </c>
    </row>
    <row r="13" spans="1:18" x14ac:dyDescent="0.3">
      <c r="A13">
        <v>27623</v>
      </c>
      <c r="B13" t="s">
        <v>3016</v>
      </c>
      <c r="C13" t="s">
        <v>3016</v>
      </c>
      <c r="D13" t="s">
        <v>17</v>
      </c>
      <c r="E13" t="s">
        <v>3155</v>
      </c>
      <c r="F13" t="s">
        <v>3156</v>
      </c>
      <c r="G13" s="1">
        <v>20861</v>
      </c>
      <c r="H13">
        <v>3</v>
      </c>
      <c r="I13">
        <v>42</v>
      </c>
      <c r="J13" t="str">
        <f>IF(horror_movies[[#This Row],[vote_average]]&gt;=7.5,"Éxito",IF(horror_movies[[#This Row],[vote_average]]&gt;=5,"Normal","Pésimo"))</f>
        <v>Normal</v>
      </c>
      <c r="K13">
        <v>5.7</v>
      </c>
      <c r="L13">
        <v>100000</v>
      </c>
      <c r="M13">
        <v>1000000</v>
      </c>
      <c r="N13">
        <v>67</v>
      </c>
      <c r="O13" t="s">
        <v>18</v>
      </c>
      <c r="P13" t="b">
        <v>0</v>
      </c>
      <c r="Q13" t="s">
        <v>436</v>
      </c>
      <c r="R13" t="s">
        <v>22</v>
      </c>
    </row>
    <row r="14" spans="1:18" x14ac:dyDescent="0.3">
      <c r="A14">
        <v>3079</v>
      </c>
      <c r="B14" t="s">
        <v>2569</v>
      </c>
      <c r="C14" t="s">
        <v>2569</v>
      </c>
      <c r="D14" t="s">
        <v>17</v>
      </c>
      <c r="E14" t="s">
        <v>2570</v>
      </c>
      <c r="F14" t="s">
        <v>2571</v>
      </c>
      <c r="G14" s="1">
        <v>20960</v>
      </c>
      <c r="H14">
        <v>9</v>
      </c>
      <c r="I14">
        <v>214</v>
      </c>
      <c r="J14" t="str">
        <f>IF(horror_movies[[#This Row],[vote_average]]&gt;=7.5,"Éxito",IF(horror_movies[[#This Row],[vote_average]]&gt;=5,"Normal","Pésimo"))</f>
        <v>Normal</v>
      </c>
      <c r="K14">
        <v>6.8</v>
      </c>
      <c r="L14">
        <v>270000</v>
      </c>
      <c r="M14">
        <v>8000000</v>
      </c>
      <c r="N14">
        <v>83</v>
      </c>
      <c r="O14" t="s">
        <v>18</v>
      </c>
      <c r="P14" t="b">
        <v>0</v>
      </c>
      <c r="Q14" t="s">
        <v>436</v>
      </c>
      <c r="R14" t="s">
        <v>2572</v>
      </c>
    </row>
    <row r="15" spans="1:18" x14ac:dyDescent="0.3">
      <c r="A15">
        <v>43228</v>
      </c>
      <c r="B15" t="s">
        <v>2976</v>
      </c>
      <c r="C15" t="s">
        <v>2976</v>
      </c>
      <c r="D15" t="s">
        <v>17</v>
      </c>
      <c r="E15" t="s">
        <v>2977</v>
      </c>
      <c r="F15" t="s">
        <v>2978</v>
      </c>
      <c r="G15" s="1">
        <v>20990</v>
      </c>
      <c r="H15">
        <v>5</v>
      </c>
      <c r="I15">
        <v>35</v>
      </c>
      <c r="J15" t="str">
        <f>IF(horror_movies[[#This Row],[vote_average]]&gt;=7.5,"Éxito",IF(horror_movies[[#This Row],[vote_average]]&gt;=5,"Normal","Pésimo"))</f>
        <v>Pésimo</v>
      </c>
      <c r="K15">
        <v>4.8</v>
      </c>
      <c r="L15">
        <v>82000</v>
      </c>
      <c r="M15">
        <v>2000000</v>
      </c>
      <c r="N15">
        <v>76</v>
      </c>
      <c r="O15" t="s">
        <v>18</v>
      </c>
      <c r="P15" t="b">
        <v>0</v>
      </c>
      <c r="Q15" t="s">
        <v>2857</v>
      </c>
      <c r="R15" t="s">
        <v>22</v>
      </c>
    </row>
    <row r="16" spans="1:18" x14ac:dyDescent="0.3">
      <c r="A16">
        <v>18724</v>
      </c>
      <c r="B16" t="s">
        <v>2695</v>
      </c>
      <c r="C16" t="s">
        <v>2695</v>
      </c>
      <c r="D16" t="s">
        <v>17</v>
      </c>
      <c r="E16" t="s">
        <v>2696</v>
      </c>
      <c r="F16" t="s">
        <v>2697</v>
      </c>
      <c r="G16" s="1">
        <v>21323</v>
      </c>
      <c r="H16">
        <v>8</v>
      </c>
      <c r="I16">
        <v>97</v>
      </c>
      <c r="J16" t="str">
        <f>IF(horror_movies[[#This Row],[vote_average]]&gt;=7.5,"Éxito",IF(horror_movies[[#This Row],[vote_average]]&gt;=5,"Normal","Pésimo"))</f>
        <v>Pésimo</v>
      </c>
      <c r="K16">
        <v>4.7</v>
      </c>
      <c r="L16">
        <v>88000</v>
      </c>
      <c r="M16">
        <v>480000</v>
      </c>
      <c r="N16">
        <v>65</v>
      </c>
      <c r="O16" t="s">
        <v>18</v>
      </c>
      <c r="P16" t="b">
        <v>0</v>
      </c>
      <c r="Q16" t="s">
        <v>436</v>
      </c>
      <c r="R16" t="s">
        <v>22</v>
      </c>
    </row>
    <row r="17" spans="1:18" x14ac:dyDescent="0.3">
      <c r="A17">
        <v>11868</v>
      </c>
      <c r="B17" t="s">
        <v>1985</v>
      </c>
      <c r="C17" t="s">
        <v>1985</v>
      </c>
      <c r="D17" t="s">
        <v>17</v>
      </c>
      <c r="E17" t="s">
        <v>1986</v>
      </c>
      <c r="F17" t="s">
        <v>1987</v>
      </c>
      <c r="G17" s="1">
        <v>21327</v>
      </c>
      <c r="H17">
        <v>15</v>
      </c>
      <c r="I17">
        <v>451</v>
      </c>
      <c r="J17" t="str">
        <f>IF(horror_movies[[#This Row],[vote_average]]&gt;=7.5,"Éxito",IF(horror_movies[[#This Row],[vote_average]]&gt;=5,"Normal","Pésimo"))</f>
        <v>Normal</v>
      </c>
      <c r="K17">
        <v>7.3</v>
      </c>
      <c r="L17">
        <v>104880</v>
      </c>
      <c r="M17">
        <v>3500000</v>
      </c>
      <c r="N17">
        <v>82</v>
      </c>
      <c r="O17" t="s">
        <v>18</v>
      </c>
      <c r="P17" t="b">
        <v>0</v>
      </c>
      <c r="Q17" t="s">
        <v>32</v>
      </c>
      <c r="R17" t="s">
        <v>1988</v>
      </c>
    </row>
    <row r="18" spans="1:18" x14ac:dyDescent="0.3">
      <c r="A18">
        <v>11815</v>
      </c>
      <c r="B18" t="s">
        <v>1329</v>
      </c>
      <c r="C18" t="s">
        <v>1329</v>
      </c>
      <c r="D18" t="s">
        <v>17</v>
      </c>
      <c r="E18" t="s">
        <v>1967</v>
      </c>
      <c r="F18" t="s">
        <v>1968</v>
      </c>
      <c r="G18" s="1">
        <v>21382</v>
      </c>
      <c r="H18">
        <v>15</v>
      </c>
      <c r="I18">
        <v>412</v>
      </c>
      <c r="J18" t="str">
        <f>IF(horror_movies[[#This Row],[vote_average]]&gt;=7.5,"Éxito",IF(horror_movies[[#This Row],[vote_average]]&gt;=5,"Normal","Pésimo"))</f>
        <v>Normal</v>
      </c>
      <c r="K18">
        <v>7.1</v>
      </c>
      <c r="L18">
        <v>700000</v>
      </c>
      <c r="M18">
        <v>3000000</v>
      </c>
      <c r="N18">
        <v>94</v>
      </c>
      <c r="O18" t="s">
        <v>18</v>
      </c>
      <c r="P18" t="b">
        <v>0</v>
      </c>
      <c r="Q18" t="s">
        <v>175</v>
      </c>
      <c r="R18" t="s">
        <v>1969</v>
      </c>
    </row>
    <row r="19" spans="1:18" x14ac:dyDescent="0.3">
      <c r="A19">
        <v>8851</v>
      </c>
      <c r="B19" t="s">
        <v>1589</v>
      </c>
      <c r="C19" t="s">
        <v>1589</v>
      </c>
      <c r="D19" t="s">
        <v>17</v>
      </c>
      <c r="E19" t="s">
        <v>2010</v>
      </c>
      <c r="F19" t="s">
        <v>2011</v>
      </c>
      <c r="G19" s="1">
        <v>21438</v>
      </c>
      <c r="H19">
        <v>14</v>
      </c>
      <c r="I19">
        <v>468</v>
      </c>
      <c r="J19" t="str">
        <f>IF(horror_movies[[#This Row],[vote_average]]&gt;=7.5,"Éxito",IF(horror_movies[[#This Row],[vote_average]]&gt;=5,"Normal","Pésimo"))</f>
        <v>Normal</v>
      </c>
      <c r="K19">
        <v>6.3</v>
      </c>
      <c r="L19">
        <v>110000</v>
      </c>
      <c r="M19">
        <v>4000000</v>
      </c>
      <c r="N19">
        <v>86</v>
      </c>
      <c r="O19" t="s">
        <v>18</v>
      </c>
      <c r="P19" t="b">
        <v>0</v>
      </c>
      <c r="Q19" t="s">
        <v>436</v>
      </c>
      <c r="R19" t="s">
        <v>2012</v>
      </c>
    </row>
    <row r="20" spans="1:18" x14ac:dyDescent="0.3">
      <c r="A20">
        <v>29393</v>
      </c>
      <c r="B20" t="s">
        <v>2895</v>
      </c>
      <c r="C20" t="s">
        <v>2895</v>
      </c>
      <c r="D20" t="s">
        <v>17</v>
      </c>
      <c r="E20" t="s">
        <v>2986</v>
      </c>
      <c r="F20" t="s">
        <v>2987</v>
      </c>
      <c r="G20" s="1">
        <v>21459</v>
      </c>
      <c r="H20">
        <v>5</v>
      </c>
      <c r="I20">
        <v>34</v>
      </c>
      <c r="J20" t="str">
        <f>IF(horror_movies[[#This Row],[vote_average]]&gt;=7.5,"Éxito",IF(horror_movies[[#This Row],[vote_average]]&gt;=5,"Normal","Pésimo"))</f>
        <v>Normal</v>
      </c>
      <c r="K20">
        <v>6</v>
      </c>
      <c r="L20">
        <v>90000</v>
      </c>
      <c r="M20">
        <v>5000000</v>
      </c>
      <c r="N20">
        <v>72</v>
      </c>
      <c r="O20" t="s">
        <v>18</v>
      </c>
      <c r="P20" t="b">
        <v>0</v>
      </c>
      <c r="Q20" t="s">
        <v>453</v>
      </c>
      <c r="R20" t="s">
        <v>22</v>
      </c>
    </row>
    <row r="21" spans="1:18" x14ac:dyDescent="0.3">
      <c r="A21">
        <v>43109</v>
      </c>
      <c r="B21" t="s">
        <v>2941</v>
      </c>
      <c r="C21" t="s">
        <v>2941</v>
      </c>
      <c r="D21" t="s">
        <v>17</v>
      </c>
      <c r="E21" t="s">
        <v>2942</v>
      </c>
      <c r="F21" t="s">
        <v>2943</v>
      </c>
      <c r="G21" s="1">
        <v>21726</v>
      </c>
      <c r="H21">
        <v>6</v>
      </c>
      <c r="I21">
        <v>63</v>
      </c>
      <c r="J21" t="str">
        <f>IF(horror_movies[[#This Row],[vote_average]]&gt;=7.5,"Éxito",IF(horror_movies[[#This Row],[vote_average]]&gt;=5,"Normal","Pésimo"))</f>
        <v>Pésimo</v>
      </c>
      <c r="K21">
        <v>4.4000000000000004</v>
      </c>
      <c r="L21">
        <v>123000</v>
      </c>
      <c r="M21">
        <v>1000000</v>
      </c>
      <c r="N21">
        <v>69</v>
      </c>
      <c r="O21" t="s">
        <v>18</v>
      </c>
      <c r="P21" t="b">
        <v>0</v>
      </c>
      <c r="Q21" t="s">
        <v>436</v>
      </c>
      <c r="R21" t="s">
        <v>2944</v>
      </c>
    </row>
    <row r="22" spans="1:18" x14ac:dyDescent="0.3">
      <c r="A22">
        <v>11167</v>
      </c>
      <c r="B22" t="s">
        <v>2438</v>
      </c>
      <c r="C22" t="s">
        <v>2438</v>
      </c>
      <c r="D22" t="s">
        <v>17</v>
      </c>
      <c r="E22" t="s">
        <v>2439</v>
      </c>
      <c r="F22" t="s">
        <v>2440</v>
      </c>
      <c r="G22" s="1">
        <v>22052</v>
      </c>
      <c r="H22">
        <v>10</v>
      </c>
      <c r="I22">
        <v>606</v>
      </c>
      <c r="J22" t="str">
        <f>IF(horror_movies[[#This Row],[vote_average]]&gt;=7.5,"Éxito",IF(horror_movies[[#This Row],[vote_average]]&gt;=5,"Normal","Pésimo"))</f>
        <v>Éxito</v>
      </c>
      <c r="K22">
        <v>7.5</v>
      </c>
      <c r="L22">
        <v>150000</v>
      </c>
      <c r="M22">
        <v>83957</v>
      </c>
      <c r="N22">
        <v>101</v>
      </c>
      <c r="O22" t="s">
        <v>18</v>
      </c>
      <c r="P22" t="b">
        <v>0</v>
      </c>
      <c r="Q22" t="s">
        <v>87</v>
      </c>
      <c r="R22" t="s">
        <v>22</v>
      </c>
    </row>
    <row r="23" spans="1:18" x14ac:dyDescent="0.3">
      <c r="A23">
        <v>11773</v>
      </c>
      <c r="B23" t="s">
        <v>1535</v>
      </c>
      <c r="C23" t="s">
        <v>1535</v>
      </c>
      <c r="D23" t="s">
        <v>17</v>
      </c>
      <c r="E23" t="s">
        <v>1909</v>
      </c>
      <c r="F23" t="s">
        <v>1910</v>
      </c>
      <c r="G23" s="1">
        <v>22083</v>
      </c>
      <c r="H23">
        <v>16</v>
      </c>
      <c r="I23">
        <v>319</v>
      </c>
      <c r="J23" t="str">
        <f>IF(horror_movies[[#This Row],[vote_average]]&gt;=7.5,"Éxito",IF(horror_movies[[#This Row],[vote_average]]&gt;=5,"Normal","Pésimo"))</f>
        <v>Normal</v>
      </c>
      <c r="K23">
        <v>7.2</v>
      </c>
      <c r="L23">
        <v>200000</v>
      </c>
      <c r="M23">
        <v>2175000</v>
      </c>
      <c r="N23">
        <v>77</v>
      </c>
      <c r="O23" t="s">
        <v>18</v>
      </c>
      <c r="P23" t="b">
        <v>0</v>
      </c>
      <c r="Q23" t="s">
        <v>436</v>
      </c>
      <c r="R23" t="s">
        <v>1911</v>
      </c>
    </row>
    <row r="24" spans="1:18" x14ac:dyDescent="0.3">
      <c r="A24">
        <v>539</v>
      </c>
      <c r="B24" t="s">
        <v>711</v>
      </c>
      <c r="C24" t="s">
        <v>711</v>
      </c>
      <c r="D24" t="s">
        <v>17</v>
      </c>
      <c r="E24" t="s">
        <v>712</v>
      </c>
      <c r="F24" t="s">
        <v>713</v>
      </c>
      <c r="G24" s="1">
        <v>22089</v>
      </c>
      <c r="H24">
        <v>42</v>
      </c>
      <c r="I24">
        <v>8452</v>
      </c>
      <c r="J24" t="str">
        <f>IF(horror_movies[[#This Row],[vote_average]]&gt;=7.5,"Éxito",IF(horror_movies[[#This Row],[vote_average]]&gt;=5,"Normal","Pésimo"))</f>
        <v>Éxito</v>
      </c>
      <c r="K24">
        <v>8.4</v>
      </c>
      <c r="L24">
        <v>806947</v>
      </c>
      <c r="M24">
        <v>50000000</v>
      </c>
      <c r="N24">
        <v>109</v>
      </c>
      <c r="O24" t="s">
        <v>18</v>
      </c>
      <c r="P24" t="b">
        <v>0</v>
      </c>
      <c r="Q24" t="s">
        <v>87</v>
      </c>
      <c r="R24" t="s">
        <v>714</v>
      </c>
    </row>
    <row r="25" spans="1:18" x14ac:dyDescent="0.3">
      <c r="A25">
        <v>23439</v>
      </c>
      <c r="B25" t="s">
        <v>2938</v>
      </c>
      <c r="C25" t="s">
        <v>2938</v>
      </c>
      <c r="D25" t="s">
        <v>17</v>
      </c>
      <c r="E25" t="s">
        <v>2939</v>
      </c>
      <c r="F25" t="s">
        <v>2940</v>
      </c>
      <c r="G25" s="1">
        <v>22089</v>
      </c>
      <c r="H25">
        <v>6</v>
      </c>
      <c r="I25">
        <v>213</v>
      </c>
      <c r="J25" t="str">
        <f>IF(horror_movies[[#This Row],[vote_average]]&gt;=7.5,"Éxito",IF(horror_movies[[#This Row],[vote_average]]&gt;=5,"Normal","Pésimo"))</f>
        <v>Normal</v>
      </c>
      <c r="K25">
        <v>6.6</v>
      </c>
      <c r="L25">
        <v>270000</v>
      </c>
      <c r="M25">
        <v>1450000</v>
      </c>
      <c r="N25">
        <v>79</v>
      </c>
      <c r="O25" t="s">
        <v>18</v>
      </c>
      <c r="P25" t="b">
        <v>0</v>
      </c>
      <c r="Q25" t="s">
        <v>49</v>
      </c>
      <c r="R25" t="s">
        <v>22</v>
      </c>
    </row>
    <row r="26" spans="1:18" x14ac:dyDescent="0.3">
      <c r="A26">
        <v>28501</v>
      </c>
      <c r="B26" t="s">
        <v>2777</v>
      </c>
      <c r="C26" t="s">
        <v>2777</v>
      </c>
      <c r="D26" t="s">
        <v>17</v>
      </c>
      <c r="E26" t="s">
        <v>2912</v>
      </c>
      <c r="F26" t="s">
        <v>2913</v>
      </c>
      <c r="G26" s="1">
        <v>22505</v>
      </c>
      <c r="H26">
        <v>6</v>
      </c>
      <c r="I26">
        <v>249</v>
      </c>
      <c r="J26" t="str">
        <f>IF(horror_movies[[#This Row],[vote_average]]&gt;=7.5,"Éxito",IF(horror_movies[[#This Row],[vote_average]]&gt;=5,"Normal","Pésimo"))</f>
        <v>Normal</v>
      </c>
      <c r="K26">
        <v>6.9</v>
      </c>
      <c r="L26">
        <v>200000</v>
      </c>
      <c r="M26">
        <v>2000000</v>
      </c>
      <c r="N26">
        <v>80</v>
      </c>
      <c r="O26" t="s">
        <v>18</v>
      </c>
      <c r="P26" t="b">
        <v>0</v>
      </c>
      <c r="Q26" t="s">
        <v>26</v>
      </c>
      <c r="R26" t="s">
        <v>22</v>
      </c>
    </row>
    <row r="27" spans="1:18" x14ac:dyDescent="0.3">
      <c r="A27">
        <v>31287</v>
      </c>
      <c r="B27" t="s">
        <v>3042</v>
      </c>
      <c r="C27" t="s">
        <v>3042</v>
      </c>
      <c r="D27" t="s">
        <v>17</v>
      </c>
      <c r="E27" t="s">
        <v>3043</v>
      </c>
      <c r="F27" t="s">
        <v>3044</v>
      </c>
      <c r="G27" s="1">
        <v>22805</v>
      </c>
      <c r="H27">
        <v>4</v>
      </c>
      <c r="I27">
        <v>47</v>
      </c>
      <c r="J27" t="str">
        <f>IF(horror_movies[[#This Row],[vote_average]]&gt;=7.5,"Éxito",IF(horror_movies[[#This Row],[vote_average]]&gt;=5,"Normal","Pésimo"))</f>
        <v>Pésimo</v>
      </c>
      <c r="K27">
        <v>2.7</v>
      </c>
      <c r="L27">
        <v>15000</v>
      </c>
      <c r="M27">
        <v>3274</v>
      </c>
      <c r="N27">
        <v>90</v>
      </c>
      <c r="O27" t="s">
        <v>18</v>
      </c>
      <c r="P27" t="b">
        <v>0</v>
      </c>
      <c r="Q27" t="s">
        <v>32</v>
      </c>
      <c r="R27" t="s">
        <v>22</v>
      </c>
    </row>
    <row r="28" spans="1:18" x14ac:dyDescent="0.3">
      <c r="A28">
        <v>29056</v>
      </c>
      <c r="B28" t="s">
        <v>2659</v>
      </c>
      <c r="C28" t="s">
        <v>2659</v>
      </c>
      <c r="D28" t="s">
        <v>17</v>
      </c>
      <c r="E28" t="s">
        <v>2660</v>
      </c>
      <c r="F28" t="s">
        <v>2661</v>
      </c>
      <c r="G28" s="1">
        <v>23036</v>
      </c>
      <c r="H28">
        <v>9</v>
      </c>
      <c r="I28">
        <v>179</v>
      </c>
      <c r="J28" t="str">
        <f>IF(horror_movies[[#This Row],[vote_average]]&gt;=7.5,"Éxito",IF(horror_movies[[#This Row],[vote_average]]&gt;=5,"Normal","Pésimo"))</f>
        <v>Normal</v>
      </c>
      <c r="K28">
        <v>6.4</v>
      </c>
      <c r="L28">
        <v>350000</v>
      </c>
      <c r="M28">
        <v>1499275</v>
      </c>
      <c r="N28">
        <v>86</v>
      </c>
      <c r="O28" t="s">
        <v>18</v>
      </c>
      <c r="P28" t="b">
        <v>0</v>
      </c>
      <c r="Q28" t="s">
        <v>731</v>
      </c>
      <c r="R28" t="s">
        <v>22</v>
      </c>
    </row>
    <row r="29" spans="1:18" x14ac:dyDescent="0.3">
      <c r="A29">
        <v>571</v>
      </c>
      <c r="B29" t="s">
        <v>1055</v>
      </c>
      <c r="C29" t="s">
        <v>1055</v>
      </c>
      <c r="D29" t="s">
        <v>17</v>
      </c>
      <c r="E29" t="s">
        <v>1056</v>
      </c>
      <c r="F29" t="s">
        <v>1057</v>
      </c>
      <c r="G29" s="1">
        <v>23098</v>
      </c>
      <c r="H29">
        <v>30</v>
      </c>
      <c r="I29">
        <v>3311</v>
      </c>
      <c r="J29" t="str">
        <f>IF(horror_movies[[#This Row],[vote_average]]&gt;=7.5,"Éxito",IF(horror_movies[[#This Row],[vote_average]]&gt;=5,"Normal","Pésimo"))</f>
        <v>Éxito</v>
      </c>
      <c r="K29">
        <v>7.5</v>
      </c>
      <c r="L29">
        <v>2500000</v>
      </c>
      <c r="M29">
        <v>11500000</v>
      </c>
      <c r="N29">
        <v>119</v>
      </c>
      <c r="O29" t="s">
        <v>18</v>
      </c>
      <c r="P29" t="b">
        <v>0</v>
      </c>
      <c r="Q29" t="s">
        <v>32</v>
      </c>
      <c r="R29" t="s">
        <v>1058</v>
      </c>
    </row>
    <row r="30" spans="1:18" x14ac:dyDescent="0.3">
      <c r="A30">
        <v>28172</v>
      </c>
      <c r="B30" t="s">
        <v>2728</v>
      </c>
      <c r="C30" t="s">
        <v>2728</v>
      </c>
      <c r="D30" t="s">
        <v>17</v>
      </c>
      <c r="E30" t="s">
        <v>2729</v>
      </c>
      <c r="F30" t="s">
        <v>2730</v>
      </c>
      <c r="G30" s="1">
        <v>23198</v>
      </c>
      <c r="H30">
        <v>8</v>
      </c>
      <c r="I30">
        <v>132</v>
      </c>
      <c r="J30" t="str">
        <f>IF(horror_movies[[#This Row],[vote_average]]&gt;=7.5,"Éxito",IF(horror_movies[[#This Row],[vote_average]]&gt;=5,"Normal","Pésimo"))</f>
        <v>Pésimo</v>
      </c>
      <c r="K30">
        <v>4.7</v>
      </c>
      <c r="L30">
        <v>24500</v>
      </c>
      <c r="M30">
        <v>4000000</v>
      </c>
      <c r="N30">
        <v>67</v>
      </c>
      <c r="O30" t="s">
        <v>18</v>
      </c>
      <c r="P30" t="b">
        <v>0</v>
      </c>
      <c r="Q30" t="s">
        <v>32</v>
      </c>
      <c r="R30" t="s">
        <v>2731</v>
      </c>
    </row>
    <row r="31" spans="1:18" x14ac:dyDescent="0.3">
      <c r="A31">
        <v>92725</v>
      </c>
      <c r="B31" t="s">
        <v>3269</v>
      </c>
      <c r="C31" t="s">
        <v>3269</v>
      </c>
      <c r="D31" t="s">
        <v>17</v>
      </c>
      <c r="E31" t="s">
        <v>3270</v>
      </c>
      <c r="F31" t="s">
        <v>3271</v>
      </c>
      <c r="G31" s="1">
        <v>23377</v>
      </c>
      <c r="H31">
        <v>1</v>
      </c>
      <c r="I31">
        <v>13</v>
      </c>
      <c r="J31" t="str">
        <f>IF(horror_movies[[#This Row],[vote_average]]&gt;=7.5,"Éxito",IF(horror_movies[[#This Row],[vote_average]]&gt;=5,"Normal","Pésimo"))</f>
        <v>Pésimo</v>
      </c>
      <c r="K31">
        <v>3.1</v>
      </c>
      <c r="L31">
        <v>8000</v>
      </c>
      <c r="M31">
        <v>80000</v>
      </c>
      <c r="N31">
        <v>59</v>
      </c>
      <c r="O31" t="s">
        <v>18</v>
      </c>
      <c r="P31" t="b">
        <v>0</v>
      </c>
      <c r="Q31" t="s">
        <v>19</v>
      </c>
      <c r="R31" t="s">
        <v>22</v>
      </c>
    </row>
    <row r="32" spans="1:18" x14ac:dyDescent="0.3">
      <c r="A32">
        <v>10299</v>
      </c>
      <c r="B32" t="s">
        <v>2712</v>
      </c>
      <c r="C32" t="s">
        <v>2712</v>
      </c>
      <c r="D32" t="s">
        <v>17</v>
      </c>
      <c r="E32" t="s">
        <v>2713</v>
      </c>
      <c r="F32" t="s">
        <v>2714</v>
      </c>
      <c r="G32" s="1">
        <v>23726</v>
      </c>
      <c r="H32">
        <v>8</v>
      </c>
      <c r="I32">
        <v>192</v>
      </c>
      <c r="J32" t="str">
        <f>IF(horror_movies[[#This Row],[vote_average]]&gt;=7.5,"Éxito",IF(horror_movies[[#This Row],[vote_average]]&gt;=5,"Normal","Pésimo"))</f>
        <v>Normal</v>
      </c>
      <c r="K32">
        <v>7.3</v>
      </c>
      <c r="L32">
        <v>2200000</v>
      </c>
      <c r="M32">
        <v>4000000</v>
      </c>
      <c r="N32">
        <v>133</v>
      </c>
      <c r="O32" t="s">
        <v>18</v>
      </c>
      <c r="P32" t="b">
        <v>0</v>
      </c>
      <c r="Q32" t="s">
        <v>157</v>
      </c>
      <c r="R32" t="s">
        <v>22</v>
      </c>
    </row>
    <row r="33" spans="1:18" x14ac:dyDescent="0.3">
      <c r="A33">
        <v>17102</v>
      </c>
      <c r="B33" t="s">
        <v>2498</v>
      </c>
      <c r="C33" t="s">
        <v>2498</v>
      </c>
      <c r="D33" t="s">
        <v>17</v>
      </c>
      <c r="E33" t="s">
        <v>2499</v>
      </c>
      <c r="F33" t="s">
        <v>2500</v>
      </c>
      <c r="G33" s="1">
        <v>24116</v>
      </c>
      <c r="H33">
        <v>10</v>
      </c>
      <c r="I33">
        <v>184</v>
      </c>
      <c r="J33" t="str">
        <f>IF(horror_movies[[#This Row],[vote_average]]&gt;=7.5,"Éxito",IF(horror_movies[[#This Row],[vote_average]]&gt;=5,"Normal","Pésimo"))</f>
        <v>Normal</v>
      </c>
      <c r="K33">
        <v>6.8</v>
      </c>
      <c r="L33">
        <v>280379</v>
      </c>
      <c r="M33">
        <v>364937</v>
      </c>
      <c r="N33">
        <v>90</v>
      </c>
      <c r="O33" t="s">
        <v>18</v>
      </c>
      <c r="P33" t="b">
        <v>0</v>
      </c>
      <c r="Q33" t="s">
        <v>32</v>
      </c>
      <c r="R33" t="s">
        <v>1988</v>
      </c>
    </row>
    <row r="34" spans="1:18" x14ac:dyDescent="0.3">
      <c r="A34">
        <v>27642</v>
      </c>
      <c r="B34" t="s">
        <v>3121</v>
      </c>
      <c r="C34" t="s">
        <v>3121</v>
      </c>
      <c r="D34" t="s">
        <v>17</v>
      </c>
      <c r="E34" t="s">
        <v>3122</v>
      </c>
      <c r="F34" t="s">
        <v>3123</v>
      </c>
      <c r="G34" s="1">
        <v>24167</v>
      </c>
      <c r="H34">
        <v>3</v>
      </c>
      <c r="I34">
        <v>29</v>
      </c>
      <c r="J34" t="str">
        <f>IF(horror_movies[[#This Row],[vote_average]]&gt;=7.5,"Éxito",IF(horror_movies[[#This Row],[vote_average]]&gt;=5,"Normal","Pésimo"))</f>
        <v>Normal</v>
      </c>
      <c r="K34">
        <v>5.7</v>
      </c>
      <c r="L34">
        <v>65000</v>
      </c>
      <c r="M34">
        <v>1730000</v>
      </c>
      <c r="N34">
        <v>81</v>
      </c>
      <c r="O34" t="s">
        <v>18</v>
      </c>
      <c r="P34" t="b">
        <v>0</v>
      </c>
      <c r="Q34" t="s">
        <v>436</v>
      </c>
      <c r="R34" t="s">
        <v>22</v>
      </c>
    </row>
    <row r="35" spans="1:18" x14ac:dyDescent="0.3">
      <c r="A35">
        <v>11206</v>
      </c>
      <c r="B35" t="s">
        <v>2265</v>
      </c>
      <c r="C35" t="s">
        <v>2265</v>
      </c>
      <c r="D35" t="s">
        <v>17</v>
      </c>
      <c r="E35" t="s">
        <v>2266</v>
      </c>
      <c r="F35" t="s">
        <v>2267</v>
      </c>
      <c r="G35" s="1">
        <v>24771</v>
      </c>
      <c r="H35">
        <v>12</v>
      </c>
      <c r="I35">
        <v>400</v>
      </c>
      <c r="J35" t="str">
        <f>IF(horror_movies[[#This Row],[vote_average]]&gt;=7.5,"Éxito",IF(horror_movies[[#This Row],[vote_average]]&gt;=5,"Normal","Pésimo"))</f>
        <v>Normal</v>
      </c>
      <c r="K35">
        <v>7.3</v>
      </c>
      <c r="L35">
        <v>4000000</v>
      </c>
      <c r="M35">
        <v>11000000</v>
      </c>
      <c r="N35">
        <v>108</v>
      </c>
      <c r="O35" t="s">
        <v>18</v>
      </c>
      <c r="P35" t="b">
        <v>0</v>
      </c>
      <c r="Q35" t="s">
        <v>468</v>
      </c>
      <c r="R35" t="s">
        <v>22</v>
      </c>
    </row>
    <row r="36" spans="1:18" x14ac:dyDescent="0.3">
      <c r="A36">
        <v>805</v>
      </c>
      <c r="B36" t="s">
        <v>1394</v>
      </c>
      <c r="C36" t="s">
        <v>1394</v>
      </c>
      <c r="D36" t="s">
        <v>17</v>
      </c>
      <c r="E36" t="s">
        <v>1395</v>
      </c>
      <c r="F36" t="s">
        <v>1396</v>
      </c>
      <c r="G36" s="1">
        <v>25001</v>
      </c>
      <c r="H36">
        <v>23</v>
      </c>
      <c r="I36">
        <v>3211</v>
      </c>
      <c r="J36" t="str">
        <f>IF(horror_movies[[#This Row],[vote_average]]&gt;=7.5,"Éxito",IF(horror_movies[[#This Row],[vote_average]]&gt;=5,"Normal","Pésimo"))</f>
        <v>Éxito</v>
      </c>
      <c r="K36">
        <v>7.8</v>
      </c>
      <c r="L36">
        <v>3200000</v>
      </c>
      <c r="M36">
        <v>33395426</v>
      </c>
      <c r="N36">
        <v>138</v>
      </c>
      <c r="O36" t="s">
        <v>18</v>
      </c>
      <c r="P36" t="b">
        <v>0</v>
      </c>
      <c r="Q36" t="s">
        <v>87</v>
      </c>
      <c r="R36" t="s">
        <v>1397</v>
      </c>
    </row>
    <row r="37" spans="1:18" x14ac:dyDescent="0.3">
      <c r="A37">
        <v>10331</v>
      </c>
      <c r="B37" t="s">
        <v>685</v>
      </c>
      <c r="C37" t="s">
        <v>685</v>
      </c>
      <c r="D37" t="s">
        <v>17</v>
      </c>
      <c r="E37" t="s">
        <v>1268</v>
      </c>
      <c r="F37" t="s">
        <v>1269</v>
      </c>
      <c r="G37" s="1">
        <v>25115</v>
      </c>
      <c r="H37">
        <v>25</v>
      </c>
      <c r="I37">
        <v>1935</v>
      </c>
      <c r="J37" t="str">
        <f>IF(horror_movies[[#This Row],[vote_average]]&gt;=7.5,"Éxito",IF(horror_movies[[#This Row],[vote_average]]&gt;=5,"Normal","Pésimo"))</f>
        <v>Éxito</v>
      </c>
      <c r="K37">
        <v>7.6</v>
      </c>
      <c r="L37">
        <v>114000</v>
      </c>
      <c r="M37">
        <v>30000000</v>
      </c>
      <c r="N37">
        <v>96</v>
      </c>
      <c r="O37" t="s">
        <v>18</v>
      </c>
      <c r="P37" t="b">
        <v>0</v>
      </c>
      <c r="Q37" t="s">
        <v>19</v>
      </c>
      <c r="R37" t="s">
        <v>1270</v>
      </c>
    </row>
    <row r="38" spans="1:18" x14ac:dyDescent="0.3">
      <c r="A38">
        <v>28733</v>
      </c>
      <c r="B38" t="s">
        <v>3059</v>
      </c>
      <c r="C38" t="s">
        <v>3059</v>
      </c>
      <c r="D38" t="s">
        <v>17</v>
      </c>
      <c r="E38" t="s">
        <v>3060</v>
      </c>
      <c r="F38" t="s">
        <v>3061</v>
      </c>
      <c r="G38" s="1">
        <v>25729</v>
      </c>
      <c r="H38">
        <v>4</v>
      </c>
      <c r="I38">
        <v>38</v>
      </c>
      <c r="J38" t="str">
        <f>IF(horror_movies[[#This Row],[vote_average]]&gt;=7.5,"Éxito",IF(horror_movies[[#This Row],[vote_average]]&gt;=5,"Normal","Pésimo"))</f>
        <v>Normal</v>
      </c>
      <c r="K38">
        <v>5.6</v>
      </c>
      <c r="L38">
        <v>64000</v>
      </c>
      <c r="M38">
        <v>7000000</v>
      </c>
      <c r="N38">
        <v>93</v>
      </c>
      <c r="O38" t="s">
        <v>18</v>
      </c>
      <c r="P38" t="b">
        <v>0</v>
      </c>
      <c r="Q38" t="s">
        <v>32</v>
      </c>
      <c r="R38" t="s">
        <v>3062</v>
      </c>
    </row>
    <row r="39" spans="1:18" x14ac:dyDescent="0.3">
      <c r="A39">
        <v>27431</v>
      </c>
      <c r="B39" t="s">
        <v>2244</v>
      </c>
      <c r="C39" t="s">
        <v>2245</v>
      </c>
      <c r="D39" t="s">
        <v>63</v>
      </c>
      <c r="E39" t="s">
        <v>2246</v>
      </c>
      <c r="F39" t="s">
        <v>2247</v>
      </c>
      <c r="G39" s="1">
        <v>25976</v>
      </c>
      <c r="H39">
        <v>12</v>
      </c>
      <c r="I39">
        <v>324</v>
      </c>
      <c r="J39" t="str">
        <f>IF(horror_movies[[#This Row],[vote_average]]&gt;=7.5,"Éxito",IF(horror_movies[[#This Row],[vote_average]]&gt;=5,"Normal","Pésimo"))</f>
        <v>Normal</v>
      </c>
      <c r="K39">
        <v>6.7</v>
      </c>
      <c r="L39">
        <v>1000000</v>
      </c>
      <c r="M39">
        <v>1204739</v>
      </c>
      <c r="N39">
        <v>112</v>
      </c>
      <c r="O39" t="s">
        <v>18</v>
      </c>
      <c r="P39" t="b">
        <v>0</v>
      </c>
      <c r="Q39" t="s">
        <v>26</v>
      </c>
      <c r="R39" t="s">
        <v>22</v>
      </c>
    </row>
    <row r="40" spans="1:18" x14ac:dyDescent="0.3">
      <c r="A40">
        <v>3122</v>
      </c>
      <c r="B40" t="s">
        <v>3021</v>
      </c>
      <c r="C40" t="s">
        <v>3022</v>
      </c>
      <c r="D40" t="s">
        <v>63</v>
      </c>
      <c r="E40" t="s">
        <v>3023</v>
      </c>
      <c r="F40" t="s">
        <v>3024</v>
      </c>
      <c r="G40" s="1">
        <v>26228</v>
      </c>
      <c r="H40">
        <v>4</v>
      </c>
      <c r="I40">
        <v>39</v>
      </c>
      <c r="J40" t="str">
        <f>IF(horror_movies[[#This Row],[vote_average]]&gt;=7.5,"Éxito",IF(horror_movies[[#This Row],[vote_average]]&gt;=5,"Normal","Pésimo"))</f>
        <v>Normal</v>
      </c>
      <c r="K40">
        <v>5</v>
      </c>
      <c r="L40">
        <v>200000</v>
      </c>
      <c r="M40">
        <v>139683000</v>
      </c>
      <c r="N40">
        <v>99</v>
      </c>
      <c r="O40" t="s">
        <v>18</v>
      </c>
      <c r="P40" t="b">
        <v>0</v>
      </c>
      <c r="Q40" t="s">
        <v>436</v>
      </c>
      <c r="R40" t="s">
        <v>22</v>
      </c>
    </row>
    <row r="41" spans="1:18" x14ac:dyDescent="0.3">
      <c r="A41">
        <v>573</v>
      </c>
      <c r="B41" t="s">
        <v>2205</v>
      </c>
      <c r="C41" t="s">
        <v>2205</v>
      </c>
      <c r="D41" t="s">
        <v>17</v>
      </c>
      <c r="E41" t="s">
        <v>2206</v>
      </c>
      <c r="F41" t="s">
        <v>2207</v>
      </c>
      <c r="G41" s="1">
        <v>26444</v>
      </c>
      <c r="H41">
        <v>12</v>
      </c>
      <c r="I41">
        <v>695</v>
      </c>
      <c r="J41" t="str">
        <f>IF(horror_movies[[#This Row],[vote_average]]&gt;=7.5,"Éxito",IF(horror_movies[[#This Row],[vote_average]]&gt;=5,"Normal","Pésimo"))</f>
        <v>Normal</v>
      </c>
      <c r="K41">
        <v>7.1</v>
      </c>
      <c r="L41">
        <v>3500000</v>
      </c>
      <c r="M41">
        <v>12600000</v>
      </c>
      <c r="N41">
        <v>116</v>
      </c>
      <c r="O41" t="s">
        <v>18</v>
      </c>
      <c r="P41" t="b">
        <v>0</v>
      </c>
      <c r="Q41" t="s">
        <v>468</v>
      </c>
      <c r="R41" t="s">
        <v>22</v>
      </c>
    </row>
    <row r="42" spans="1:18" x14ac:dyDescent="0.3">
      <c r="A42">
        <v>40983</v>
      </c>
      <c r="B42" t="s">
        <v>3075</v>
      </c>
      <c r="C42" t="s">
        <v>3075</v>
      </c>
      <c r="D42" t="s">
        <v>17</v>
      </c>
      <c r="E42" t="s">
        <v>3076</v>
      </c>
      <c r="F42" t="s">
        <v>3077</v>
      </c>
      <c r="G42" s="1">
        <v>26471</v>
      </c>
      <c r="H42">
        <v>4</v>
      </c>
      <c r="I42">
        <v>49</v>
      </c>
      <c r="J42" t="str">
        <f>IF(horror_movies[[#This Row],[vote_average]]&gt;=7.5,"Éxito",IF(horror_movies[[#This Row],[vote_average]]&gt;=5,"Normal","Pésimo"))</f>
        <v>Pésimo</v>
      </c>
      <c r="K42">
        <v>4.9000000000000004</v>
      </c>
      <c r="L42">
        <v>150000</v>
      </c>
      <c r="M42">
        <v>102433</v>
      </c>
      <c r="N42">
        <v>87</v>
      </c>
      <c r="O42" t="s">
        <v>18</v>
      </c>
      <c r="P42" t="b">
        <v>0</v>
      </c>
      <c r="Q42" t="s">
        <v>807</v>
      </c>
      <c r="R42" t="s">
        <v>2012</v>
      </c>
    </row>
    <row r="43" spans="1:18" x14ac:dyDescent="0.3">
      <c r="A43">
        <v>1842</v>
      </c>
      <c r="B43" t="s">
        <v>3038</v>
      </c>
      <c r="C43" t="s">
        <v>3038</v>
      </c>
      <c r="D43" t="s">
        <v>17</v>
      </c>
      <c r="E43" t="s">
        <v>3039</v>
      </c>
      <c r="F43" t="s">
        <v>3040</v>
      </c>
      <c r="G43" s="1">
        <v>26512</v>
      </c>
      <c r="H43">
        <v>4</v>
      </c>
      <c r="I43">
        <v>48</v>
      </c>
      <c r="J43" t="str">
        <f>IF(horror_movies[[#This Row],[vote_average]]&gt;=7.5,"Éxito",IF(horror_movies[[#This Row],[vote_average]]&gt;=5,"Normal","Pésimo"))</f>
        <v>Normal</v>
      </c>
      <c r="K43">
        <v>5</v>
      </c>
      <c r="L43">
        <v>160000</v>
      </c>
      <c r="M43">
        <v>22000000</v>
      </c>
      <c r="N43">
        <v>87</v>
      </c>
      <c r="O43" t="s">
        <v>18</v>
      </c>
      <c r="P43" t="b">
        <v>0</v>
      </c>
      <c r="Q43" t="s">
        <v>157</v>
      </c>
      <c r="R43" t="s">
        <v>3041</v>
      </c>
    </row>
    <row r="44" spans="1:18" x14ac:dyDescent="0.3">
      <c r="A44">
        <v>22307</v>
      </c>
      <c r="B44" t="s">
        <v>2549</v>
      </c>
      <c r="C44" t="s">
        <v>2549</v>
      </c>
      <c r="D44" t="s">
        <v>17</v>
      </c>
      <c r="E44" t="s">
        <v>2550</v>
      </c>
      <c r="F44" t="s">
        <v>2551</v>
      </c>
      <c r="G44" s="1">
        <v>26749</v>
      </c>
      <c r="H44">
        <v>9</v>
      </c>
      <c r="I44">
        <v>276</v>
      </c>
      <c r="J44" t="str">
        <f>IF(horror_movies[[#This Row],[vote_average]]&gt;=7.5,"Éxito",IF(horror_movies[[#This Row],[vote_average]]&gt;=5,"Normal","Pésimo"))</f>
        <v>Normal</v>
      </c>
      <c r="K44">
        <v>6.7</v>
      </c>
      <c r="L44">
        <v>500000</v>
      </c>
      <c r="M44">
        <v>1000000</v>
      </c>
      <c r="N44">
        <v>93</v>
      </c>
      <c r="O44" t="s">
        <v>18</v>
      </c>
      <c r="P44" t="b">
        <v>0</v>
      </c>
      <c r="Q44" t="s">
        <v>26</v>
      </c>
      <c r="R44" t="s">
        <v>22</v>
      </c>
    </row>
    <row r="45" spans="1:18" x14ac:dyDescent="0.3">
      <c r="A45">
        <v>9552</v>
      </c>
      <c r="B45" t="s">
        <v>201</v>
      </c>
      <c r="C45" t="s">
        <v>201</v>
      </c>
      <c r="D45" t="s">
        <v>17</v>
      </c>
      <c r="E45" t="s">
        <v>202</v>
      </c>
      <c r="F45" t="s">
        <v>203</v>
      </c>
      <c r="G45" s="1">
        <v>27024</v>
      </c>
      <c r="H45">
        <v>102</v>
      </c>
      <c r="I45">
        <v>6535</v>
      </c>
      <c r="J45" t="str">
        <f>IF(horror_movies[[#This Row],[vote_average]]&gt;=7.5,"Éxito",IF(horror_movies[[#This Row],[vote_average]]&gt;=5,"Normal","Pésimo"))</f>
        <v>Éxito</v>
      </c>
      <c r="K45">
        <v>7.7</v>
      </c>
      <c r="L45">
        <v>11000000</v>
      </c>
      <c r="M45">
        <v>441306145</v>
      </c>
      <c r="N45">
        <v>122</v>
      </c>
      <c r="O45" t="s">
        <v>18</v>
      </c>
      <c r="P45" t="b">
        <v>0</v>
      </c>
      <c r="Q45" t="s">
        <v>32</v>
      </c>
      <c r="R45" t="s">
        <v>204</v>
      </c>
    </row>
    <row r="46" spans="1:18" x14ac:dyDescent="0.3">
      <c r="A46">
        <v>30497</v>
      </c>
      <c r="B46" t="s">
        <v>487</v>
      </c>
      <c r="C46" t="s">
        <v>487</v>
      </c>
      <c r="D46" t="s">
        <v>17</v>
      </c>
      <c r="E46" t="s">
        <v>488</v>
      </c>
      <c r="F46" t="s">
        <v>489</v>
      </c>
      <c r="G46" s="1">
        <v>27303</v>
      </c>
      <c r="H46">
        <v>58</v>
      </c>
      <c r="I46">
        <v>2525</v>
      </c>
      <c r="J46" t="str">
        <f>IF(horror_movies[[#This Row],[vote_average]]&gt;=7.5,"Éxito",IF(horror_movies[[#This Row],[vote_average]]&gt;=5,"Normal","Pésimo"))</f>
        <v>Normal</v>
      </c>
      <c r="K46">
        <v>7.3</v>
      </c>
      <c r="L46">
        <v>85000</v>
      </c>
      <c r="M46">
        <v>30900000</v>
      </c>
      <c r="N46">
        <v>83</v>
      </c>
      <c r="O46" t="s">
        <v>18</v>
      </c>
      <c r="P46" t="b">
        <v>0</v>
      </c>
      <c r="Q46" t="s">
        <v>32</v>
      </c>
      <c r="R46" t="s">
        <v>58</v>
      </c>
    </row>
    <row r="47" spans="1:18" x14ac:dyDescent="0.3">
      <c r="A47">
        <v>16938</v>
      </c>
      <c r="B47" t="s">
        <v>2071</v>
      </c>
      <c r="C47" t="s">
        <v>2071</v>
      </c>
      <c r="D47" t="s">
        <v>17</v>
      </c>
      <c r="E47" t="s">
        <v>2197</v>
      </c>
      <c r="F47" t="s">
        <v>2198</v>
      </c>
      <c r="G47" s="1">
        <v>27313</v>
      </c>
      <c r="H47">
        <v>12</v>
      </c>
      <c r="I47">
        <v>560</v>
      </c>
      <c r="J47" t="str">
        <f>IF(horror_movies[[#This Row],[vote_average]]&gt;=7.5,"Éxito",IF(horror_movies[[#This Row],[vote_average]]&gt;=5,"Normal","Pésimo"))</f>
        <v>Normal</v>
      </c>
      <c r="K47">
        <v>7</v>
      </c>
      <c r="L47">
        <v>620000</v>
      </c>
      <c r="M47">
        <v>4053000</v>
      </c>
      <c r="N47">
        <v>98</v>
      </c>
      <c r="O47" t="s">
        <v>18</v>
      </c>
      <c r="P47" t="b">
        <v>0</v>
      </c>
      <c r="Q47" t="s">
        <v>26</v>
      </c>
      <c r="R47" t="s">
        <v>22</v>
      </c>
    </row>
    <row r="48" spans="1:18" x14ac:dyDescent="0.3">
      <c r="A48">
        <v>3410</v>
      </c>
      <c r="B48" t="s">
        <v>3338</v>
      </c>
      <c r="C48" t="s">
        <v>3339</v>
      </c>
      <c r="D48" t="s">
        <v>630</v>
      </c>
      <c r="E48" t="s">
        <v>3340</v>
      </c>
      <c r="F48" t="s">
        <v>31</v>
      </c>
      <c r="G48" s="1">
        <v>27395</v>
      </c>
      <c r="H48">
        <v>1</v>
      </c>
      <c r="I48">
        <v>3</v>
      </c>
      <c r="J48" t="str">
        <f>IF(horror_movies[[#This Row],[vote_average]]&gt;=7.5,"Éxito",IF(horror_movies[[#This Row],[vote_average]]&gt;=5,"Normal","Pésimo"))</f>
        <v>Normal</v>
      </c>
      <c r="K48">
        <v>6.3</v>
      </c>
      <c r="L48">
        <v>55000</v>
      </c>
      <c r="M48">
        <v>100000</v>
      </c>
      <c r="N48">
        <v>80</v>
      </c>
      <c r="O48" t="s">
        <v>18</v>
      </c>
      <c r="P48" t="b">
        <v>0</v>
      </c>
      <c r="Q48" t="s">
        <v>807</v>
      </c>
      <c r="R48" t="s">
        <v>22</v>
      </c>
    </row>
    <row r="49" spans="1:18" x14ac:dyDescent="0.3">
      <c r="A49">
        <v>578</v>
      </c>
      <c r="B49" t="s">
        <v>552</v>
      </c>
      <c r="C49" t="s">
        <v>552</v>
      </c>
      <c r="D49" t="s">
        <v>17</v>
      </c>
      <c r="E49" t="s">
        <v>553</v>
      </c>
      <c r="F49" t="s">
        <v>554</v>
      </c>
      <c r="G49" s="1">
        <v>27565</v>
      </c>
      <c r="H49">
        <v>51</v>
      </c>
      <c r="I49">
        <v>8659</v>
      </c>
      <c r="J49" t="str">
        <f>IF(horror_movies[[#This Row],[vote_average]]&gt;=7.5,"Éxito",IF(horror_movies[[#This Row],[vote_average]]&gt;=5,"Normal","Pésimo"))</f>
        <v>Éxito</v>
      </c>
      <c r="K49">
        <v>7.6</v>
      </c>
      <c r="L49">
        <v>7000000</v>
      </c>
      <c r="M49">
        <v>470653000</v>
      </c>
      <c r="N49">
        <v>124</v>
      </c>
      <c r="O49" t="s">
        <v>18</v>
      </c>
      <c r="P49" t="b">
        <v>0</v>
      </c>
      <c r="Q49" t="s">
        <v>555</v>
      </c>
      <c r="R49" t="s">
        <v>556</v>
      </c>
    </row>
    <row r="50" spans="1:18" x14ac:dyDescent="0.3">
      <c r="A50">
        <v>36685</v>
      </c>
      <c r="B50" t="s">
        <v>1945</v>
      </c>
      <c r="C50" t="s">
        <v>1945</v>
      </c>
      <c r="D50" t="s">
        <v>17</v>
      </c>
      <c r="E50" t="s">
        <v>1946</v>
      </c>
      <c r="F50" t="s">
        <v>1947</v>
      </c>
      <c r="G50" s="1">
        <v>27620</v>
      </c>
      <c r="H50">
        <v>15</v>
      </c>
      <c r="I50">
        <v>2326</v>
      </c>
      <c r="J50" t="str">
        <f>IF(horror_movies[[#This Row],[vote_average]]&gt;=7.5,"Éxito",IF(horror_movies[[#This Row],[vote_average]]&gt;=5,"Normal","Pésimo"))</f>
        <v>Éxito</v>
      </c>
      <c r="K50">
        <v>7.5</v>
      </c>
      <c r="L50">
        <v>1200000</v>
      </c>
      <c r="M50">
        <v>112892319</v>
      </c>
      <c r="N50">
        <v>100</v>
      </c>
      <c r="O50" t="s">
        <v>18</v>
      </c>
      <c r="P50" t="b">
        <v>0</v>
      </c>
      <c r="Q50" t="s">
        <v>1344</v>
      </c>
      <c r="R50" t="s">
        <v>1948</v>
      </c>
    </row>
    <row r="51" spans="1:18" x14ac:dyDescent="0.3">
      <c r="A51">
        <v>39154</v>
      </c>
      <c r="B51" t="s">
        <v>2609</v>
      </c>
      <c r="C51" t="s">
        <v>2609</v>
      </c>
      <c r="D51" t="s">
        <v>17</v>
      </c>
      <c r="E51" t="s">
        <v>2610</v>
      </c>
      <c r="F51" t="s">
        <v>2611</v>
      </c>
      <c r="G51" s="1">
        <v>27668</v>
      </c>
      <c r="H51">
        <v>9</v>
      </c>
      <c r="I51">
        <v>53</v>
      </c>
      <c r="J51" t="str">
        <f>IF(horror_movies[[#This Row],[vote_average]]&gt;=7.5,"Éxito",IF(horror_movies[[#This Row],[vote_average]]&gt;=5,"Normal","Pésimo"))</f>
        <v>Pésimo</v>
      </c>
      <c r="K51">
        <v>4.0999999999999996</v>
      </c>
      <c r="L51">
        <v>300000</v>
      </c>
      <c r="M51">
        <v>15000000</v>
      </c>
      <c r="N51">
        <v>84</v>
      </c>
      <c r="O51" t="s">
        <v>18</v>
      </c>
      <c r="P51" t="b">
        <v>0</v>
      </c>
      <c r="Q51" t="s">
        <v>436</v>
      </c>
      <c r="R51" t="s">
        <v>22</v>
      </c>
    </row>
    <row r="52" spans="1:18" x14ac:dyDescent="0.3">
      <c r="A52">
        <v>27429</v>
      </c>
      <c r="B52" t="s">
        <v>2686</v>
      </c>
      <c r="C52" t="s">
        <v>2686</v>
      </c>
      <c r="D52" t="s">
        <v>17</v>
      </c>
      <c r="E52" t="s">
        <v>2687</v>
      </c>
      <c r="F52" t="s">
        <v>2688</v>
      </c>
      <c r="G52" s="1">
        <v>27677</v>
      </c>
      <c r="H52">
        <v>9</v>
      </c>
      <c r="I52">
        <v>493</v>
      </c>
      <c r="J52" t="str">
        <f>IF(horror_movies[[#This Row],[vote_average]]&gt;=7.5,"Éxito",IF(horror_movies[[#This Row],[vote_average]]&gt;=5,"Normal","Pésimo"))</f>
        <v>Normal</v>
      </c>
      <c r="K52">
        <v>6.3</v>
      </c>
      <c r="L52">
        <v>179000</v>
      </c>
      <c r="M52">
        <v>1000000</v>
      </c>
      <c r="N52">
        <v>88</v>
      </c>
      <c r="O52" t="s">
        <v>18</v>
      </c>
      <c r="P52" t="b">
        <v>0</v>
      </c>
      <c r="Q52" t="s">
        <v>32</v>
      </c>
      <c r="R52" t="s">
        <v>22</v>
      </c>
    </row>
    <row r="53" spans="1:18" x14ac:dyDescent="0.3">
      <c r="A53">
        <v>794</v>
      </c>
      <c r="B53" t="s">
        <v>1125</v>
      </c>
      <c r="C53" t="s">
        <v>1125</v>
      </c>
      <c r="D53" t="s">
        <v>17</v>
      </c>
      <c r="E53" t="s">
        <v>1126</v>
      </c>
      <c r="F53" t="s">
        <v>1127</v>
      </c>
      <c r="G53" s="1">
        <v>27936</v>
      </c>
      <c r="H53">
        <v>28</v>
      </c>
      <c r="I53">
        <v>1590</v>
      </c>
      <c r="J53" t="str">
        <f>IF(horror_movies[[#This Row],[vote_average]]&gt;=7.5,"Éxito",IF(horror_movies[[#This Row],[vote_average]]&gt;=5,"Normal","Pésimo"))</f>
        <v>Normal</v>
      </c>
      <c r="K53">
        <v>7.4</v>
      </c>
      <c r="L53">
        <v>2800000</v>
      </c>
      <c r="M53">
        <v>60922980</v>
      </c>
      <c r="N53">
        <v>111</v>
      </c>
      <c r="O53" t="s">
        <v>18</v>
      </c>
      <c r="P53" t="b">
        <v>0</v>
      </c>
      <c r="Q53" t="s">
        <v>19</v>
      </c>
      <c r="R53" t="s">
        <v>1128</v>
      </c>
    </row>
    <row r="54" spans="1:18" x14ac:dyDescent="0.3">
      <c r="A54">
        <v>7340</v>
      </c>
      <c r="B54" t="s">
        <v>327</v>
      </c>
      <c r="C54" t="s">
        <v>327</v>
      </c>
      <c r="D54" t="s">
        <v>17</v>
      </c>
      <c r="E54" t="s">
        <v>634</v>
      </c>
      <c r="F54" t="s">
        <v>635</v>
      </c>
      <c r="G54" s="1">
        <v>28067</v>
      </c>
      <c r="H54">
        <v>47</v>
      </c>
      <c r="I54">
        <v>3055</v>
      </c>
      <c r="J54" t="str">
        <f>IF(horror_movies[[#This Row],[vote_average]]&gt;=7.5,"Éxito",IF(horror_movies[[#This Row],[vote_average]]&gt;=5,"Normal","Pésimo"))</f>
        <v>Normal</v>
      </c>
      <c r="K54">
        <v>7.3</v>
      </c>
      <c r="L54">
        <v>1800000</v>
      </c>
      <c r="M54">
        <v>33800000</v>
      </c>
      <c r="N54">
        <v>98</v>
      </c>
      <c r="O54" t="s">
        <v>18</v>
      </c>
      <c r="P54" t="b">
        <v>0</v>
      </c>
      <c r="Q54" t="s">
        <v>19</v>
      </c>
      <c r="R54" t="s">
        <v>636</v>
      </c>
    </row>
    <row r="55" spans="1:18" x14ac:dyDescent="0.3">
      <c r="A55">
        <v>49158</v>
      </c>
      <c r="B55" t="s">
        <v>2665</v>
      </c>
      <c r="C55" t="s">
        <v>282</v>
      </c>
      <c r="D55" t="s">
        <v>17</v>
      </c>
      <c r="E55" t="s">
        <v>2666</v>
      </c>
      <c r="F55" t="s">
        <v>2667</v>
      </c>
      <c r="G55" s="1">
        <v>28181</v>
      </c>
      <c r="H55">
        <v>9</v>
      </c>
      <c r="I55">
        <v>68</v>
      </c>
      <c r="J55" t="str">
        <f>IF(horror_movies[[#This Row],[vote_average]]&gt;=7.5,"Éxito",IF(horror_movies[[#This Row],[vote_average]]&gt;=5,"Normal","Pésimo"))</f>
        <v>Pésimo</v>
      </c>
      <c r="K55">
        <v>4.8</v>
      </c>
      <c r="L55">
        <v>750000</v>
      </c>
      <c r="M55">
        <v>3000000</v>
      </c>
      <c r="N55">
        <v>102</v>
      </c>
      <c r="O55" t="s">
        <v>18</v>
      </c>
      <c r="P55" t="b">
        <v>0</v>
      </c>
      <c r="Q55" t="s">
        <v>563</v>
      </c>
      <c r="R55" t="s">
        <v>22</v>
      </c>
    </row>
    <row r="56" spans="1:18" x14ac:dyDescent="0.3">
      <c r="A56">
        <v>985</v>
      </c>
      <c r="B56" t="s">
        <v>1814</v>
      </c>
      <c r="C56" t="s">
        <v>1814</v>
      </c>
      <c r="D56" t="s">
        <v>17</v>
      </c>
      <c r="E56" t="s">
        <v>1815</v>
      </c>
      <c r="F56" t="s">
        <v>1816</v>
      </c>
      <c r="G56" s="1">
        <v>28203</v>
      </c>
      <c r="H56">
        <v>16</v>
      </c>
      <c r="I56">
        <v>1961</v>
      </c>
      <c r="J56" t="str">
        <f>IF(horror_movies[[#This Row],[vote_average]]&gt;=7.5,"Éxito",IF(horror_movies[[#This Row],[vote_average]]&gt;=5,"Normal","Pésimo"))</f>
        <v>Normal</v>
      </c>
      <c r="K56">
        <v>7.4</v>
      </c>
      <c r="L56">
        <v>100000</v>
      </c>
      <c r="M56">
        <v>7000000</v>
      </c>
      <c r="N56">
        <v>89</v>
      </c>
      <c r="O56" t="s">
        <v>18</v>
      </c>
      <c r="P56" t="b">
        <v>0</v>
      </c>
      <c r="Q56" t="s">
        <v>85</v>
      </c>
      <c r="R56" t="s">
        <v>22</v>
      </c>
    </row>
    <row r="57" spans="1:18" x14ac:dyDescent="0.3">
      <c r="A57">
        <v>11586</v>
      </c>
      <c r="B57" t="s">
        <v>975</v>
      </c>
      <c r="C57" t="s">
        <v>975</v>
      </c>
      <c r="D57" t="s">
        <v>17</v>
      </c>
      <c r="E57" t="s">
        <v>976</v>
      </c>
      <c r="F57" t="s">
        <v>977</v>
      </c>
      <c r="G57" s="1">
        <v>28293</v>
      </c>
      <c r="H57">
        <v>33</v>
      </c>
      <c r="I57">
        <v>540</v>
      </c>
      <c r="J57" t="str">
        <f>IF(horror_movies[[#This Row],[vote_average]]&gt;=7.5,"Éxito",IF(horror_movies[[#This Row],[vote_average]]&gt;=5,"Normal","Pésimo"))</f>
        <v>Pésimo</v>
      </c>
      <c r="K57">
        <v>4.5</v>
      </c>
      <c r="L57">
        <v>14000000</v>
      </c>
      <c r="M57">
        <v>30749142</v>
      </c>
      <c r="N57">
        <v>118</v>
      </c>
      <c r="O57" t="s">
        <v>18</v>
      </c>
      <c r="P57" t="b">
        <v>0</v>
      </c>
      <c r="Q57" t="s">
        <v>87</v>
      </c>
      <c r="R57" t="s">
        <v>204</v>
      </c>
    </row>
    <row r="58" spans="1:18" x14ac:dyDescent="0.3">
      <c r="A58">
        <v>12262</v>
      </c>
      <c r="B58" t="s">
        <v>413</v>
      </c>
      <c r="C58" t="s">
        <v>413</v>
      </c>
      <c r="D58" t="s">
        <v>17</v>
      </c>
      <c r="E58" t="s">
        <v>2076</v>
      </c>
      <c r="F58" t="s">
        <v>2077</v>
      </c>
      <c r="G58" s="1">
        <v>28328</v>
      </c>
      <c r="H58">
        <v>14</v>
      </c>
      <c r="I58">
        <v>693</v>
      </c>
      <c r="J58" t="str">
        <f>IF(horror_movies[[#This Row],[vote_average]]&gt;=7.5,"Éxito",IF(horror_movies[[#This Row],[vote_average]]&gt;=5,"Normal","Pésimo"))</f>
        <v>Normal</v>
      </c>
      <c r="K58">
        <v>6.2</v>
      </c>
      <c r="L58">
        <v>230000</v>
      </c>
      <c r="M58">
        <v>25000000</v>
      </c>
      <c r="N58">
        <v>90</v>
      </c>
      <c r="O58" t="s">
        <v>18</v>
      </c>
      <c r="P58" t="b">
        <v>0</v>
      </c>
      <c r="Q58" t="s">
        <v>19</v>
      </c>
      <c r="R58" t="s">
        <v>2078</v>
      </c>
    </row>
    <row r="59" spans="1:18" x14ac:dyDescent="0.3">
      <c r="A59">
        <v>12707</v>
      </c>
      <c r="B59" t="s">
        <v>1623</v>
      </c>
      <c r="C59" t="s">
        <v>1623</v>
      </c>
      <c r="D59" t="s">
        <v>17</v>
      </c>
      <c r="E59" t="s">
        <v>1624</v>
      </c>
      <c r="F59" t="s">
        <v>1625</v>
      </c>
      <c r="G59" s="1">
        <v>28328</v>
      </c>
      <c r="H59">
        <v>19</v>
      </c>
      <c r="I59">
        <v>310</v>
      </c>
      <c r="J59" t="str">
        <f>IF(horror_movies[[#This Row],[vote_average]]&gt;=7.5,"Éxito",IF(horror_movies[[#This Row],[vote_average]]&gt;=5,"Normal","Pésimo"))</f>
        <v>Normal</v>
      </c>
      <c r="K59">
        <v>6.2</v>
      </c>
      <c r="L59">
        <v>6000000</v>
      </c>
      <c r="M59">
        <v>14717854</v>
      </c>
      <c r="N59">
        <v>92</v>
      </c>
      <c r="O59" t="s">
        <v>18</v>
      </c>
      <c r="P59" t="b">
        <v>0</v>
      </c>
      <c r="Q59" t="s">
        <v>744</v>
      </c>
      <c r="R59" t="s">
        <v>22</v>
      </c>
    </row>
    <row r="60" spans="1:18" x14ac:dyDescent="0.3">
      <c r="A60">
        <v>30315</v>
      </c>
      <c r="B60" t="s">
        <v>2795</v>
      </c>
      <c r="C60" t="s">
        <v>2795</v>
      </c>
      <c r="D60" t="s">
        <v>17</v>
      </c>
      <c r="E60" t="s">
        <v>2796</v>
      </c>
      <c r="F60" t="s">
        <v>2797</v>
      </c>
      <c r="G60" s="1">
        <v>28361</v>
      </c>
      <c r="H60">
        <v>7</v>
      </c>
      <c r="I60">
        <v>90</v>
      </c>
      <c r="J60" t="str">
        <f>IF(horror_movies[[#This Row],[vote_average]]&gt;=7.5,"Éxito",IF(horror_movies[[#This Row],[vote_average]]&gt;=5,"Normal","Pésimo"))</f>
        <v>Normal</v>
      </c>
      <c r="K60">
        <v>5.6</v>
      </c>
      <c r="L60">
        <v>500000</v>
      </c>
      <c r="M60">
        <v>17000000</v>
      </c>
      <c r="N60">
        <v>97</v>
      </c>
      <c r="O60" t="s">
        <v>18</v>
      </c>
      <c r="P60" t="b">
        <v>0</v>
      </c>
      <c r="Q60" t="s">
        <v>436</v>
      </c>
      <c r="R60" t="s">
        <v>22</v>
      </c>
    </row>
    <row r="61" spans="1:18" x14ac:dyDescent="0.3">
      <c r="A61">
        <v>12611</v>
      </c>
      <c r="B61" t="s">
        <v>2248</v>
      </c>
      <c r="C61" t="s">
        <v>2248</v>
      </c>
      <c r="D61" t="s">
        <v>17</v>
      </c>
      <c r="E61" t="s">
        <v>2249</v>
      </c>
      <c r="F61" t="s">
        <v>2250</v>
      </c>
      <c r="G61" s="1">
        <v>28559</v>
      </c>
      <c r="H61">
        <v>12</v>
      </c>
      <c r="I61">
        <v>276</v>
      </c>
      <c r="J61" t="str">
        <f>IF(horror_movies[[#This Row],[vote_average]]&gt;=7.5,"Éxito",IF(horror_movies[[#This Row],[vote_average]]&gt;=5,"Normal","Pésimo"))</f>
        <v>Normal</v>
      </c>
      <c r="K61">
        <v>6.3</v>
      </c>
      <c r="L61">
        <v>5500000</v>
      </c>
      <c r="M61">
        <v>24000000</v>
      </c>
      <c r="N61">
        <v>118</v>
      </c>
      <c r="O61" t="s">
        <v>18</v>
      </c>
      <c r="P61" t="b">
        <v>0</v>
      </c>
      <c r="Q61" t="s">
        <v>115</v>
      </c>
      <c r="R61" t="s">
        <v>22</v>
      </c>
    </row>
    <row r="62" spans="1:18" x14ac:dyDescent="0.3">
      <c r="A62">
        <v>10766</v>
      </c>
      <c r="B62" t="s">
        <v>2091</v>
      </c>
      <c r="C62" t="s">
        <v>2091</v>
      </c>
      <c r="D62" t="s">
        <v>17</v>
      </c>
      <c r="E62" t="s">
        <v>2092</v>
      </c>
      <c r="F62" t="s">
        <v>2093</v>
      </c>
      <c r="G62" s="1">
        <v>28650</v>
      </c>
      <c r="H62">
        <v>13</v>
      </c>
      <c r="I62">
        <v>531</v>
      </c>
      <c r="J62" t="str">
        <f>IF(horror_movies[[#This Row],[vote_average]]&gt;=7.5,"Éxito",IF(horror_movies[[#This Row],[vote_average]]&gt;=5,"Normal","Pésimo"))</f>
        <v>Normal</v>
      </c>
      <c r="K62">
        <v>6.4</v>
      </c>
      <c r="L62">
        <v>6800000</v>
      </c>
      <c r="M62">
        <v>26518355</v>
      </c>
      <c r="N62">
        <v>107</v>
      </c>
      <c r="O62" t="s">
        <v>18</v>
      </c>
      <c r="P62" t="b">
        <v>0</v>
      </c>
      <c r="Q62" t="s">
        <v>32</v>
      </c>
      <c r="R62" t="s">
        <v>1128</v>
      </c>
    </row>
    <row r="63" spans="1:18" x14ac:dyDescent="0.3">
      <c r="A63">
        <v>579</v>
      </c>
      <c r="B63" t="s">
        <v>1206</v>
      </c>
      <c r="C63" t="s">
        <v>1206</v>
      </c>
      <c r="D63" t="s">
        <v>17</v>
      </c>
      <c r="E63" t="s">
        <v>1207</v>
      </c>
      <c r="F63" t="s">
        <v>1208</v>
      </c>
      <c r="G63" s="1">
        <v>28657</v>
      </c>
      <c r="H63">
        <v>26</v>
      </c>
      <c r="I63">
        <v>1540</v>
      </c>
      <c r="J63" t="str">
        <f>IF(horror_movies[[#This Row],[vote_average]]&gt;=7.5,"Éxito",IF(horror_movies[[#This Row],[vote_average]]&gt;=5,"Normal","Pésimo"))</f>
        <v>Normal</v>
      </c>
      <c r="K63">
        <v>5.9</v>
      </c>
      <c r="L63">
        <v>20000000</v>
      </c>
      <c r="M63">
        <v>187884007</v>
      </c>
      <c r="N63">
        <v>116</v>
      </c>
      <c r="O63" t="s">
        <v>18</v>
      </c>
      <c r="P63" t="b">
        <v>0</v>
      </c>
      <c r="Q63" t="s">
        <v>19</v>
      </c>
      <c r="R63" t="s">
        <v>556</v>
      </c>
    </row>
    <row r="64" spans="1:18" x14ac:dyDescent="0.3">
      <c r="A64">
        <v>29143</v>
      </c>
      <c r="B64" t="s">
        <v>2832</v>
      </c>
      <c r="C64" t="s">
        <v>2832</v>
      </c>
      <c r="D64" t="s">
        <v>17</v>
      </c>
      <c r="E64" t="s">
        <v>2833</v>
      </c>
      <c r="F64" t="s">
        <v>2834</v>
      </c>
      <c r="G64" s="1">
        <v>28704</v>
      </c>
      <c r="H64">
        <v>7</v>
      </c>
      <c r="I64">
        <v>154</v>
      </c>
      <c r="J64" t="str">
        <f>IF(horror_movies[[#This Row],[vote_average]]&gt;=7.5,"Éxito",IF(horror_movies[[#This Row],[vote_average]]&gt;=5,"Normal","Pésimo"))</f>
        <v>Normal</v>
      </c>
      <c r="K64">
        <v>5.8</v>
      </c>
      <c r="L64">
        <v>7000000</v>
      </c>
      <c r="M64">
        <v>20000000</v>
      </c>
      <c r="N64">
        <v>104</v>
      </c>
      <c r="O64" t="s">
        <v>18</v>
      </c>
      <c r="P64" t="b">
        <v>0</v>
      </c>
      <c r="Q64" t="s">
        <v>229</v>
      </c>
      <c r="R64" t="s">
        <v>22</v>
      </c>
    </row>
    <row r="65" spans="1:18" x14ac:dyDescent="0.3">
      <c r="A65">
        <v>24831</v>
      </c>
      <c r="B65" t="s">
        <v>900</v>
      </c>
      <c r="C65" t="s">
        <v>900</v>
      </c>
      <c r="D65" t="s">
        <v>17</v>
      </c>
      <c r="E65" t="s">
        <v>901</v>
      </c>
      <c r="F65" t="s">
        <v>902</v>
      </c>
      <c r="G65" s="1">
        <v>28705</v>
      </c>
      <c r="H65">
        <v>36</v>
      </c>
      <c r="I65">
        <v>496</v>
      </c>
      <c r="J65" t="str">
        <f>IF(horror_movies[[#This Row],[vote_average]]&gt;=7.5,"Éxito",IF(horror_movies[[#This Row],[vote_average]]&gt;=5,"Normal","Pésimo"))</f>
        <v>Normal</v>
      </c>
      <c r="K65">
        <v>5.9</v>
      </c>
      <c r="L65">
        <v>660000</v>
      </c>
      <c r="M65">
        <v>16000000</v>
      </c>
      <c r="N65">
        <v>94</v>
      </c>
      <c r="O65" t="s">
        <v>18</v>
      </c>
      <c r="P65" t="b">
        <v>0</v>
      </c>
      <c r="Q65" t="s">
        <v>46</v>
      </c>
      <c r="R65" t="s">
        <v>903</v>
      </c>
    </row>
    <row r="66" spans="1:18" x14ac:dyDescent="0.3">
      <c r="A66">
        <v>28485</v>
      </c>
      <c r="B66" t="s">
        <v>3054</v>
      </c>
      <c r="C66" t="s">
        <v>3055</v>
      </c>
      <c r="D66" t="s">
        <v>30</v>
      </c>
      <c r="E66" t="s">
        <v>3056</v>
      </c>
      <c r="F66" t="s">
        <v>31</v>
      </c>
      <c r="G66" s="1">
        <v>28714</v>
      </c>
      <c r="H66">
        <v>4</v>
      </c>
      <c r="I66">
        <v>28</v>
      </c>
      <c r="J66" t="str">
        <f>IF(horror_movies[[#This Row],[vote_average]]&gt;=7.5,"Éxito",IF(horror_movies[[#This Row],[vote_average]]&gt;=5,"Normal","Pésimo"))</f>
        <v>Normal</v>
      </c>
      <c r="K66">
        <v>6.2</v>
      </c>
      <c r="L66">
        <v>175000</v>
      </c>
      <c r="M66">
        <v>594947</v>
      </c>
      <c r="N66">
        <v>82</v>
      </c>
      <c r="O66" t="s">
        <v>18</v>
      </c>
      <c r="P66" t="b">
        <v>0</v>
      </c>
      <c r="Q66" t="s">
        <v>19</v>
      </c>
      <c r="R66" t="s">
        <v>22</v>
      </c>
    </row>
    <row r="67" spans="1:18" x14ac:dyDescent="0.3">
      <c r="A67">
        <v>42215</v>
      </c>
      <c r="B67" t="s">
        <v>2962</v>
      </c>
      <c r="C67" t="s">
        <v>2962</v>
      </c>
      <c r="D67" t="s">
        <v>17</v>
      </c>
      <c r="E67" t="s">
        <v>2963</v>
      </c>
      <c r="F67" t="s">
        <v>2964</v>
      </c>
      <c r="G67" s="1">
        <v>28734</v>
      </c>
      <c r="H67">
        <v>5</v>
      </c>
      <c r="I67">
        <v>48</v>
      </c>
      <c r="J67" t="str">
        <f>IF(horror_movies[[#This Row],[vote_average]]&gt;=7.5,"Éxito",IF(horror_movies[[#This Row],[vote_average]]&gt;=5,"Normal","Pésimo"))</f>
        <v>Normal</v>
      </c>
      <c r="K67">
        <v>5.3</v>
      </c>
      <c r="L67">
        <v>2500000</v>
      </c>
      <c r="M67">
        <v>11364985</v>
      </c>
      <c r="N67">
        <v>102</v>
      </c>
      <c r="O67" t="s">
        <v>18</v>
      </c>
      <c r="P67" t="b">
        <v>0</v>
      </c>
      <c r="Q67" t="s">
        <v>32</v>
      </c>
      <c r="R67" t="s">
        <v>22</v>
      </c>
    </row>
    <row r="68" spans="1:18" x14ac:dyDescent="0.3">
      <c r="A68">
        <v>923</v>
      </c>
      <c r="B68" t="s">
        <v>715</v>
      </c>
      <c r="C68" t="s">
        <v>715</v>
      </c>
      <c r="D68" t="s">
        <v>17</v>
      </c>
      <c r="E68" t="s">
        <v>1271</v>
      </c>
      <c r="F68" t="s">
        <v>1272</v>
      </c>
      <c r="G68" s="1">
        <v>28735</v>
      </c>
      <c r="H68">
        <v>25</v>
      </c>
      <c r="I68">
        <v>1674</v>
      </c>
      <c r="J68" t="str">
        <f>IF(horror_movies[[#This Row],[vote_average]]&gt;=7.5,"Éxito",IF(horror_movies[[#This Row],[vote_average]]&gt;=5,"Normal","Pésimo"))</f>
        <v>Éxito</v>
      </c>
      <c r="K68">
        <v>7.5</v>
      </c>
      <c r="L68">
        <v>650000</v>
      </c>
      <c r="M68">
        <v>55000000</v>
      </c>
      <c r="N68">
        <v>127</v>
      </c>
      <c r="O68" t="s">
        <v>18</v>
      </c>
      <c r="P68" t="b">
        <v>0</v>
      </c>
      <c r="Q68" t="s">
        <v>32</v>
      </c>
      <c r="R68" t="s">
        <v>1270</v>
      </c>
    </row>
    <row r="69" spans="1:18" x14ac:dyDescent="0.3">
      <c r="A69">
        <v>948</v>
      </c>
      <c r="B69" t="s">
        <v>117</v>
      </c>
      <c r="C69" t="s">
        <v>117</v>
      </c>
      <c r="D69" t="s">
        <v>17</v>
      </c>
      <c r="E69" t="s">
        <v>179</v>
      </c>
      <c r="F69" t="s">
        <v>180</v>
      </c>
      <c r="G69" s="1">
        <v>28787</v>
      </c>
      <c r="H69">
        <v>109</v>
      </c>
      <c r="I69">
        <v>4421</v>
      </c>
      <c r="J69" t="str">
        <f>IF(horror_movies[[#This Row],[vote_average]]&gt;=7.5,"Éxito",IF(horror_movies[[#This Row],[vote_average]]&gt;=5,"Normal","Pésimo"))</f>
        <v>Éxito</v>
      </c>
      <c r="K69">
        <v>7.6</v>
      </c>
      <c r="L69">
        <v>325000</v>
      </c>
      <c r="M69">
        <v>70274000</v>
      </c>
      <c r="N69">
        <v>91</v>
      </c>
      <c r="O69" t="s">
        <v>18</v>
      </c>
      <c r="P69" t="b">
        <v>0</v>
      </c>
      <c r="Q69" t="s">
        <v>19</v>
      </c>
      <c r="R69" t="s">
        <v>56</v>
      </c>
    </row>
    <row r="70" spans="1:18" x14ac:dyDescent="0.3">
      <c r="A70">
        <v>11850</v>
      </c>
      <c r="B70" t="s">
        <v>1870</v>
      </c>
      <c r="C70" t="s">
        <v>1870</v>
      </c>
      <c r="D70" t="s">
        <v>17</v>
      </c>
      <c r="E70" t="s">
        <v>1871</v>
      </c>
      <c r="F70" t="s">
        <v>1872</v>
      </c>
      <c r="G70" s="1">
        <v>28843</v>
      </c>
      <c r="H70">
        <v>16</v>
      </c>
      <c r="I70">
        <v>800</v>
      </c>
      <c r="J70" t="str">
        <f>IF(horror_movies[[#This Row],[vote_average]]&gt;=7.5,"Éxito",IF(horror_movies[[#This Row],[vote_average]]&gt;=5,"Normal","Pésimo"))</f>
        <v>Normal</v>
      </c>
      <c r="K70">
        <v>7.2</v>
      </c>
      <c r="L70">
        <v>3500000</v>
      </c>
      <c r="M70">
        <v>24946533</v>
      </c>
      <c r="N70">
        <v>116</v>
      </c>
      <c r="O70" t="s">
        <v>18</v>
      </c>
      <c r="P70" t="b">
        <v>0</v>
      </c>
      <c r="Q70" t="s">
        <v>301</v>
      </c>
      <c r="R70" t="s">
        <v>22</v>
      </c>
    </row>
    <row r="71" spans="1:18" x14ac:dyDescent="0.3">
      <c r="A71">
        <v>200671</v>
      </c>
      <c r="B71" t="s">
        <v>3359</v>
      </c>
      <c r="C71" t="s">
        <v>3359</v>
      </c>
      <c r="D71" t="s">
        <v>17</v>
      </c>
      <c r="E71" t="s">
        <v>3360</v>
      </c>
      <c r="F71" t="s">
        <v>31</v>
      </c>
      <c r="G71" s="1">
        <v>28856</v>
      </c>
      <c r="H71">
        <v>1</v>
      </c>
      <c r="I71">
        <v>8</v>
      </c>
      <c r="J71" t="str">
        <f>IF(horror_movies[[#This Row],[vote_average]]&gt;=7.5,"Éxito",IF(horror_movies[[#This Row],[vote_average]]&gt;=5,"Normal","Pésimo"))</f>
        <v>Normal</v>
      </c>
      <c r="K71">
        <v>5.9</v>
      </c>
      <c r="L71">
        <v>1</v>
      </c>
      <c r="M71">
        <v>1</v>
      </c>
      <c r="N71">
        <v>6</v>
      </c>
      <c r="O71" t="s">
        <v>18</v>
      </c>
      <c r="P71" t="b">
        <v>0</v>
      </c>
      <c r="Q71" t="s">
        <v>46</v>
      </c>
      <c r="R71" t="s">
        <v>22</v>
      </c>
    </row>
    <row r="72" spans="1:18" x14ac:dyDescent="0.3">
      <c r="A72">
        <v>9638</v>
      </c>
      <c r="B72" t="s">
        <v>2277</v>
      </c>
      <c r="C72" t="s">
        <v>2277</v>
      </c>
      <c r="D72" t="s">
        <v>17</v>
      </c>
      <c r="E72" t="s">
        <v>2278</v>
      </c>
      <c r="F72" t="s">
        <v>2279</v>
      </c>
      <c r="G72" s="1">
        <v>28942</v>
      </c>
      <c r="H72">
        <v>12</v>
      </c>
      <c r="I72">
        <v>514</v>
      </c>
      <c r="J72" t="str">
        <f>IF(horror_movies[[#This Row],[vote_average]]&gt;=7.5,"Éxito",IF(horror_movies[[#This Row],[vote_average]]&gt;=5,"Normal","Pésimo"))</f>
        <v>Normal</v>
      </c>
      <c r="K72">
        <v>6.6</v>
      </c>
      <c r="L72">
        <v>300000</v>
      </c>
      <c r="M72">
        <v>11988469</v>
      </c>
      <c r="N72">
        <v>89</v>
      </c>
      <c r="O72" t="s">
        <v>18</v>
      </c>
      <c r="P72" t="b">
        <v>0</v>
      </c>
      <c r="Q72" t="s">
        <v>436</v>
      </c>
      <c r="R72" t="s">
        <v>2280</v>
      </c>
    </row>
    <row r="73" spans="1:18" x14ac:dyDescent="0.3">
      <c r="A73">
        <v>348</v>
      </c>
      <c r="B73" t="s">
        <v>433</v>
      </c>
      <c r="C73" t="s">
        <v>433</v>
      </c>
      <c r="D73" t="s">
        <v>17</v>
      </c>
      <c r="E73" t="s">
        <v>434</v>
      </c>
      <c r="F73" t="s">
        <v>435</v>
      </c>
      <c r="G73" s="1">
        <v>29000</v>
      </c>
      <c r="H73">
        <v>61</v>
      </c>
      <c r="I73">
        <v>12083</v>
      </c>
      <c r="J73" t="str">
        <f>IF(horror_movies[[#This Row],[vote_average]]&gt;=7.5,"Éxito",IF(horror_movies[[#This Row],[vote_average]]&gt;=5,"Normal","Pésimo"))</f>
        <v>Éxito</v>
      </c>
      <c r="K73">
        <v>8.1</v>
      </c>
      <c r="L73">
        <v>11000000</v>
      </c>
      <c r="M73">
        <v>104931801</v>
      </c>
      <c r="N73">
        <v>117</v>
      </c>
      <c r="O73" t="s">
        <v>18</v>
      </c>
      <c r="P73" t="b">
        <v>0</v>
      </c>
      <c r="Q73" t="s">
        <v>436</v>
      </c>
      <c r="R73" t="s">
        <v>437</v>
      </c>
    </row>
    <row r="74" spans="1:18" x14ac:dyDescent="0.3">
      <c r="A74">
        <v>28942</v>
      </c>
      <c r="B74" t="s">
        <v>2214</v>
      </c>
      <c r="C74" t="s">
        <v>2214</v>
      </c>
      <c r="D74" t="s">
        <v>17</v>
      </c>
      <c r="E74" t="s">
        <v>2215</v>
      </c>
      <c r="F74" t="s">
        <v>2216</v>
      </c>
      <c r="G74" s="1">
        <v>29000</v>
      </c>
      <c r="H74">
        <v>12</v>
      </c>
      <c r="I74">
        <v>544</v>
      </c>
      <c r="J74" t="str">
        <f>IF(horror_movies[[#This Row],[vote_average]]&gt;=7.5,"Éxito",IF(horror_movies[[#This Row],[vote_average]]&gt;=5,"Normal","Pésimo"))</f>
        <v>Normal</v>
      </c>
      <c r="K74">
        <v>6.7</v>
      </c>
      <c r="L74">
        <v>1355000</v>
      </c>
      <c r="M74">
        <v>5000000</v>
      </c>
      <c r="N74">
        <v>92</v>
      </c>
      <c r="O74" t="s">
        <v>18</v>
      </c>
      <c r="P74" t="b">
        <v>0</v>
      </c>
      <c r="Q74" t="s">
        <v>436</v>
      </c>
      <c r="R74" t="s">
        <v>22</v>
      </c>
    </row>
    <row r="75" spans="1:18" x14ac:dyDescent="0.3">
      <c r="A75">
        <v>31915</v>
      </c>
      <c r="B75" t="s">
        <v>2762</v>
      </c>
      <c r="C75" t="s">
        <v>2762</v>
      </c>
      <c r="D75" t="s">
        <v>17</v>
      </c>
      <c r="E75" t="s">
        <v>2763</v>
      </c>
      <c r="F75" t="s">
        <v>2764</v>
      </c>
      <c r="G75" s="1">
        <v>29253</v>
      </c>
      <c r="H75">
        <v>8</v>
      </c>
      <c r="I75">
        <v>96</v>
      </c>
      <c r="J75" t="str">
        <f>IF(horror_movies[[#This Row],[vote_average]]&gt;=7.5,"Éxito",IF(horror_movies[[#This Row],[vote_average]]&gt;=5,"Normal","Pésimo"))</f>
        <v>Normal</v>
      </c>
      <c r="K75">
        <v>5.5</v>
      </c>
      <c r="L75">
        <v>12000000</v>
      </c>
      <c r="M75">
        <v>54000000</v>
      </c>
      <c r="N75">
        <v>102</v>
      </c>
      <c r="O75" t="s">
        <v>18</v>
      </c>
      <c r="P75" t="b">
        <v>0</v>
      </c>
      <c r="Q75" t="s">
        <v>436</v>
      </c>
      <c r="R75" t="s">
        <v>22</v>
      </c>
    </row>
    <row r="76" spans="1:18" x14ac:dyDescent="0.3">
      <c r="A76">
        <v>790</v>
      </c>
      <c r="B76" t="s">
        <v>1162</v>
      </c>
      <c r="C76" t="s">
        <v>1162</v>
      </c>
      <c r="D76" t="s">
        <v>17</v>
      </c>
      <c r="E76" t="s">
        <v>1163</v>
      </c>
      <c r="F76" t="s">
        <v>1164</v>
      </c>
      <c r="G76" s="1">
        <v>29259</v>
      </c>
      <c r="H76">
        <v>27</v>
      </c>
      <c r="I76">
        <v>1166</v>
      </c>
      <c r="J76" t="str">
        <f>IF(horror_movies[[#This Row],[vote_average]]&gt;=7.5,"Éxito",IF(horror_movies[[#This Row],[vote_average]]&gt;=5,"Normal","Pésimo"))</f>
        <v>Normal</v>
      </c>
      <c r="K76">
        <v>6.7</v>
      </c>
      <c r="L76">
        <v>1000000</v>
      </c>
      <c r="M76">
        <v>21378361</v>
      </c>
      <c r="N76">
        <v>89</v>
      </c>
      <c r="O76" t="s">
        <v>18</v>
      </c>
      <c r="P76" t="b">
        <v>0</v>
      </c>
      <c r="Q76" t="s">
        <v>32</v>
      </c>
      <c r="R76" t="s">
        <v>22</v>
      </c>
    </row>
    <row r="77" spans="1:18" x14ac:dyDescent="0.3">
      <c r="A77">
        <v>13550</v>
      </c>
      <c r="B77" t="s">
        <v>2455</v>
      </c>
      <c r="C77" t="s">
        <v>2455</v>
      </c>
      <c r="D77" t="s">
        <v>17</v>
      </c>
      <c r="E77" t="s">
        <v>2456</v>
      </c>
      <c r="F77" t="s">
        <v>2457</v>
      </c>
      <c r="G77" s="1">
        <v>29308</v>
      </c>
      <c r="H77">
        <v>10</v>
      </c>
      <c r="I77">
        <v>455</v>
      </c>
      <c r="J77" t="str">
        <f>IF(horror_movies[[#This Row],[vote_average]]&gt;=7.5,"Éxito",IF(horror_movies[[#This Row],[vote_average]]&gt;=5,"Normal","Pésimo"))</f>
        <v>Normal</v>
      </c>
      <c r="K77">
        <v>7</v>
      </c>
      <c r="L77">
        <v>7600000</v>
      </c>
      <c r="M77">
        <v>12000000</v>
      </c>
      <c r="N77">
        <v>103</v>
      </c>
      <c r="O77" t="s">
        <v>18</v>
      </c>
      <c r="P77" t="b">
        <v>0</v>
      </c>
      <c r="Q77" t="s">
        <v>32</v>
      </c>
      <c r="R77" t="s">
        <v>22</v>
      </c>
    </row>
    <row r="78" spans="1:18" x14ac:dyDescent="0.3">
      <c r="A78">
        <v>4488</v>
      </c>
      <c r="B78" t="s">
        <v>426</v>
      </c>
      <c r="C78" t="s">
        <v>426</v>
      </c>
      <c r="D78" t="s">
        <v>17</v>
      </c>
      <c r="E78" t="s">
        <v>469</v>
      </c>
      <c r="F78" t="s">
        <v>470</v>
      </c>
      <c r="G78" s="1">
        <v>29350</v>
      </c>
      <c r="H78">
        <v>59</v>
      </c>
      <c r="I78">
        <v>2289</v>
      </c>
      <c r="J78" t="str">
        <f>IF(horror_movies[[#This Row],[vote_average]]&gt;=7.5,"Éxito",IF(horror_movies[[#This Row],[vote_average]]&gt;=5,"Normal","Pésimo"))</f>
        <v>Normal</v>
      </c>
      <c r="K78">
        <v>6.4</v>
      </c>
      <c r="L78">
        <v>550000</v>
      </c>
      <c r="M78">
        <v>59754601</v>
      </c>
      <c r="N78">
        <v>95</v>
      </c>
      <c r="O78" t="s">
        <v>18</v>
      </c>
      <c r="P78" t="b">
        <v>0</v>
      </c>
      <c r="Q78" t="s">
        <v>32</v>
      </c>
      <c r="R78" t="s">
        <v>323</v>
      </c>
    </row>
    <row r="79" spans="1:18" x14ac:dyDescent="0.3">
      <c r="A79">
        <v>694</v>
      </c>
      <c r="B79" t="s">
        <v>396</v>
      </c>
      <c r="C79" t="s">
        <v>396</v>
      </c>
      <c r="D79" t="s">
        <v>17</v>
      </c>
      <c r="E79" t="s">
        <v>397</v>
      </c>
      <c r="F79" t="s">
        <v>398</v>
      </c>
      <c r="G79" s="1">
        <v>29364</v>
      </c>
      <c r="H79">
        <v>63</v>
      </c>
      <c r="I79">
        <v>14911</v>
      </c>
      <c r="J79" t="str">
        <f>IF(horror_movies[[#This Row],[vote_average]]&gt;=7.5,"Éxito",IF(horror_movies[[#This Row],[vote_average]]&gt;=5,"Normal","Pésimo"))</f>
        <v>Éxito</v>
      </c>
      <c r="K79">
        <v>8.1999999999999993</v>
      </c>
      <c r="L79">
        <v>19000000</v>
      </c>
      <c r="M79">
        <v>44781695</v>
      </c>
      <c r="N79">
        <v>144</v>
      </c>
      <c r="O79" t="s">
        <v>18</v>
      </c>
      <c r="P79" t="b">
        <v>0</v>
      </c>
      <c r="Q79" t="s">
        <v>19</v>
      </c>
      <c r="R79" t="s">
        <v>399</v>
      </c>
    </row>
    <row r="80" spans="1:18" x14ac:dyDescent="0.3">
      <c r="A80">
        <v>7988</v>
      </c>
      <c r="B80" t="s">
        <v>2921</v>
      </c>
      <c r="C80" t="s">
        <v>2921</v>
      </c>
      <c r="D80" t="s">
        <v>17</v>
      </c>
      <c r="E80" t="s">
        <v>2922</v>
      </c>
      <c r="F80" t="s">
        <v>2923</v>
      </c>
      <c r="G80" s="1">
        <v>29385</v>
      </c>
      <c r="H80">
        <v>6</v>
      </c>
      <c r="I80">
        <v>64</v>
      </c>
      <c r="J80" t="str">
        <f>IF(horror_movies[[#This Row],[vote_average]]&gt;=7.5,"Éxito",IF(horror_movies[[#This Row],[vote_average]]&gt;=5,"Normal","Pésimo"))</f>
        <v>Normal</v>
      </c>
      <c r="K80">
        <v>5.2</v>
      </c>
      <c r="L80">
        <v>22000000</v>
      </c>
      <c r="M80">
        <v>15700000</v>
      </c>
      <c r="N80">
        <v>114</v>
      </c>
      <c r="O80" t="s">
        <v>18</v>
      </c>
      <c r="P80" t="b">
        <v>0</v>
      </c>
      <c r="Q80" t="s">
        <v>2924</v>
      </c>
      <c r="R80" t="s">
        <v>22</v>
      </c>
    </row>
    <row r="81" spans="1:18" x14ac:dyDescent="0.3">
      <c r="A81">
        <v>36599</v>
      </c>
      <c r="B81" t="s">
        <v>1833</v>
      </c>
      <c r="C81" t="s">
        <v>1833</v>
      </c>
      <c r="D81" t="s">
        <v>17</v>
      </c>
      <c r="E81" t="s">
        <v>1834</v>
      </c>
      <c r="F81" t="s">
        <v>1835</v>
      </c>
      <c r="G81" s="1">
        <v>29420</v>
      </c>
      <c r="H81">
        <v>16</v>
      </c>
      <c r="I81">
        <v>315</v>
      </c>
      <c r="J81" t="str">
        <f>IF(horror_movies[[#This Row],[vote_average]]&gt;=7.5,"Éxito",IF(horror_movies[[#This Row],[vote_average]]&gt;=5,"Normal","Pésimo"))</f>
        <v>Normal</v>
      </c>
      <c r="K81">
        <v>5.7</v>
      </c>
      <c r="L81">
        <v>1500000</v>
      </c>
      <c r="M81">
        <v>14796236</v>
      </c>
      <c r="N81">
        <v>92</v>
      </c>
      <c r="O81" t="s">
        <v>18</v>
      </c>
      <c r="P81" t="b">
        <v>0</v>
      </c>
      <c r="Q81" t="s">
        <v>26</v>
      </c>
      <c r="R81" t="s">
        <v>1836</v>
      </c>
    </row>
    <row r="82" spans="1:18" x14ac:dyDescent="0.3">
      <c r="A82">
        <v>11033</v>
      </c>
      <c r="B82" t="s">
        <v>2099</v>
      </c>
      <c r="C82" t="s">
        <v>2099</v>
      </c>
      <c r="D82" t="s">
        <v>17</v>
      </c>
      <c r="E82" t="s">
        <v>2100</v>
      </c>
      <c r="F82" t="s">
        <v>2101</v>
      </c>
      <c r="G82" s="1">
        <v>29427</v>
      </c>
      <c r="H82">
        <v>13</v>
      </c>
      <c r="I82">
        <v>680</v>
      </c>
      <c r="J82" t="str">
        <f>IF(horror_movies[[#This Row],[vote_average]]&gt;=7.5,"Éxito",IF(horror_movies[[#This Row],[vote_average]]&gt;=5,"Normal","Pésimo"))</f>
        <v>Normal</v>
      </c>
      <c r="K82">
        <v>6.9</v>
      </c>
      <c r="L82">
        <v>6500000</v>
      </c>
      <c r="M82">
        <v>31899000</v>
      </c>
      <c r="N82">
        <v>105</v>
      </c>
      <c r="O82" t="s">
        <v>18</v>
      </c>
      <c r="P82" t="b">
        <v>0</v>
      </c>
      <c r="Q82" t="s">
        <v>26</v>
      </c>
      <c r="R82" t="s">
        <v>22</v>
      </c>
    </row>
    <row r="83" spans="1:18" x14ac:dyDescent="0.3">
      <c r="A83">
        <v>27346</v>
      </c>
      <c r="B83" t="s">
        <v>2330</v>
      </c>
      <c r="C83" t="s">
        <v>2330</v>
      </c>
      <c r="D83" t="s">
        <v>17</v>
      </c>
      <c r="E83" t="s">
        <v>2331</v>
      </c>
      <c r="F83" t="s">
        <v>2332</v>
      </c>
      <c r="G83" s="1">
        <v>29539</v>
      </c>
      <c r="H83">
        <v>11</v>
      </c>
      <c r="I83">
        <v>323</v>
      </c>
      <c r="J83" t="str">
        <f>IF(horror_movies[[#This Row],[vote_average]]&gt;=7.5,"Éxito",IF(horror_movies[[#This Row],[vote_average]]&gt;=5,"Normal","Pésimo"))</f>
        <v>Normal</v>
      </c>
      <c r="K83">
        <v>6.4</v>
      </c>
      <c r="L83">
        <v>350000</v>
      </c>
      <c r="M83">
        <v>10000000</v>
      </c>
      <c r="N83">
        <v>87</v>
      </c>
      <c r="O83" t="s">
        <v>18</v>
      </c>
      <c r="P83" t="b">
        <v>0</v>
      </c>
      <c r="Q83" t="s">
        <v>32</v>
      </c>
      <c r="R83" t="s">
        <v>2333</v>
      </c>
    </row>
    <row r="84" spans="1:18" x14ac:dyDescent="0.3">
      <c r="A84">
        <v>11542</v>
      </c>
      <c r="B84" t="s">
        <v>2088</v>
      </c>
      <c r="C84" t="s">
        <v>2088</v>
      </c>
      <c r="D84" t="s">
        <v>17</v>
      </c>
      <c r="E84" t="s">
        <v>2089</v>
      </c>
      <c r="F84" t="s">
        <v>2090</v>
      </c>
      <c r="G84" s="1">
        <v>29580</v>
      </c>
      <c r="H84">
        <v>13</v>
      </c>
      <c r="I84">
        <v>509</v>
      </c>
      <c r="J84" t="str">
        <f>IF(horror_movies[[#This Row],[vote_average]]&gt;=7.5,"Éxito",IF(horror_movies[[#This Row],[vote_average]]&gt;=5,"Normal","Pésimo"))</f>
        <v>Normal</v>
      </c>
      <c r="K84">
        <v>6.7</v>
      </c>
      <c r="L84">
        <v>15000000</v>
      </c>
      <c r="M84">
        <v>19853892</v>
      </c>
      <c r="N84">
        <v>102</v>
      </c>
      <c r="O84" t="s">
        <v>18</v>
      </c>
      <c r="P84" t="b">
        <v>0</v>
      </c>
      <c r="Q84" t="s">
        <v>115</v>
      </c>
      <c r="R84" t="s">
        <v>22</v>
      </c>
    </row>
    <row r="85" spans="1:18" x14ac:dyDescent="0.3">
      <c r="A85">
        <v>9538</v>
      </c>
      <c r="B85" t="s">
        <v>1995</v>
      </c>
      <c r="C85" t="s">
        <v>1995</v>
      </c>
      <c r="D85" t="s">
        <v>17</v>
      </c>
      <c r="E85" t="s">
        <v>1996</v>
      </c>
      <c r="F85" t="s">
        <v>1997</v>
      </c>
      <c r="G85" s="1">
        <v>29600</v>
      </c>
      <c r="H85">
        <v>14</v>
      </c>
      <c r="I85">
        <v>915</v>
      </c>
      <c r="J85" t="str">
        <f>IF(horror_movies[[#This Row],[vote_average]]&gt;=7.5,"Éxito",IF(horror_movies[[#This Row],[vote_average]]&gt;=5,"Normal","Pésimo"))</f>
        <v>Normal</v>
      </c>
      <c r="K85">
        <v>6.7</v>
      </c>
      <c r="L85">
        <v>4100000</v>
      </c>
      <c r="M85">
        <v>14225876</v>
      </c>
      <c r="N85">
        <v>103</v>
      </c>
      <c r="O85" t="s">
        <v>18</v>
      </c>
      <c r="P85" t="b">
        <v>0</v>
      </c>
      <c r="Q85" t="s">
        <v>436</v>
      </c>
      <c r="R85" t="s">
        <v>1998</v>
      </c>
    </row>
    <row r="86" spans="1:18" x14ac:dyDescent="0.3">
      <c r="A86">
        <v>11298</v>
      </c>
      <c r="B86" t="s">
        <v>1076</v>
      </c>
      <c r="C86" t="s">
        <v>1076</v>
      </c>
      <c r="D86" t="s">
        <v>17</v>
      </c>
      <c r="E86" t="s">
        <v>1077</v>
      </c>
      <c r="F86" t="s">
        <v>1078</v>
      </c>
      <c r="G86" s="1">
        <v>29607</v>
      </c>
      <c r="H86">
        <v>29</v>
      </c>
      <c r="I86">
        <v>588</v>
      </c>
      <c r="J86" t="str">
        <f>IF(horror_movies[[#This Row],[vote_average]]&gt;=7.5,"Éxito",IF(horror_movies[[#This Row],[vote_average]]&gt;=5,"Normal","Pésimo"))</f>
        <v>Normal</v>
      </c>
      <c r="K86">
        <v>6.5</v>
      </c>
      <c r="L86">
        <v>1000000</v>
      </c>
      <c r="M86">
        <v>17985893</v>
      </c>
      <c r="N86">
        <v>91</v>
      </c>
      <c r="O86" t="s">
        <v>18</v>
      </c>
      <c r="P86" t="b">
        <v>0</v>
      </c>
      <c r="Q86" t="s">
        <v>32</v>
      </c>
      <c r="R86" t="s">
        <v>1079</v>
      </c>
    </row>
    <row r="87" spans="1:18" x14ac:dyDescent="0.3">
      <c r="A87">
        <v>39874</v>
      </c>
      <c r="B87" t="s">
        <v>1569</v>
      </c>
      <c r="C87" t="s">
        <v>1569</v>
      </c>
      <c r="D87" t="s">
        <v>17</v>
      </c>
      <c r="E87" t="s">
        <v>2260</v>
      </c>
      <c r="F87" t="s">
        <v>2261</v>
      </c>
      <c r="G87" s="1">
        <v>29628</v>
      </c>
      <c r="H87">
        <v>12</v>
      </c>
      <c r="I87">
        <v>333</v>
      </c>
      <c r="J87" t="str">
        <f>IF(horror_movies[[#This Row],[vote_average]]&gt;=7.5,"Éxito",IF(horror_movies[[#This Row],[vote_average]]&gt;=5,"Normal","Pésimo"))</f>
        <v>Normal</v>
      </c>
      <c r="K87">
        <v>6.5</v>
      </c>
      <c r="L87">
        <v>2200000</v>
      </c>
      <c r="M87">
        <v>5672031</v>
      </c>
      <c r="N87">
        <v>90</v>
      </c>
      <c r="O87" t="s">
        <v>18</v>
      </c>
      <c r="P87" t="b">
        <v>0</v>
      </c>
      <c r="Q87" t="s">
        <v>26</v>
      </c>
      <c r="R87" t="s">
        <v>22</v>
      </c>
    </row>
    <row r="88" spans="1:18" x14ac:dyDescent="0.3">
      <c r="A88">
        <v>79649</v>
      </c>
      <c r="B88" t="s">
        <v>2990</v>
      </c>
      <c r="C88" t="s">
        <v>2990</v>
      </c>
      <c r="D88" t="s">
        <v>17</v>
      </c>
      <c r="E88" t="s">
        <v>2991</v>
      </c>
      <c r="F88" t="s">
        <v>2992</v>
      </c>
      <c r="G88" s="1">
        <v>29628</v>
      </c>
      <c r="H88">
        <v>5</v>
      </c>
      <c r="I88">
        <v>46</v>
      </c>
      <c r="J88" t="str">
        <f>IF(horror_movies[[#This Row],[vote_average]]&gt;=7.5,"Éxito",IF(horror_movies[[#This Row],[vote_average]]&gt;=5,"Normal","Pésimo"))</f>
        <v>Normal</v>
      </c>
      <c r="K88">
        <v>6</v>
      </c>
      <c r="L88">
        <v>800000</v>
      </c>
      <c r="M88">
        <v>1118634</v>
      </c>
      <c r="N88">
        <v>84</v>
      </c>
      <c r="O88" t="s">
        <v>18</v>
      </c>
      <c r="P88" t="b">
        <v>0</v>
      </c>
      <c r="Q88" t="s">
        <v>19</v>
      </c>
      <c r="R88" t="s">
        <v>22</v>
      </c>
    </row>
    <row r="89" spans="1:18" x14ac:dyDescent="0.3">
      <c r="A89">
        <v>43089</v>
      </c>
      <c r="B89" t="s">
        <v>2792</v>
      </c>
      <c r="C89" t="s">
        <v>2792</v>
      </c>
      <c r="D89" t="s">
        <v>17</v>
      </c>
      <c r="E89" t="s">
        <v>2793</v>
      </c>
      <c r="F89" t="s">
        <v>2794</v>
      </c>
      <c r="G89" s="1">
        <v>29644</v>
      </c>
      <c r="H89">
        <v>7</v>
      </c>
      <c r="I89">
        <v>117</v>
      </c>
      <c r="J89" t="str">
        <f>IF(horror_movies[[#This Row],[vote_average]]&gt;=7.5,"Éxito",IF(horror_movies[[#This Row],[vote_average]]&gt;=5,"Normal","Pésimo"))</f>
        <v>Normal</v>
      </c>
      <c r="K89">
        <v>6.5</v>
      </c>
      <c r="L89">
        <v>1750000</v>
      </c>
      <c r="M89">
        <v>100000</v>
      </c>
      <c r="N89">
        <v>101</v>
      </c>
      <c r="O89" t="s">
        <v>18</v>
      </c>
      <c r="P89" t="b">
        <v>0</v>
      </c>
      <c r="Q89" t="s">
        <v>26</v>
      </c>
      <c r="R89" t="s">
        <v>22</v>
      </c>
    </row>
    <row r="90" spans="1:18" x14ac:dyDescent="0.3">
      <c r="A90">
        <v>42149</v>
      </c>
      <c r="B90" t="s">
        <v>2757</v>
      </c>
      <c r="C90" t="s">
        <v>2757</v>
      </c>
      <c r="D90" t="s">
        <v>17</v>
      </c>
      <c r="E90" t="s">
        <v>2758</v>
      </c>
      <c r="F90" t="s">
        <v>2759</v>
      </c>
      <c r="G90" s="1">
        <v>29700</v>
      </c>
      <c r="H90">
        <v>8</v>
      </c>
      <c r="I90">
        <v>110</v>
      </c>
      <c r="J90" t="str">
        <f>IF(horror_movies[[#This Row],[vote_average]]&gt;=7.5,"Éxito",IF(horror_movies[[#This Row],[vote_average]]&gt;=5,"Normal","Pésimo"))</f>
        <v>Normal</v>
      </c>
      <c r="K90">
        <v>6</v>
      </c>
      <c r="L90">
        <v>6500000</v>
      </c>
      <c r="M90">
        <v>566736</v>
      </c>
      <c r="N90">
        <v>104</v>
      </c>
      <c r="O90" t="s">
        <v>18</v>
      </c>
      <c r="P90" t="b">
        <v>0</v>
      </c>
      <c r="Q90" t="s">
        <v>19</v>
      </c>
      <c r="R90" t="s">
        <v>22</v>
      </c>
    </row>
    <row r="91" spans="1:18" x14ac:dyDescent="0.3">
      <c r="A91">
        <v>9725</v>
      </c>
      <c r="B91" t="s">
        <v>650</v>
      </c>
      <c r="C91" t="s">
        <v>650</v>
      </c>
      <c r="D91" t="s">
        <v>17</v>
      </c>
      <c r="E91" t="s">
        <v>651</v>
      </c>
      <c r="F91" t="s">
        <v>652</v>
      </c>
      <c r="G91" s="1">
        <v>29707</v>
      </c>
      <c r="H91">
        <v>46</v>
      </c>
      <c r="I91">
        <v>1281</v>
      </c>
      <c r="J91" t="str">
        <f>IF(horror_movies[[#This Row],[vote_average]]&gt;=7.5,"Éxito",IF(horror_movies[[#This Row],[vote_average]]&gt;=5,"Normal","Pésimo"))</f>
        <v>Normal</v>
      </c>
      <c r="K91">
        <v>6.1</v>
      </c>
      <c r="L91">
        <v>1250000</v>
      </c>
      <c r="M91">
        <v>21722776</v>
      </c>
      <c r="N91">
        <v>87</v>
      </c>
      <c r="O91" t="s">
        <v>18</v>
      </c>
      <c r="P91" t="b">
        <v>0</v>
      </c>
      <c r="Q91" t="s">
        <v>19</v>
      </c>
      <c r="R91" t="s">
        <v>323</v>
      </c>
    </row>
    <row r="92" spans="1:18" x14ac:dyDescent="0.3">
      <c r="A92">
        <v>74899</v>
      </c>
      <c r="B92" t="s">
        <v>2725</v>
      </c>
      <c r="C92" t="s">
        <v>2725</v>
      </c>
      <c r="D92" t="s">
        <v>17</v>
      </c>
      <c r="E92" t="s">
        <v>2726</v>
      </c>
      <c r="F92" t="s">
        <v>2727</v>
      </c>
      <c r="G92" s="1">
        <v>29721</v>
      </c>
      <c r="H92">
        <v>8</v>
      </c>
      <c r="I92">
        <v>36</v>
      </c>
      <c r="J92" t="str">
        <f>IF(horror_movies[[#This Row],[vote_average]]&gt;=7.5,"Éxito",IF(horror_movies[[#This Row],[vote_average]]&gt;=5,"Normal","Pésimo"))</f>
        <v>Normal</v>
      </c>
      <c r="K92">
        <v>6.1</v>
      </c>
      <c r="L92">
        <v>10000000</v>
      </c>
      <c r="M92">
        <v>3100000</v>
      </c>
      <c r="N92">
        <v>95</v>
      </c>
      <c r="O92" t="s">
        <v>18</v>
      </c>
      <c r="P92" t="b">
        <v>0</v>
      </c>
      <c r="Q92" t="s">
        <v>87</v>
      </c>
      <c r="R92" t="s">
        <v>22</v>
      </c>
    </row>
    <row r="93" spans="1:18" x14ac:dyDescent="0.3">
      <c r="A93">
        <v>24274</v>
      </c>
      <c r="B93" t="s">
        <v>2254</v>
      </c>
      <c r="C93" t="s">
        <v>2254</v>
      </c>
      <c r="D93" t="s">
        <v>17</v>
      </c>
      <c r="E93" t="s">
        <v>2255</v>
      </c>
      <c r="F93" t="s">
        <v>2256</v>
      </c>
      <c r="G93" s="1">
        <v>29735</v>
      </c>
      <c r="H93">
        <v>12</v>
      </c>
      <c r="I93">
        <v>209</v>
      </c>
      <c r="J93" t="str">
        <f>IF(horror_movies[[#This Row],[vote_average]]&gt;=7.5,"Éxito",IF(horror_movies[[#This Row],[vote_average]]&gt;=5,"Normal","Pésimo"))</f>
        <v>Normal</v>
      </c>
      <c r="K93">
        <v>6.4</v>
      </c>
      <c r="L93">
        <v>3000000</v>
      </c>
      <c r="M93">
        <v>216166</v>
      </c>
      <c r="N93">
        <v>94</v>
      </c>
      <c r="O93" t="s">
        <v>18</v>
      </c>
      <c r="P93" t="b">
        <v>0</v>
      </c>
      <c r="Q93" t="s">
        <v>45</v>
      </c>
      <c r="R93" t="s">
        <v>22</v>
      </c>
    </row>
    <row r="94" spans="1:18" x14ac:dyDescent="0.3">
      <c r="A94">
        <v>40469</v>
      </c>
      <c r="B94" t="s">
        <v>2812</v>
      </c>
      <c r="C94" t="s">
        <v>2812</v>
      </c>
      <c r="D94" t="s">
        <v>17</v>
      </c>
      <c r="E94" t="s">
        <v>2813</v>
      </c>
      <c r="F94" t="s">
        <v>2814</v>
      </c>
      <c r="G94" s="1">
        <v>29742</v>
      </c>
      <c r="H94">
        <v>7</v>
      </c>
      <c r="I94">
        <v>77</v>
      </c>
      <c r="J94" t="str">
        <f>IF(horror_movies[[#This Row],[vote_average]]&gt;=7.5,"Éxito",IF(horror_movies[[#This Row],[vote_average]]&gt;=5,"Normal","Pésimo"))</f>
        <v>Pésimo</v>
      </c>
      <c r="K94">
        <v>4.9000000000000004</v>
      </c>
      <c r="L94">
        <v>374000</v>
      </c>
      <c r="M94">
        <v>3000000</v>
      </c>
      <c r="N94">
        <v>90</v>
      </c>
      <c r="O94" t="s">
        <v>18</v>
      </c>
      <c r="P94" t="b">
        <v>0</v>
      </c>
      <c r="Q94" t="s">
        <v>32</v>
      </c>
      <c r="R94" t="s">
        <v>22</v>
      </c>
    </row>
    <row r="95" spans="1:18" x14ac:dyDescent="0.3">
      <c r="A95">
        <v>10725</v>
      </c>
      <c r="B95" t="s">
        <v>2806</v>
      </c>
      <c r="C95" t="s">
        <v>2806</v>
      </c>
      <c r="D95" t="s">
        <v>17</v>
      </c>
      <c r="E95" t="s">
        <v>2807</v>
      </c>
      <c r="F95" t="s">
        <v>2808</v>
      </c>
      <c r="G95" s="1">
        <v>29791</v>
      </c>
      <c r="H95">
        <v>7</v>
      </c>
      <c r="I95">
        <v>166</v>
      </c>
      <c r="J95" t="str">
        <f>IF(horror_movies[[#This Row],[vote_average]]&gt;=7.5,"Éxito",IF(horror_movies[[#This Row],[vote_average]]&gt;=5,"Normal","Pésimo"))</f>
        <v>Normal</v>
      </c>
      <c r="K95">
        <v>5.9</v>
      </c>
      <c r="L95">
        <v>17000000</v>
      </c>
      <c r="M95">
        <v>10626725</v>
      </c>
      <c r="N95">
        <v>115</v>
      </c>
      <c r="O95" t="s">
        <v>18</v>
      </c>
      <c r="P95" t="b">
        <v>0</v>
      </c>
      <c r="Q95" t="s">
        <v>45</v>
      </c>
      <c r="R95" t="s">
        <v>22</v>
      </c>
    </row>
    <row r="96" spans="1:18" x14ac:dyDescent="0.3">
      <c r="A96">
        <v>28794</v>
      </c>
      <c r="B96" t="s">
        <v>1937</v>
      </c>
      <c r="C96" t="s">
        <v>1938</v>
      </c>
      <c r="D96" t="s">
        <v>63</v>
      </c>
      <c r="E96" t="s">
        <v>1939</v>
      </c>
      <c r="F96" t="s">
        <v>1940</v>
      </c>
      <c r="G96" s="1">
        <v>29812</v>
      </c>
      <c r="H96">
        <v>15</v>
      </c>
      <c r="I96">
        <v>294</v>
      </c>
      <c r="J96" t="str">
        <f>IF(horror_movies[[#This Row],[vote_average]]&gt;=7.5,"Éxito",IF(horror_movies[[#This Row],[vote_average]]&gt;=5,"Normal","Pésimo"))</f>
        <v>Normal</v>
      </c>
      <c r="K96">
        <v>6.1</v>
      </c>
      <c r="L96">
        <v>786801</v>
      </c>
      <c r="M96">
        <v>1845819</v>
      </c>
      <c r="N96">
        <v>87</v>
      </c>
      <c r="O96" t="s">
        <v>18</v>
      </c>
      <c r="P96" t="b">
        <v>0</v>
      </c>
      <c r="Q96" t="s">
        <v>32</v>
      </c>
      <c r="R96" t="s">
        <v>1941</v>
      </c>
    </row>
    <row r="97" spans="1:18" x14ac:dyDescent="0.3">
      <c r="A97">
        <v>814</v>
      </c>
      <c r="B97" t="s">
        <v>718</v>
      </c>
      <c r="C97" t="s">
        <v>718</v>
      </c>
      <c r="D97" t="s">
        <v>17</v>
      </c>
      <c r="E97" t="s">
        <v>719</v>
      </c>
      <c r="F97" t="s">
        <v>720</v>
      </c>
      <c r="G97" s="1">
        <v>29819</v>
      </c>
      <c r="H97">
        <v>42</v>
      </c>
      <c r="I97">
        <v>1887</v>
      </c>
      <c r="J97" t="str">
        <f>IF(horror_movies[[#This Row],[vote_average]]&gt;=7.5,"Éxito",IF(horror_movies[[#This Row],[vote_average]]&gt;=5,"Normal","Pésimo"))</f>
        <v>Normal</v>
      </c>
      <c r="K97">
        <v>7.4</v>
      </c>
      <c r="L97">
        <v>10000000</v>
      </c>
      <c r="M97">
        <v>31973249</v>
      </c>
      <c r="N97">
        <v>97</v>
      </c>
      <c r="O97" t="s">
        <v>18</v>
      </c>
      <c r="P97" t="b">
        <v>0</v>
      </c>
      <c r="Q97" t="s">
        <v>46</v>
      </c>
      <c r="R97" t="s">
        <v>721</v>
      </c>
    </row>
    <row r="98" spans="1:18" x14ac:dyDescent="0.3">
      <c r="A98">
        <v>764</v>
      </c>
      <c r="B98" t="s">
        <v>647</v>
      </c>
      <c r="C98" t="s">
        <v>647</v>
      </c>
      <c r="D98" t="s">
        <v>17</v>
      </c>
      <c r="E98" t="s">
        <v>648</v>
      </c>
      <c r="F98" t="s">
        <v>649</v>
      </c>
      <c r="G98" s="1">
        <v>29839</v>
      </c>
      <c r="H98">
        <v>46</v>
      </c>
      <c r="I98">
        <v>3093</v>
      </c>
      <c r="J98" t="str">
        <f>IF(horror_movies[[#This Row],[vote_average]]&gt;=7.5,"Éxito",IF(horror_movies[[#This Row],[vote_average]]&gt;=5,"Normal","Pésimo"))</f>
        <v>Normal</v>
      </c>
      <c r="K98">
        <v>7.3</v>
      </c>
      <c r="L98">
        <v>350000</v>
      </c>
      <c r="M98">
        <v>29400000</v>
      </c>
      <c r="N98">
        <v>85</v>
      </c>
      <c r="O98" t="s">
        <v>18</v>
      </c>
      <c r="P98" t="b">
        <v>0</v>
      </c>
      <c r="Q98" t="s">
        <v>32</v>
      </c>
      <c r="R98" t="s">
        <v>599</v>
      </c>
    </row>
    <row r="99" spans="1:18" x14ac:dyDescent="0.3">
      <c r="A99">
        <v>11281</v>
      </c>
      <c r="B99" t="s">
        <v>454</v>
      </c>
      <c r="C99" t="s">
        <v>454</v>
      </c>
      <c r="D99" t="s">
        <v>17</v>
      </c>
      <c r="E99" t="s">
        <v>594</v>
      </c>
      <c r="F99" t="s">
        <v>595</v>
      </c>
      <c r="G99" s="1">
        <v>29889</v>
      </c>
      <c r="H99">
        <v>50</v>
      </c>
      <c r="I99">
        <v>1591</v>
      </c>
      <c r="J99" t="str">
        <f>IF(horror_movies[[#This Row],[vote_average]]&gt;=7.5,"Éxito",IF(horror_movies[[#This Row],[vote_average]]&gt;=5,"Normal","Pésimo"))</f>
        <v>Normal</v>
      </c>
      <c r="K99">
        <v>6.5</v>
      </c>
      <c r="L99">
        <v>2500000</v>
      </c>
      <c r="M99">
        <v>25533818</v>
      </c>
      <c r="N99">
        <v>92</v>
      </c>
      <c r="O99" t="s">
        <v>18</v>
      </c>
      <c r="P99" t="b">
        <v>0</v>
      </c>
      <c r="Q99" t="s">
        <v>19</v>
      </c>
      <c r="R99" t="s">
        <v>56</v>
      </c>
    </row>
    <row r="100" spans="1:18" x14ac:dyDescent="0.3">
      <c r="A100">
        <v>48311</v>
      </c>
      <c r="B100" t="s">
        <v>2822</v>
      </c>
      <c r="C100" t="s">
        <v>2822</v>
      </c>
      <c r="D100" t="s">
        <v>17</v>
      </c>
      <c r="E100" t="s">
        <v>2823</v>
      </c>
      <c r="F100" t="s">
        <v>2824</v>
      </c>
      <c r="G100" s="1">
        <v>30022</v>
      </c>
      <c r="H100">
        <v>7</v>
      </c>
      <c r="I100">
        <v>43</v>
      </c>
      <c r="J100" t="str">
        <f>IF(horror_movies[[#This Row],[vote_average]]&gt;=7.5,"Éxito",IF(horror_movies[[#This Row],[vote_average]]&gt;=5,"Normal","Pésimo"))</f>
        <v>Pésimo</v>
      </c>
      <c r="K100">
        <v>4.8</v>
      </c>
      <c r="L100">
        <v>800000</v>
      </c>
      <c r="M100">
        <v>7000000</v>
      </c>
      <c r="N100">
        <v>85</v>
      </c>
      <c r="O100" t="s">
        <v>18</v>
      </c>
      <c r="P100" t="b">
        <v>0</v>
      </c>
      <c r="Q100" t="s">
        <v>436</v>
      </c>
      <c r="R100" t="s">
        <v>22</v>
      </c>
    </row>
    <row r="101" spans="1:18" x14ac:dyDescent="0.3">
      <c r="A101">
        <v>27150</v>
      </c>
      <c r="B101" t="s">
        <v>2888</v>
      </c>
      <c r="C101" t="s">
        <v>2888</v>
      </c>
      <c r="D101" t="s">
        <v>17</v>
      </c>
      <c r="E101" t="s">
        <v>2889</v>
      </c>
      <c r="F101" t="s">
        <v>2890</v>
      </c>
      <c r="G101" s="1">
        <v>30043</v>
      </c>
      <c r="H101">
        <v>6</v>
      </c>
      <c r="I101">
        <v>126</v>
      </c>
      <c r="J101" t="str">
        <f>IF(horror_movies[[#This Row],[vote_average]]&gt;=7.5,"Éxito",IF(horror_movies[[#This Row],[vote_average]]&gt;=5,"Normal","Pésimo"))</f>
        <v>Normal</v>
      </c>
      <c r="K101">
        <v>6</v>
      </c>
      <c r="L101">
        <v>4500000</v>
      </c>
      <c r="M101">
        <v>10500000</v>
      </c>
      <c r="N101">
        <v>103</v>
      </c>
      <c r="O101" t="s">
        <v>18</v>
      </c>
      <c r="P101" t="b">
        <v>0</v>
      </c>
      <c r="Q101" t="s">
        <v>2891</v>
      </c>
      <c r="R101" t="s">
        <v>22</v>
      </c>
    </row>
    <row r="102" spans="1:18" x14ac:dyDescent="0.3">
      <c r="A102">
        <v>609</v>
      </c>
      <c r="B102" t="s">
        <v>752</v>
      </c>
      <c r="C102" t="s">
        <v>752</v>
      </c>
      <c r="D102" t="s">
        <v>17</v>
      </c>
      <c r="E102" t="s">
        <v>753</v>
      </c>
      <c r="F102" t="s">
        <v>754</v>
      </c>
      <c r="G102" s="1">
        <v>30106</v>
      </c>
      <c r="H102">
        <v>40</v>
      </c>
      <c r="I102">
        <v>2416</v>
      </c>
      <c r="J102" t="str">
        <f>IF(horror_movies[[#This Row],[vote_average]]&gt;=7.5,"Éxito",IF(horror_movies[[#This Row],[vote_average]]&gt;=5,"Normal","Pésimo"))</f>
        <v>Normal</v>
      </c>
      <c r="K102">
        <v>7.1</v>
      </c>
      <c r="L102">
        <v>10700000</v>
      </c>
      <c r="M102">
        <v>122200000</v>
      </c>
      <c r="N102">
        <v>114</v>
      </c>
      <c r="O102" t="s">
        <v>18</v>
      </c>
      <c r="P102" t="b">
        <v>0</v>
      </c>
      <c r="Q102" t="s">
        <v>32</v>
      </c>
      <c r="R102" t="s">
        <v>755</v>
      </c>
    </row>
    <row r="103" spans="1:18" x14ac:dyDescent="0.3">
      <c r="A103">
        <v>1091</v>
      </c>
      <c r="B103" t="s">
        <v>493</v>
      </c>
      <c r="C103" t="s">
        <v>493</v>
      </c>
      <c r="D103" t="s">
        <v>17</v>
      </c>
      <c r="E103" t="s">
        <v>494</v>
      </c>
      <c r="F103" t="s">
        <v>495</v>
      </c>
      <c r="G103" s="1">
        <v>30127</v>
      </c>
      <c r="H103">
        <v>57</v>
      </c>
      <c r="I103">
        <v>5566</v>
      </c>
      <c r="J103" t="str">
        <f>IF(horror_movies[[#This Row],[vote_average]]&gt;=7.5,"Éxito",IF(horror_movies[[#This Row],[vote_average]]&gt;=5,"Normal","Pésimo"))</f>
        <v>Éxito</v>
      </c>
      <c r="K103">
        <v>8</v>
      </c>
      <c r="L103">
        <v>15000000</v>
      </c>
      <c r="M103">
        <v>19629760</v>
      </c>
      <c r="N103">
        <v>109</v>
      </c>
      <c r="O103" t="s">
        <v>18</v>
      </c>
      <c r="P103" t="b">
        <v>0</v>
      </c>
      <c r="Q103" t="s">
        <v>301</v>
      </c>
      <c r="R103" t="s">
        <v>496</v>
      </c>
    </row>
    <row r="104" spans="1:18" x14ac:dyDescent="0.3">
      <c r="A104">
        <v>47955</v>
      </c>
      <c r="B104" t="s">
        <v>2815</v>
      </c>
      <c r="C104" t="s">
        <v>2815</v>
      </c>
      <c r="D104" t="s">
        <v>17</v>
      </c>
      <c r="E104" t="s">
        <v>2816</v>
      </c>
      <c r="F104" t="s">
        <v>2817</v>
      </c>
      <c r="G104" s="1">
        <v>30139</v>
      </c>
      <c r="H104">
        <v>7</v>
      </c>
      <c r="I104">
        <v>206</v>
      </c>
      <c r="J104" t="str">
        <f>IF(horror_movies[[#This Row],[vote_average]]&gt;=7.5,"Éxito",IF(horror_movies[[#This Row],[vote_average]]&gt;=5,"Normal","Pésimo"))</f>
        <v>Normal</v>
      </c>
      <c r="K104">
        <v>6.7</v>
      </c>
      <c r="L104">
        <v>8000000</v>
      </c>
      <c r="M104">
        <v>46509</v>
      </c>
      <c r="N104">
        <v>90</v>
      </c>
      <c r="O104" t="s">
        <v>18</v>
      </c>
      <c r="P104" t="b">
        <v>0</v>
      </c>
      <c r="Q104" t="s">
        <v>49</v>
      </c>
      <c r="R104" t="s">
        <v>22</v>
      </c>
    </row>
    <row r="105" spans="1:18" x14ac:dyDescent="0.3">
      <c r="A105">
        <v>9728</v>
      </c>
      <c r="B105" t="s">
        <v>920</v>
      </c>
      <c r="C105" t="s">
        <v>920</v>
      </c>
      <c r="D105" t="s">
        <v>17</v>
      </c>
      <c r="E105" t="s">
        <v>921</v>
      </c>
      <c r="F105" t="s">
        <v>922</v>
      </c>
      <c r="G105" s="1">
        <v>30176</v>
      </c>
      <c r="H105">
        <v>35</v>
      </c>
      <c r="I105">
        <v>1062</v>
      </c>
      <c r="J105" t="str">
        <f>IF(horror_movies[[#This Row],[vote_average]]&gt;=7.5,"Éxito",IF(horror_movies[[#This Row],[vote_average]]&gt;=5,"Normal","Pésimo"))</f>
        <v>Normal</v>
      </c>
      <c r="K105">
        <v>5.8</v>
      </c>
      <c r="L105">
        <v>4000000</v>
      </c>
      <c r="M105">
        <v>36690067</v>
      </c>
      <c r="N105">
        <v>95</v>
      </c>
      <c r="O105" t="s">
        <v>18</v>
      </c>
      <c r="P105" t="b">
        <v>0</v>
      </c>
      <c r="Q105" t="s">
        <v>32</v>
      </c>
      <c r="R105" t="s">
        <v>323</v>
      </c>
    </row>
    <row r="106" spans="1:18" x14ac:dyDescent="0.3">
      <c r="A106">
        <v>16235</v>
      </c>
      <c r="B106" t="s">
        <v>1541</v>
      </c>
      <c r="C106" t="s">
        <v>1541</v>
      </c>
      <c r="D106" t="s">
        <v>17</v>
      </c>
      <c r="E106" t="s">
        <v>1542</v>
      </c>
      <c r="F106" t="s">
        <v>1543</v>
      </c>
      <c r="G106" s="1">
        <v>30218</v>
      </c>
      <c r="H106">
        <v>20</v>
      </c>
      <c r="I106">
        <v>268</v>
      </c>
      <c r="J106" t="str">
        <f>IF(horror_movies[[#This Row],[vote_average]]&gt;=7.5,"Éxito",IF(horror_movies[[#This Row],[vote_average]]&gt;=5,"Normal","Pésimo"))</f>
        <v>Normal</v>
      </c>
      <c r="K106">
        <v>5.8</v>
      </c>
      <c r="L106">
        <v>5000000</v>
      </c>
      <c r="M106">
        <v>12534817</v>
      </c>
      <c r="N106">
        <v>104</v>
      </c>
      <c r="O106" t="s">
        <v>18</v>
      </c>
      <c r="P106" t="b">
        <v>0</v>
      </c>
      <c r="Q106" t="s">
        <v>32</v>
      </c>
      <c r="R106" t="s">
        <v>764</v>
      </c>
    </row>
    <row r="107" spans="1:18" x14ac:dyDescent="0.3">
      <c r="A107">
        <v>24740</v>
      </c>
      <c r="B107" t="s">
        <v>2115</v>
      </c>
      <c r="C107" t="s">
        <v>2115</v>
      </c>
      <c r="D107" t="s">
        <v>17</v>
      </c>
      <c r="E107" t="s">
        <v>2116</v>
      </c>
      <c r="F107" t="s">
        <v>2117</v>
      </c>
      <c r="G107" s="1">
        <v>30224</v>
      </c>
      <c r="H107">
        <v>13</v>
      </c>
      <c r="I107">
        <v>360</v>
      </c>
      <c r="J107" t="str">
        <f>IF(horror_movies[[#This Row],[vote_average]]&gt;=7.5,"Éxito",IF(horror_movies[[#This Row],[vote_average]]&gt;=5,"Normal","Pésimo"))</f>
        <v>Normal</v>
      </c>
      <c r="K107">
        <v>6.6</v>
      </c>
      <c r="L107">
        <v>9000000</v>
      </c>
      <c r="M107">
        <v>13277558</v>
      </c>
      <c r="N107">
        <v>125</v>
      </c>
      <c r="O107" t="s">
        <v>18</v>
      </c>
      <c r="P107" t="b">
        <v>0</v>
      </c>
      <c r="Q107" t="s">
        <v>26</v>
      </c>
      <c r="R107" t="s">
        <v>22</v>
      </c>
    </row>
    <row r="108" spans="1:18" x14ac:dyDescent="0.3">
      <c r="A108">
        <v>10676</v>
      </c>
      <c r="B108" t="s">
        <v>818</v>
      </c>
      <c r="C108" t="s">
        <v>818</v>
      </c>
      <c r="D108" t="s">
        <v>17</v>
      </c>
      <c r="E108" t="s">
        <v>819</v>
      </c>
      <c r="F108" t="s">
        <v>820</v>
      </c>
      <c r="G108" s="1">
        <v>30246</v>
      </c>
      <c r="H108">
        <v>38</v>
      </c>
      <c r="I108">
        <v>1054</v>
      </c>
      <c r="J108" t="str">
        <f>IF(horror_movies[[#This Row],[vote_average]]&gt;=7.5,"Éxito",IF(horror_movies[[#This Row],[vote_average]]&gt;=5,"Normal","Pésimo"))</f>
        <v>Normal</v>
      </c>
      <c r="K108">
        <v>5.0999999999999996</v>
      </c>
      <c r="L108">
        <v>2500000</v>
      </c>
      <c r="M108">
        <v>14400000</v>
      </c>
      <c r="N108">
        <v>98</v>
      </c>
      <c r="O108" t="s">
        <v>18</v>
      </c>
      <c r="P108" t="b">
        <v>0</v>
      </c>
      <c r="Q108" t="s">
        <v>115</v>
      </c>
      <c r="R108" t="s">
        <v>56</v>
      </c>
    </row>
    <row r="109" spans="1:18" x14ac:dyDescent="0.3">
      <c r="A109">
        <v>16281</v>
      </c>
      <c r="B109" t="s">
        <v>1048</v>
      </c>
      <c r="C109" t="s">
        <v>1048</v>
      </c>
      <c r="D109" t="s">
        <v>17</v>
      </c>
      <c r="E109" t="s">
        <v>1049</v>
      </c>
      <c r="F109" t="s">
        <v>1050</v>
      </c>
      <c r="G109" s="1">
        <v>30267</v>
      </c>
      <c r="H109">
        <v>30</v>
      </c>
      <c r="I109">
        <v>782</v>
      </c>
      <c r="J109" t="str">
        <f>IF(horror_movies[[#This Row],[vote_average]]&gt;=7.5,"Éxito",IF(horror_movies[[#This Row],[vote_average]]&gt;=5,"Normal","Pésimo"))</f>
        <v>Normal</v>
      </c>
      <c r="K109">
        <v>6.9</v>
      </c>
      <c r="L109">
        <v>8000000</v>
      </c>
      <c r="M109">
        <v>21028755</v>
      </c>
      <c r="N109">
        <v>120</v>
      </c>
      <c r="O109" t="s">
        <v>18</v>
      </c>
      <c r="P109" t="b">
        <v>0</v>
      </c>
      <c r="Q109" t="s">
        <v>46</v>
      </c>
      <c r="R109" t="s">
        <v>1051</v>
      </c>
    </row>
    <row r="110" spans="1:18" x14ac:dyDescent="0.3">
      <c r="A110">
        <v>27475</v>
      </c>
      <c r="B110" t="s">
        <v>2853</v>
      </c>
      <c r="C110" t="s">
        <v>2853</v>
      </c>
      <c r="D110" t="s">
        <v>17</v>
      </c>
      <c r="E110" t="s">
        <v>2854</v>
      </c>
      <c r="F110" t="s">
        <v>2855</v>
      </c>
      <c r="G110" s="1">
        <v>30267</v>
      </c>
      <c r="H110">
        <v>7</v>
      </c>
      <c r="I110">
        <v>233</v>
      </c>
      <c r="J110" t="str">
        <f>IF(horror_movies[[#This Row],[vote_average]]&gt;=7.5,"Éxito",IF(horror_movies[[#This Row],[vote_average]]&gt;=5,"Normal","Pésimo"))</f>
        <v>Normal</v>
      </c>
      <c r="K110">
        <v>5.6</v>
      </c>
      <c r="L110">
        <v>220000</v>
      </c>
      <c r="M110">
        <v>3600000</v>
      </c>
      <c r="N110">
        <v>77</v>
      </c>
      <c r="O110" t="s">
        <v>18</v>
      </c>
      <c r="P110" t="b">
        <v>0</v>
      </c>
      <c r="Q110" t="s">
        <v>32</v>
      </c>
      <c r="R110" t="s">
        <v>2856</v>
      </c>
    </row>
    <row r="111" spans="1:18" x14ac:dyDescent="0.3">
      <c r="A111">
        <v>40229</v>
      </c>
      <c r="B111" t="s">
        <v>2552</v>
      </c>
      <c r="C111" t="s">
        <v>2552</v>
      </c>
      <c r="D111" t="s">
        <v>17</v>
      </c>
      <c r="E111" t="s">
        <v>2553</v>
      </c>
      <c r="F111" t="s">
        <v>2554</v>
      </c>
      <c r="G111" s="1">
        <v>30274</v>
      </c>
      <c r="H111">
        <v>9</v>
      </c>
      <c r="I111">
        <v>163</v>
      </c>
      <c r="J111" t="str">
        <f>IF(horror_movies[[#This Row],[vote_average]]&gt;=7.5,"Éxito",IF(horror_movies[[#This Row],[vote_average]]&gt;=5,"Normal","Pésimo"))</f>
        <v>Normal</v>
      </c>
      <c r="K111">
        <v>5.8</v>
      </c>
      <c r="L111">
        <v>425000</v>
      </c>
      <c r="M111">
        <v>10604986</v>
      </c>
      <c r="N111">
        <v>91</v>
      </c>
      <c r="O111" t="s">
        <v>18</v>
      </c>
      <c r="P111" t="b">
        <v>0</v>
      </c>
      <c r="Q111" t="s">
        <v>26</v>
      </c>
      <c r="R111" t="s">
        <v>22</v>
      </c>
    </row>
    <row r="112" spans="1:18" x14ac:dyDescent="0.3">
      <c r="A112">
        <v>27630</v>
      </c>
      <c r="B112" t="s">
        <v>1984</v>
      </c>
      <c r="C112" t="s">
        <v>1984</v>
      </c>
      <c r="D112" t="s">
        <v>17</v>
      </c>
      <c r="E112" t="s">
        <v>3180</v>
      </c>
      <c r="F112" t="s">
        <v>3181</v>
      </c>
      <c r="G112" s="1">
        <v>30294</v>
      </c>
      <c r="H112">
        <v>2</v>
      </c>
      <c r="I112">
        <v>8</v>
      </c>
      <c r="J112" t="str">
        <f>IF(horror_movies[[#This Row],[vote_average]]&gt;=7.5,"Éxito",IF(horror_movies[[#This Row],[vote_average]]&gt;=5,"Normal","Pésimo"))</f>
        <v>Pésimo</v>
      </c>
      <c r="K112">
        <v>4</v>
      </c>
      <c r="L112">
        <v>250000</v>
      </c>
      <c r="M112">
        <v>2160000</v>
      </c>
      <c r="N112">
        <v>88</v>
      </c>
      <c r="O112" t="s">
        <v>18</v>
      </c>
      <c r="P112" t="b">
        <v>0</v>
      </c>
      <c r="Q112" t="s">
        <v>19</v>
      </c>
      <c r="R112" t="s">
        <v>22</v>
      </c>
    </row>
    <row r="113" spans="1:18" x14ac:dyDescent="0.3">
      <c r="A113">
        <v>837</v>
      </c>
      <c r="B113" t="s">
        <v>1707</v>
      </c>
      <c r="C113" t="s">
        <v>1707</v>
      </c>
      <c r="D113" t="s">
        <v>17</v>
      </c>
      <c r="E113" t="s">
        <v>1708</v>
      </c>
      <c r="F113" t="s">
        <v>1709</v>
      </c>
      <c r="G113" s="1">
        <v>30351</v>
      </c>
      <c r="H113">
        <v>18</v>
      </c>
      <c r="I113">
        <v>1733</v>
      </c>
      <c r="J113" t="str">
        <f>IF(horror_movies[[#This Row],[vote_average]]&gt;=7.5,"Éxito",IF(horror_movies[[#This Row],[vote_average]]&gt;=5,"Normal","Pésimo"))</f>
        <v>Normal</v>
      </c>
      <c r="K113">
        <v>7.3</v>
      </c>
      <c r="L113">
        <v>5952000</v>
      </c>
      <c r="M113">
        <v>2120439</v>
      </c>
      <c r="N113">
        <v>88</v>
      </c>
      <c r="O113" t="s">
        <v>18</v>
      </c>
      <c r="P113" t="b">
        <v>0</v>
      </c>
      <c r="Q113" t="s">
        <v>301</v>
      </c>
      <c r="R113" t="s">
        <v>22</v>
      </c>
    </row>
    <row r="114" spans="1:18" x14ac:dyDescent="0.3">
      <c r="A114">
        <v>24808</v>
      </c>
      <c r="B114" t="s">
        <v>2698</v>
      </c>
      <c r="C114" t="s">
        <v>2698</v>
      </c>
      <c r="D114" t="s">
        <v>17</v>
      </c>
      <c r="E114" t="s">
        <v>2699</v>
      </c>
      <c r="F114" t="s">
        <v>2700</v>
      </c>
      <c r="G114" s="1">
        <v>30435</v>
      </c>
      <c r="H114">
        <v>8</v>
      </c>
      <c r="I114">
        <v>136</v>
      </c>
      <c r="J114" t="str">
        <f>IF(horror_movies[[#This Row],[vote_average]]&gt;=7.5,"Éxito",IF(horror_movies[[#This Row],[vote_average]]&gt;=5,"Normal","Pésimo"))</f>
        <v>Normal</v>
      </c>
      <c r="K114">
        <v>6.5</v>
      </c>
      <c r="L114">
        <v>19000000</v>
      </c>
      <c r="M114">
        <v>5656087</v>
      </c>
      <c r="N114">
        <v>95</v>
      </c>
      <c r="O114" t="s">
        <v>18</v>
      </c>
      <c r="P114" t="b">
        <v>0</v>
      </c>
      <c r="Q114" t="s">
        <v>48</v>
      </c>
      <c r="R114" t="s">
        <v>22</v>
      </c>
    </row>
    <row r="115" spans="1:18" x14ac:dyDescent="0.3">
      <c r="A115">
        <v>8769</v>
      </c>
      <c r="B115" t="s">
        <v>1200</v>
      </c>
      <c r="C115" t="s">
        <v>1200</v>
      </c>
      <c r="D115" t="s">
        <v>17</v>
      </c>
      <c r="E115" t="s">
        <v>1201</v>
      </c>
      <c r="F115" t="s">
        <v>1202</v>
      </c>
      <c r="G115" s="1">
        <v>30447</v>
      </c>
      <c r="H115">
        <v>26</v>
      </c>
      <c r="I115">
        <v>1571</v>
      </c>
      <c r="J115" t="str">
        <f>IF(horror_movies[[#This Row],[vote_average]]&gt;=7.5,"Éxito",IF(horror_movies[[#This Row],[vote_average]]&gt;=5,"Normal","Pésimo"))</f>
        <v>Normal</v>
      </c>
      <c r="K115">
        <v>6.8</v>
      </c>
      <c r="L115">
        <v>9700000</v>
      </c>
      <c r="M115">
        <v>21200000</v>
      </c>
      <c r="N115">
        <v>110</v>
      </c>
      <c r="O115" t="s">
        <v>18</v>
      </c>
      <c r="P115" t="b">
        <v>0</v>
      </c>
      <c r="Q115" t="s">
        <v>32</v>
      </c>
      <c r="R115" t="s">
        <v>22</v>
      </c>
    </row>
    <row r="116" spans="1:18" x14ac:dyDescent="0.3">
      <c r="A116">
        <v>10576</v>
      </c>
      <c r="B116" t="s">
        <v>1876</v>
      </c>
      <c r="C116" t="s">
        <v>1876</v>
      </c>
      <c r="D116" t="s">
        <v>17</v>
      </c>
      <c r="E116" t="s">
        <v>1877</v>
      </c>
      <c r="F116" t="s">
        <v>1878</v>
      </c>
      <c r="G116" s="1">
        <v>30470</v>
      </c>
      <c r="H116">
        <v>16</v>
      </c>
      <c r="I116">
        <v>492</v>
      </c>
      <c r="J116" t="str">
        <f>IF(horror_movies[[#This Row],[vote_average]]&gt;=7.5,"Éxito",IF(horror_movies[[#This Row],[vote_average]]&gt;=5,"Normal","Pésimo"))</f>
        <v>Normal</v>
      </c>
      <c r="K116">
        <v>6.4</v>
      </c>
      <c r="L116">
        <v>5000000</v>
      </c>
      <c r="M116">
        <v>34725000</v>
      </c>
      <c r="N116">
        <v>113</v>
      </c>
      <c r="O116" t="s">
        <v>18</v>
      </c>
      <c r="P116" t="b">
        <v>0</v>
      </c>
      <c r="Q116" t="s">
        <v>26</v>
      </c>
      <c r="R116" t="s">
        <v>714</v>
      </c>
    </row>
    <row r="117" spans="1:18" x14ac:dyDescent="0.3">
      <c r="A117">
        <v>15301</v>
      </c>
      <c r="B117" t="s">
        <v>1858</v>
      </c>
      <c r="C117" t="s">
        <v>1858</v>
      </c>
      <c r="D117" t="s">
        <v>17</v>
      </c>
      <c r="E117" t="s">
        <v>1859</v>
      </c>
      <c r="F117" t="s">
        <v>1860</v>
      </c>
      <c r="G117" s="1">
        <v>30491</v>
      </c>
      <c r="H117">
        <v>16</v>
      </c>
      <c r="I117">
        <v>569</v>
      </c>
      <c r="J117" t="str">
        <f>IF(horror_movies[[#This Row],[vote_average]]&gt;=7.5,"Éxito",IF(horror_movies[[#This Row],[vote_average]]&gt;=5,"Normal","Pésimo"))</f>
        <v>Normal</v>
      </c>
      <c r="K117">
        <v>6.5</v>
      </c>
      <c r="L117">
        <v>10000000</v>
      </c>
      <c r="M117">
        <v>29450919</v>
      </c>
      <c r="N117">
        <v>101</v>
      </c>
      <c r="O117" t="s">
        <v>18</v>
      </c>
      <c r="P117" t="b">
        <v>0</v>
      </c>
      <c r="Q117" t="s">
        <v>310</v>
      </c>
      <c r="R117" t="s">
        <v>22</v>
      </c>
    </row>
    <row r="118" spans="1:18" x14ac:dyDescent="0.3">
      <c r="A118">
        <v>17692</v>
      </c>
      <c r="B118" t="s">
        <v>1323</v>
      </c>
      <c r="C118" t="s">
        <v>1323</v>
      </c>
      <c r="D118" t="s">
        <v>17</v>
      </c>
      <c r="E118" t="s">
        <v>1324</v>
      </c>
      <c r="F118" t="s">
        <v>1325</v>
      </c>
      <c r="G118" s="1">
        <v>30519</v>
      </c>
      <c r="H118">
        <v>24</v>
      </c>
      <c r="I118">
        <v>1015</v>
      </c>
      <c r="J118" t="str">
        <f>IF(horror_movies[[#This Row],[vote_average]]&gt;=7.5,"Éxito",IF(horror_movies[[#This Row],[vote_average]]&gt;=5,"Normal","Pésimo"))</f>
        <v>Pésimo</v>
      </c>
      <c r="K118">
        <v>4.4000000000000004</v>
      </c>
      <c r="L118">
        <v>20500000</v>
      </c>
      <c r="M118">
        <v>87987055</v>
      </c>
      <c r="N118">
        <v>99</v>
      </c>
      <c r="O118" t="s">
        <v>18</v>
      </c>
      <c r="P118" t="b">
        <v>0</v>
      </c>
      <c r="Q118" t="s">
        <v>19</v>
      </c>
      <c r="R118" t="s">
        <v>556</v>
      </c>
    </row>
    <row r="119" spans="1:18" x14ac:dyDescent="0.3">
      <c r="A119">
        <v>10489</v>
      </c>
      <c r="B119" t="s">
        <v>1039</v>
      </c>
      <c r="C119" t="s">
        <v>1039</v>
      </c>
      <c r="D119" t="s">
        <v>17</v>
      </c>
      <c r="E119" t="s">
        <v>1040</v>
      </c>
      <c r="F119" t="s">
        <v>1041</v>
      </c>
      <c r="G119" s="1">
        <v>30538</v>
      </c>
      <c r="H119">
        <v>30</v>
      </c>
      <c r="I119">
        <v>782</v>
      </c>
      <c r="J119" t="str">
        <f>IF(horror_movies[[#This Row],[vote_average]]&gt;=7.5,"Éxito",IF(horror_movies[[#This Row],[vote_average]]&gt;=5,"Normal","Pésimo"))</f>
        <v>Normal</v>
      </c>
      <c r="K119">
        <v>6.1</v>
      </c>
      <c r="L119">
        <v>5000000</v>
      </c>
      <c r="M119">
        <v>21200000</v>
      </c>
      <c r="N119">
        <v>93</v>
      </c>
      <c r="O119" t="s">
        <v>18</v>
      </c>
      <c r="P119" t="b">
        <v>0</v>
      </c>
      <c r="Q119" t="s">
        <v>19</v>
      </c>
      <c r="R119" t="s">
        <v>22</v>
      </c>
    </row>
    <row r="120" spans="1:18" x14ac:dyDescent="0.3">
      <c r="A120">
        <v>11336</v>
      </c>
      <c r="B120" t="s">
        <v>2387</v>
      </c>
      <c r="C120" t="s">
        <v>2387</v>
      </c>
      <c r="D120" t="s">
        <v>17</v>
      </c>
      <c r="E120" t="s">
        <v>2388</v>
      </c>
      <c r="F120" t="s">
        <v>2389</v>
      </c>
      <c r="G120" s="1">
        <v>30610</v>
      </c>
      <c r="H120">
        <v>11</v>
      </c>
      <c r="I120">
        <v>1262</v>
      </c>
      <c r="J120" t="str">
        <f>IF(horror_movies[[#This Row],[vote_average]]&gt;=7.5,"Éxito",IF(horror_movies[[#This Row],[vote_average]]&gt;=5,"Normal","Pésimo"))</f>
        <v>Normal</v>
      </c>
      <c r="K120">
        <v>7</v>
      </c>
      <c r="L120">
        <v>10000000</v>
      </c>
      <c r="M120">
        <v>20766616</v>
      </c>
      <c r="N120">
        <v>103</v>
      </c>
      <c r="O120" t="s">
        <v>18</v>
      </c>
      <c r="P120" t="b">
        <v>0</v>
      </c>
      <c r="Q120" t="s">
        <v>115</v>
      </c>
      <c r="R120" t="s">
        <v>22</v>
      </c>
    </row>
    <row r="121" spans="1:18" x14ac:dyDescent="0.3">
      <c r="A121">
        <v>113451</v>
      </c>
      <c r="B121" t="s">
        <v>3264</v>
      </c>
      <c r="C121" t="s">
        <v>3264</v>
      </c>
      <c r="D121" t="s">
        <v>17</v>
      </c>
      <c r="E121" t="s">
        <v>3265</v>
      </c>
      <c r="F121" t="s">
        <v>3266</v>
      </c>
      <c r="G121" s="1">
        <v>30620</v>
      </c>
      <c r="H121">
        <v>1</v>
      </c>
      <c r="I121">
        <v>6</v>
      </c>
      <c r="J121" t="str">
        <f>IF(horror_movies[[#This Row],[vote_average]]&gt;=7.5,"Éxito",IF(horror_movies[[#This Row],[vote_average]]&gt;=5,"Normal","Pésimo"))</f>
        <v>Normal</v>
      </c>
      <c r="K121">
        <v>5.7</v>
      </c>
      <c r="L121">
        <v>3000</v>
      </c>
      <c r="M121">
        <v>500000</v>
      </c>
      <c r="N121">
        <v>84</v>
      </c>
      <c r="O121" t="s">
        <v>18</v>
      </c>
      <c r="P121" t="b">
        <v>0</v>
      </c>
      <c r="Q121" t="s">
        <v>46</v>
      </c>
      <c r="R121" t="s">
        <v>22</v>
      </c>
    </row>
    <row r="122" spans="1:18" x14ac:dyDescent="0.3">
      <c r="A122">
        <v>13567</v>
      </c>
      <c r="B122" t="s">
        <v>2303</v>
      </c>
      <c r="C122" t="s">
        <v>2303</v>
      </c>
      <c r="D122" t="s">
        <v>17</v>
      </c>
      <c r="E122" t="s">
        <v>2304</v>
      </c>
      <c r="F122" t="s">
        <v>2305</v>
      </c>
      <c r="G122" s="1">
        <v>30638</v>
      </c>
      <c r="H122">
        <v>11</v>
      </c>
      <c r="I122">
        <v>504</v>
      </c>
      <c r="J122" t="str">
        <f>IF(horror_movies[[#This Row],[vote_average]]&gt;=7.5,"Éxito",IF(horror_movies[[#This Row],[vote_average]]&gt;=5,"Normal","Pésimo"))</f>
        <v>Normal</v>
      </c>
      <c r="K122">
        <v>6.3</v>
      </c>
      <c r="L122">
        <v>350000</v>
      </c>
      <c r="M122">
        <v>11000000</v>
      </c>
      <c r="N122">
        <v>85</v>
      </c>
      <c r="O122" t="s">
        <v>18</v>
      </c>
      <c r="P122" t="b">
        <v>0</v>
      </c>
      <c r="Q122" t="s">
        <v>32</v>
      </c>
      <c r="R122" t="s">
        <v>2306</v>
      </c>
    </row>
    <row r="123" spans="1:18" x14ac:dyDescent="0.3">
      <c r="A123">
        <v>26198</v>
      </c>
      <c r="B123" t="s">
        <v>2448</v>
      </c>
      <c r="C123" t="s">
        <v>2448</v>
      </c>
      <c r="D123" t="s">
        <v>17</v>
      </c>
      <c r="E123" t="s">
        <v>2449</v>
      </c>
      <c r="F123" t="s">
        <v>2450</v>
      </c>
      <c r="G123" s="1">
        <v>30666</v>
      </c>
      <c r="H123">
        <v>10</v>
      </c>
      <c r="I123">
        <v>185</v>
      </c>
      <c r="J123" t="str">
        <f>IF(horror_movies[[#This Row],[vote_average]]&gt;=7.5,"Éxito",IF(horror_movies[[#This Row],[vote_average]]&gt;=5,"Normal","Pésimo"))</f>
        <v>Normal</v>
      </c>
      <c r="K123">
        <v>5.8</v>
      </c>
      <c r="L123">
        <v>6000000</v>
      </c>
      <c r="M123">
        <v>3661757</v>
      </c>
      <c r="N123">
        <v>96</v>
      </c>
      <c r="O123" t="s">
        <v>18</v>
      </c>
      <c r="P123" t="b">
        <v>0</v>
      </c>
      <c r="Q123" t="s">
        <v>328</v>
      </c>
      <c r="R123" t="s">
        <v>22</v>
      </c>
    </row>
    <row r="124" spans="1:18" x14ac:dyDescent="0.3">
      <c r="A124">
        <v>10823</v>
      </c>
      <c r="B124" t="s">
        <v>932</v>
      </c>
      <c r="C124" t="s">
        <v>932</v>
      </c>
      <c r="D124" t="s">
        <v>17</v>
      </c>
      <c r="E124" t="s">
        <v>933</v>
      </c>
      <c r="F124" t="s">
        <v>934</v>
      </c>
      <c r="G124" s="1">
        <v>30750</v>
      </c>
      <c r="H124">
        <v>35</v>
      </c>
      <c r="I124">
        <v>796</v>
      </c>
      <c r="J124" t="str">
        <f>IF(horror_movies[[#This Row],[vote_average]]&gt;=7.5,"Éxito",IF(horror_movies[[#This Row],[vote_average]]&gt;=5,"Normal","Pésimo"))</f>
        <v>Normal</v>
      </c>
      <c r="K124">
        <v>5.7</v>
      </c>
      <c r="L124">
        <v>800000</v>
      </c>
      <c r="M124">
        <v>14568989</v>
      </c>
      <c r="N124">
        <v>92</v>
      </c>
      <c r="O124" t="s">
        <v>18</v>
      </c>
      <c r="P124" t="b">
        <v>0</v>
      </c>
      <c r="Q124" t="s">
        <v>19</v>
      </c>
      <c r="R124" t="s">
        <v>935</v>
      </c>
    </row>
    <row r="125" spans="1:18" x14ac:dyDescent="0.3">
      <c r="A125">
        <v>9730</v>
      </c>
      <c r="B125" t="s">
        <v>613</v>
      </c>
      <c r="C125" t="s">
        <v>613</v>
      </c>
      <c r="D125" t="s">
        <v>17</v>
      </c>
      <c r="E125" t="s">
        <v>614</v>
      </c>
      <c r="F125" t="s">
        <v>615</v>
      </c>
      <c r="G125" s="1">
        <v>30785</v>
      </c>
      <c r="H125">
        <v>49</v>
      </c>
      <c r="I125">
        <v>1013</v>
      </c>
      <c r="J125" t="str">
        <f>IF(horror_movies[[#This Row],[vote_average]]&gt;=7.5,"Éxito",IF(horror_movies[[#This Row],[vote_average]]&gt;=5,"Normal","Pésimo"))</f>
        <v>Normal</v>
      </c>
      <c r="K125">
        <v>6.1</v>
      </c>
      <c r="L125">
        <v>2600000</v>
      </c>
      <c r="M125">
        <v>32980880</v>
      </c>
      <c r="N125">
        <v>91</v>
      </c>
      <c r="O125" t="s">
        <v>18</v>
      </c>
      <c r="P125" t="b">
        <v>0</v>
      </c>
      <c r="Q125" t="s">
        <v>32</v>
      </c>
      <c r="R125" t="s">
        <v>323</v>
      </c>
    </row>
    <row r="126" spans="1:18" x14ac:dyDescent="0.3">
      <c r="A126">
        <v>26178</v>
      </c>
      <c r="B126" t="s">
        <v>2701</v>
      </c>
      <c r="C126" t="s">
        <v>2701</v>
      </c>
      <c r="D126" t="s">
        <v>17</v>
      </c>
      <c r="E126" t="s">
        <v>2702</v>
      </c>
      <c r="F126" t="s">
        <v>2703</v>
      </c>
      <c r="G126" s="1">
        <v>30791</v>
      </c>
      <c r="H126">
        <v>8</v>
      </c>
      <c r="I126">
        <v>133</v>
      </c>
      <c r="J126" t="str">
        <f>IF(horror_movies[[#This Row],[vote_average]]&gt;=7.5,"Éxito",IF(horror_movies[[#This Row],[vote_average]]&gt;=5,"Normal","Pésimo"))</f>
        <v>Normal</v>
      </c>
      <c r="K126">
        <v>5.7</v>
      </c>
      <c r="L126">
        <v>5500000</v>
      </c>
      <c r="M126">
        <v>801000</v>
      </c>
      <c r="N126">
        <v>95</v>
      </c>
      <c r="O126" t="s">
        <v>18</v>
      </c>
      <c r="P126" t="b">
        <v>0</v>
      </c>
      <c r="Q126" t="s">
        <v>32</v>
      </c>
      <c r="R126" t="s">
        <v>22</v>
      </c>
    </row>
    <row r="127" spans="1:18" x14ac:dyDescent="0.3">
      <c r="A127">
        <v>15239</v>
      </c>
      <c r="B127" t="s">
        <v>2444</v>
      </c>
      <c r="C127" t="s">
        <v>2444</v>
      </c>
      <c r="D127" t="s">
        <v>17</v>
      </c>
      <c r="E127" t="s">
        <v>2445</v>
      </c>
      <c r="F127" t="s">
        <v>2446</v>
      </c>
      <c r="G127" s="1">
        <v>30803</v>
      </c>
      <c r="H127">
        <v>10</v>
      </c>
      <c r="I127">
        <v>411</v>
      </c>
      <c r="J127" t="str">
        <f>IF(horror_movies[[#This Row],[vote_average]]&gt;=7.5,"Éxito",IF(horror_movies[[#This Row],[vote_average]]&gt;=5,"Normal","Pésimo"))</f>
        <v>Normal</v>
      </c>
      <c r="K127">
        <v>6.3</v>
      </c>
      <c r="L127">
        <v>475000</v>
      </c>
      <c r="M127">
        <v>800000</v>
      </c>
      <c r="N127">
        <v>82</v>
      </c>
      <c r="O127" t="s">
        <v>18</v>
      </c>
      <c r="P127" t="b">
        <v>0</v>
      </c>
      <c r="Q127" t="s">
        <v>807</v>
      </c>
      <c r="R127" t="s">
        <v>2447</v>
      </c>
    </row>
    <row r="128" spans="1:18" x14ac:dyDescent="0.3">
      <c r="A128">
        <v>11495</v>
      </c>
      <c r="B128" t="s">
        <v>1168</v>
      </c>
      <c r="C128" t="s">
        <v>1168</v>
      </c>
      <c r="D128" t="s">
        <v>17</v>
      </c>
      <c r="E128" t="s">
        <v>1949</v>
      </c>
      <c r="F128" t="s">
        <v>1950</v>
      </c>
      <c r="G128" s="1">
        <v>30813</v>
      </c>
      <c r="H128">
        <v>15</v>
      </c>
      <c r="I128">
        <v>542</v>
      </c>
      <c r="J128" t="str">
        <f>IF(horror_movies[[#This Row],[vote_average]]&gt;=7.5,"Éxito",IF(horror_movies[[#This Row],[vote_average]]&gt;=5,"Normal","Pésimo"))</f>
        <v>Normal</v>
      </c>
      <c r="K128">
        <v>6.3</v>
      </c>
      <c r="L128">
        <v>15000000</v>
      </c>
      <c r="M128">
        <v>17080167</v>
      </c>
      <c r="N128">
        <v>114</v>
      </c>
      <c r="O128" t="s">
        <v>18</v>
      </c>
      <c r="P128" t="b">
        <v>0</v>
      </c>
      <c r="Q128" t="s">
        <v>115</v>
      </c>
      <c r="R128" t="s">
        <v>22</v>
      </c>
    </row>
    <row r="129" spans="1:18" x14ac:dyDescent="0.3">
      <c r="A129">
        <v>927</v>
      </c>
      <c r="B129" t="s">
        <v>1062</v>
      </c>
      <c r="C129" t="s">
        <v>1062</v>
      </c>
      <c r="D129" t="s">
        <v>17</v>
      </c>
      <c r="E129" t="s">
        <v>1063</v>
      </c>
      <c r="F129" t="s">
        <v>1064</v>
      </c>
      <c r="G129" s="1">
        <v>30840</v>
      </c>
      <c r="H129">
        <v>30</v>
      </c>
      <c r="I129">
        <v>5392</v>
      </c>
      <c r="J129" t="str">
        <f>IF(horror_movies[[#This Row],[vote_average]]&gt;=7.5,"Éxito",IF(horror_movies[[#This Row],[vote_average]]&gt;=5,"Normal","Pésimo"))</f>
        <v>Normal</v>
      </c>
      <c r="K129">
        <v>7.1</v>
      </c>
      <c r="L129">
        <v>11000000</v>
      </c>
      <c r="M129">
        <v>153083102</v>
      </c>
      <c r="N129">
        <v>106</v>
      </c>
      <c r="O129" t="s">
        <v>18</v>
      </c>
      <c r="P129" t="b">
        <v>0</v>
      </c>
      <c r="Q129" t="s">
        <v>731</v>
      </c>
      <c r="R129" t="s">
        <v>1065</v>
      </c>
    </row>
    <row r="130" spans="1:18" x14ac:dyDescent="0.3">
      <c r="A130">
        <v>23730</v>
      </c>
      <c r="B130" t="s">
        <v>2539</v>
      </c>
      <c r="C130" t="s">
        <v>2539</v>
      </c>
      <c r="D130" t="s">
        <v>17</v>
      </c>
      <c r="E130" t="s">
        <v>2540</v>
      </c>
      <c r="F130" t="s">
        <v>2541</v>
      </c>
      <c r="G130" s="1">
        <v>30925</v>
      </c>
      <c r="H130">
        <v>9</v>
      </c>
      <c r="I130">
        <v>218</v>
      </c>
      <c r="J130" t="str">
        <f>IF(horror_movies[[#This Row],[vote_average]]&gt;=7.5,"Éxito",IF(horror_movies[[#This Row],[vote_average]]&gt;=5,"Normal","Pésimo"))</f>
        <v>Normal</v>
      </c>
      <c r="K130">
        <v>5.7</v>
      </c>
      <c r="L130">
        <v>1250000</v>
      </c>
      <c r="M130">
        <v>3412497</v>
      </c>
      <c r="N130">
        <v>97</v>
      </c>
      <c r="O130" t="s">
        <v>18</v>
      </c>
      <c r="P130" t="b">
        <v>0</v>
      </c>
      <c r="Q130" t="s">
        <v>436</v>
      </c>
      <c r="R130" t="s">
        <v>2542</v>
      </c>
    </row>
    <row r="131" spans="1:18" x14ac:dyDescent="0.3">
      <c r="A131">
        <v>11905</v>
      </c>
      <c r="B131" t="s">
        <v>2673</v>
      </c>
      <c r="C131" t="s">
        <v>2673</v>
      </c>
      <c r="D131" t="s">
        <v>17</v>
      </c>
      <c r="E131" t="s">
        <v>2674</v>
      </c>
      <c r="F131" t="s">
        <v>2675</v>
      </c>
      <c r="G131" s="1">
        <v>30946</v>
      </c>
      <c r="H131">
        <v>9</v>
      </c>
      <c r="I131">
        <v>240</v>
      </c>
      <c r="J131" t="str">
        <f>IF(horror_movies[[#This Row],[vote_average]]&gt;=7.5,"Éxito",IF(horror_movies[[#This Row],[vote_average]]&gt;=5,"Normal","Pésimo"))</f>
        <v>Normal</v>
      </c>
      <c r="K131">
        <v>6.4</v>
      </c>
      <c r="L131">
        <v>2000000</v>
      </c>
      <c r="M131">
        <v>4389334</v>
      </c>
      <c r="N131">
        <v>95</v>
      </c>
      <c r="O131" t="s">
        <v>18</v>
      </c>
      <c r="P131" t="b">
        <v>0</v>
      </c>
      <c r="Q131" t="s">
        <v>85</v>
      </c>
      <c r="R131" t="s">
        <v>22</v>
      </c>
    </row>
    <row r="132" spans="1:18" x14ac:dyDescent="0.3">
      <c r="A132">
        <v>377</v>
      </c>
      <c r="B132" t="s">
        <v>654</v>
      </c>
      <c r="C132" t="s">
        <v>654</v>
      </c>
      <c r="D132" t="s">
        <v>17</v>
      </c>
      <c r="E132" t="s">
        <v>675</v>
      </c>
      <c r="F132" t="s">
        <v>676</v>
      </c>
      <c r="G132" s="1">
        <v>30995</v>
      </c>
      <c r="H132">
        <v>44</v>
      </c>
      <c r="I132">
        <v>4150</v>
      </c>
      <c r="J132" t="str">
        <f>IF(horror_movies[[#This Row],[vote_average]]&gt;=7.5,"Éxito",IF(horror_movies[[#This Row],[vote_average]]&gt;=5,"Normal","Pésimo"))</f>
        <v>Normal</v>
      </c>
      <c r="K132">
        <v>7.3</v>
      </c>
      <c r="L132">
        <v>1800000</v>
      </c>
      <c r="M132">
        <v>25685134</v>
      </c>
      <c r="N132">
        <v>91</v>
      </c>
      <c r="O132" t="s">
        <v>18</v>
      </c>
      <c r="P132" t="b">
        <v>0</v>
      </c>
      <c r="Q132" t="s">
        <v>32</v>
      </c>
      <c r="R132" t="s">
        <v>425</v>
      </c>
    </row>
    <row r="133" spans="1:18" x14ac:dyDescent="0.3">
      <c r="A133">
        <v>27414</v>
      </c>
      <c r="B133" t="s">
        <v>1288</v>
      </c>
      <c r="C133" t="s">
        <v>1288</v>
      </c>
      <c r="D133" t="s">
        <v>17</v>
      </c>
      <c r="E133" t="s">
        <v>1289</v>
      </c>
      <c r="F133" t="s">
        <v>1290</v>
      </c>
      <c r="G133" s="1">
        <v>30995</v>
      </c>
      <c r="H133">
        <v>25</v>
      </c>
      <c r="I133">
        <v>264</v>
      </c>
      <c r="J133" t="str">
        <f>IF(horror_movies[[#This Row],[vote_average]]&gt;=7.5,"Éxito",IF(horror_movies[[#This Row],[vote_average]]&gt;=5,"Normal","Pésimo"))</f>
        <v>Normal</v>
      </c>
      <c r="K133">
        <v>5.8</v>
      </c>
      <c r="L133">
        <v>1065000</v>
      </c>
      <c r="M133">
        <v>2491460</v>
      </c>
      <c r="N133">
        <v>79</v>
      </c>
      <c r="O133" t="s">
        <v>18</v>
      </c>
      <c r="P133" t="b">
        <v>0</v>
      </c>
      <c r="Q133" t="s">
        <v>19</v>
      </c>
      <c r="R133" t="s">
        <v>1291</v>
      </c>
    </row>
    <row r="134" spans="1:18" x14ac:dyDescent="0.3">
      <c r="A134">
        <v>18462</v>
      </c>
      <c r="B134" t="s">
        <v>2208</v>
      </c>
      <c r="C134" t="s">
        <v>2208</v>
      </c>
      <c r="D134" t="s">
        <v>17</v>
      </c>
      <c r="E134" t="s">
        <v>2209</v>
      </c>
      <c r="F134" t="s">
        <v>2210</v>
      </c>
      <c r="G134" s="1">
        <v>31002</v>
      </c>
      <c r="H134">
        <v>12</v>
      </c>
      <c r="I134">
        <v>282</v>
      </c>
      <c r="J134" t="str">
        <f>IF(horror_movies[[#This Row],[vote_average]]&gt;=7.5,"Éxito",IF(horror_movies[[#This Row],[vote_average]]&gt;=5,"Normal","Pésimo"))</f>
        <v>Normal</v>
      </c>
      <c r="K134">
        <v>6.2</v>
      </c>
      <c r="L134">
        <v>3000000</v>
      </c>
      <c r="M134">
        <v>14418922</v>
      </c>
      <c r="N134">
        <v>95</v>
      </c>
      <c r="O134" t="s">
        <v>18</v>
      </c>
      <c r="P134" t="b">
        <v>0</v>
      </c>
      <c r="Q134" t="s">
        <v>807</v>
      </c>
      <c r="R134" t="s">
        <v>22</v>
      </c>
    </row>
    <row r="135" spans="1:18" x14ac:dyDescent="0.3">
      <c r="A135">
        <v>18498</v>
      </c>
      <c r="B135" t="s">
        <v>2414</v>
      </c>
      <c r="C135" t="s">
        <v>2414</v>
      </c>
      <c r="D135" t="s">
        <v>17</v>
      </c>
      <c r="E135" t="s">
        <v>2415</v>
      </c>
      <c r="F135" t="s">
        <v>2416</v>
      </c>
      <c r="G135" s="1">
        <v>31065</v>
      </c>
      <c r="H135">
        <v>10</v>
      </c>
      <c r="I135">
        <v>196</v>
      </c>
      <c r="J135" t="str">
        <f>IF(horror_movies[[#This Row],[vote_average]]&gt;=7.5,"Éxito",IF(horror_movies[[#This Row],[vote_average]]&gt;=5,"Normal","Pésimo"))</f>
        <v>Pésimo</v>
      </c>
      <c r="K135">
        <v>4.8</v>
      </c>
      <c r="L135">
        <v>1000000</v>
      </c>
      <c r="M135">
        <v>35000000</v>
      </c>
      <c r="N135">
        <v>81</v>
      </c>
      <c r="O135" t="s">
        <v>18</v>
      </c>
      <c r="P135" t="b">
        <v>0</v>
      </c>
      <c r="Q135" t="s">
        <v>731</v>
      </c>
      <c r="R135" t="s">
        <v>2417</v>
      </c>
    </row>
    <row r="136" spans="1:18" x14ac:dyDescent="0.3">
      <c r="A136">
        <v>9731</v>
      </c>
      <c r="B136" t="s">
        <v>1052</v>
      </c>
      <c r="C136" t="s">
        <v>1052</v>
      </c>
      <c r="D136" t="s">
        <v>17</v>
      </c>
      <c r="E136" t="s">
        <v>1053</v>
      </c>
      <c r="F136" t="s">
        <v>1054</v>
      </c>
      <c r="G136" s="1">
        <v>31128</v>
      </c>
      <c r="H136">
        <v>30</v>
      </c>
      <c r="I136">
        <v>876</v>
      </c>
      <c r="J136" t="str">
        <f>IF(horror_movies[[#This Row],[vote_average]]&gt;=7.5,"Éxito",IF(horror_movies[[#This Row],[vote_average]]&gt;=5,"Normal","Pésimo"))</f>
        <v>Normal</v>
      </c>
      <c r="K136">
        <v>5.3</v>
      </c>
      <c r="L136">
        <v>2200000</v>
      </c>
      <c r="M136">
        <v>21930418</v>
      </c>
      <c r="N136">
        <v>92</v>
      </c>
      <c r="O136" t="s">
        <v>18</v>
      </c>
      <c r="P136" t="b">
        <v>0</v>
      </c>
      <c r="Q136" t="s">
        <v>45</v>
      </c>
      <c r="R136" t="s">
        <v>323</v>
      </c>
    </row>
    <row r="137" spans="1:18" x14ac:dyDescent="0.3">
      <c r="A137">
        <v>10552</v>
      </c>
      <c r="B137" t="s">
        <v>1262</v>
      </c>
      <c r="C137" t="s">
        <v>1262</v>
      </c>
      <c r="D137" t="s">
        <v>17</v>
      </c>
      <c r="E137" t="s">
        <v>1263</v>
      </c>
      <c r="F137" t="s">
        <v>1264</v>
      </c>
      <c r="G137" s="1">
        <v>31149</v>
      </c>
      <c r="H137">
        <v>25</v>
      </c>
      <c r="I137">
        <v>508</v>
      </c>
      <c r="J137" t="str">
        <f>IF(horror_movies[[#This Row],[vote_average]]&gt;=7.5,"Éxito",IF(horror_movies[[#This Row],[vote_average]]&gt;=5,"Normal","Pésimo"))</f>
        <v>Normal</v>
      </c>
      <c r="K137">
        <v>6.7</v>
      </c>
      <c r="L137">
        <v>7000000</v>
      </c>
      <c r="M137">
        <v>13100000</v>
      </c>
      <c r="N137">
        <v>94</v>
      </c>
      <c r="O137" t="s">
        <v>18</v>
      </c>
      <c r="P137" t="b">
        <v>0</v>
      </c>
      <c r="Q137" t="s">
        <v>19</v>
      </c>
      <c r="R137" t="s">
        <v>22</v>
      </c>
    </row>
    <row r="138" spans="1:18" x14ac:dyDescent="0.3">
      <c r="A138">
        <v>10925</v>
      </c>
      <c r="B138" t="s">
        <v>800</v>
      </c>
      <c r="C138" t="s">
        <v>800</v>
      </c>
      <c r="D138" t="s">
        <v>17</v>
      </c>
      <c r="E138" t="s">
        <v>801</v>
      </c>
      <c r="F138" t="s">
        <v>802</v>
      </c>
      <c r="G138" s="1">
        <v>31162</v>
      </c>
      <c r="H138">
        <v>39</v>
      </c>
      <c r="I138">
        <v>1491</v>
      </c>
      <c r="J138" t="str">
        <f>IF(horror_movies[[#This Row],[vote_average]]&gt;=7.5,"Éxito",IF(horror_movies[[#This Row],[vote_average]]&gt;=5,"Normal","Pésimo"))</f>
        <v>Normal</v>
      </c>
      <c r="K138">
        <v>7.2</v>
      </c>
      <c r="L138">
        <v>4000000</v>
      </c>
      <c r="M138">
        <v>14237880</v>
      </c>
      <c r="N138">
        <v>91</v>
      </c>
      <c r="O138" t="s">
        <v>18</v>
      </c>
      <c r="P138" t="b">
        <v>0</v>
      </c>
      <c r="Q138" t="s">
        <v>46</v>
      </c>
      <c r="R138" t="s">
        <v>803</v>
      </c>
    </row>
    <row r="139" spans="1:18" x14ac:dyDescent="0.3">
      <c r="A139">
        <v>11954</v>
      </c>
      <c r="B139" t="s">
        <v>2043</v>
      </c>
      <c r="C139" t="s">
        <v>2043</v>
      </c>
      <c r="D139" t="s">
        <v>17</v>
      </c>
      <c r="E139" t="s">
        <v>2044</v>
      </c>
      <c r="F139" t="s">
        <v>2045</v>
      </c>
      <c r="G139" s="1">
        <v>31219</v>
      </c>
      <c r="H139">
        <v>14</v>
      </c>
      <c r="I139">
        <v>443</v>
      </c>
      <c r="J139" t="str">
        <f>IF(horror_movies[[#This Row],[vote_average]]&gt;=7.5,"Éxito",IF(horror_movies[[#This Row],[vote_average]]&gt;=5,"Normal","Pésimo"))</f>
        <v>Normal</v>
      </c>
      <c r="K139">
        <v>6.3</v>
      </c>
      <c r="L139">
        <v>25000000</v>
      </c>
      <c r="M139">
        <v>11603545</v>
      </c>
      <c r="N139">
        <v>102</v>
      </c>
      <c r="O139" t="s">
        <v>18</v>
      </c>
      <c r="P139" t="b">
        <v>0</v>
      </c>
      <c r="Q139" t="s">
        <v>115</v>
      </c>
      <c r="R139" t="s">
        <v>22</v>
      </c>
    </row>
    <row r="140" spans="1:18" x14ac:dyDescent="0.3">
      <c r="A140">
        <v>8408</v>
      </c>
      <c r="B140" t="s">
        <v>1879</v>
      </c>
      <c r="C140" t="s">
        <v>1879</v>
      </c>
      <c r="D140" t="s">
        <v>17</v>
      </c>
      <c r="E140" t="s">
        <v>1880</v>
      </c>
      <c r="F140" t="s">
        <v>1881</v>
      </c>
      <c r="G140" s="1">
        <v>31231</v>
      </c>
      <c r="H140">
        <v>16</v>
      </c>
      <c r="I140">
        <v>965</v>
      </c>
      <c r="J140" t="str">
        <f>IF(horror_movies[[#This Row],[vote_average]]&gt;=7.5,"Éxito",IF(horror_movies[[#This Row],[vote_average]]&gt;=5,"Normal","Pésimo"))</f>
        <v>Normal</v>
      </c>
      <c r="K140">
        <v>7</v>
      </c>
      <c r="L140">
        <v>3500000</v>
      </c>
      <c r="M140">
        <v>34000000</v>
      </c>
      <c r="N140">
        <v>101</v>
      </c>
      <c r="O140" t="s">
        <v>18</v>
      </c>
      <c r="P140" t="b">
        <v>0</v>
      </c>
      <c r="Q140" t="s">
        <v>229</v>
      </c>
      <c r="R140" t="s">
        <v>1270</v>
      </c>
    </row>
    <row r="141" spans="1:18" x14ac:dyDescent="0.3">
      <c r="A141">
        <v>11797</v>
      </c>
      <c r="B141" t="s">
        <v>677</v>
      </c>
      <c r="C141" t="s">
        <v>677</v>
      </c>
      <c r="D141" t="s">
        <v>17</v>
      </c>
      <c r="E141" t="s">
        <v>678</v>
      </c>
      <c r="F141" t="s">
        <v>679</v>
      </c>
      <c r="G141" s="1">
        <v>31261</v>
      </c>
      <c r="H141">
        <v>44</v>
      </c>
      <c r="I141">
        <v>1059</v>
      </c>
      <c r="J141" t="str">
        <f>IF(horror_movies[[#This Row],[vote_average]]&gt;=7.5,"Éxito",IF(horror_movies[[#This Row],[vote_average]]&gt;=5,"Normal","Pésimo"))</f>
        <v>Normal</v>
      </c>
      <c r="K141">
        <v>7</v>
      </c>
      <c r="L141">
        <v>9000000</v>
      </c>
      <c r="M141">
        <v>24922237</v>
      </c>
      <c r="N141">
        <v>106</v>
      </c>
      <c r="O141" t="s">
        <v>18</v>
      </c>
      <c r="P141" t="b">
        <v>0</v>
      </c>
      <c r="Q141" t="s">
        <v>46</v>
      </c>
      <c r="R141" t="s">
        <v>680</v>
      </c>
    </row>
    <row r="142" spans="1:18" x14ac:dyDescent="0.3">
      <c r="A142">
        <v>17898</v>
      </c>
      <c r="B142" t="s">
        <v>1598</v>
      </c>
      <c r="C142" t="s">
        <v>1598</v>
      </c>
      <c r="D142" t="s">
        <v>17</v>
      </c>
      <c r="E142" t="s">
        <v>1599</v>
      </c>
      <c r="F142" t="s">
        <v>1600</v>
      </c>
      <c r="G142" s="1">
        <v>31330</v>
      </c>
      <c r="H142">
        <v>19</v>
      </c>
      <c r="I142">
        <v>438</v>
      </c>
      <c r="J142" t="str">
        <f>IF(horror_movies[[#This Row],[vote_average]]&gt;=7.5,"Éxito",IF(horror_movies[[#This Row],[vote_average]]&gt;=5,"Normal","Pésimo"))</f>
        <v>Normal</v>
      </c>
      <c r="K142">
        <v>6.5</v>
      </c>
      <c r="L142">
        <v>7000000</v>
      </c>
      <c r="M142">
        <v>12400000</v>
      </c>
      <c r="N142">
        <v>95</v>
      </c>
      <c r="O142" t="s">
        <v>18</v>
      </c>
      <c r="P142" t="b">
        <v>0</v>
      </c>
      <c r="Q142" t="s">
        <v>32</v>
      </c>
      <c r="R142" t="s">
        <v>22</v>
      </c>
    </row>
    <row r="143" spans="1:18" x14ac:dyDescent="0.3">
      <c r="A143">
        <v>1694</v>
      </c>
      <c r="B143" t="s">
        <v>1752</v>
      </c>
      <c r="C143" t="s">
        <v>1752</v>
      </c>
      <c r="D143" t="s">
        <v>17</v>
      </c>
      <c r="E143" t="s">
        <v>1753</v>
      </c>
      <c r="F143" t="s">
        <v>1754</v>
      </c>
      <c r="G143" s="1">
        <v>31338</v>
      </c>
      <c r="H143">
        <v>17</v>
      </c>
      <c r="I143">
        <v>1058</v>
      </c>
      <c r="J143" t="str">
        <f>IF(horror_movies[[#This Row],[vote_average]]&gt;=7.5,"Éxito",IF(horror_movies[[#This Row],[vote_average]]&gt;=5,"Normal","Pésimo"))</f>
        <v>Normal</v>
      </c>
      <c r="K143">
        <v>7</v>
      </c>
      <c r="L143">
        <v>900000</v>
      </c>
      <c r="M143">
        <v>2023414</v>
      </c>
      <c r="N143">
        <v>86</v>
      </c>
      <c r="O143" t="s">
        <v>18</v>
      </c>
      <c r="P143" t="b">
        <v>0</v>
      </c>
      <c r="Q143" t="s">
        <v>807</v>
      </c>
      <c r="R143" t="s">
        <v>1755</v>
      </c>
    </row>
    <row r="144" spans="1:18" x14ac:dyDescent="0.3">
      <c r="A144">
        <v>10014</v>
      </c>
      <c r="B144" t="s">
        <v>821</v>
      </c>
      <c r="C144" t="s">
        <v>821</v>
      </c>
      <c r="D144" t="s">
        <v>17</v>
      </c>
      <c r="E144" t="s">
        <v>822</v>
      </c>
      <c r="F144" t="s">
        <v>823</v>
      </c>
      <c r="G144" s="1">
        <v>31352</v>
      </c>
      <c r="H144">
        <v>38</v>
      </c>
      <c r="I144">
        <v>1460</v>
      </c>
      <c r="J144" t="str">
        <f>IF(horror_movies[[#This Row],[vote_average]]&gt;=7.5,"Éxito",IF(horror_movies[[#This Row],[vote_average]]&gt;=5,"Normal","Pésimo"))</f>
        <v>Normal</v>
      </c>
      <c r="K144">
        <v>5.8</v>
      </c>
      <c r="L144">
        <v>3000000</v>
      </c>
      <c r="M144">
        <v>30000000</v>
      </c>
      <c r="N144">
        <v>87</v>
      </c>
      <c r="O144" t="s">
        <v>18</v>
      </c>
      <c r="P144" t="b">
        <v>0</v>
      </c>
      <c r="Q144" t="s">
        <v>32</v>
      </c>
      <c r="R144" t="s">
        <v>425</v>
      </c>
    </row>
    <row r="145" spans="1:18" x14ac:dyDescent="0.3">
      <c r="A145">
        <v>19064</v>
      </c>
      <c r="B145" t="s">
        <v>2211</v>
      </c>
      <c r="C145" t="s">
        <v>2211</v>
      </c>
      <c r="D145" t="s">
        <v>17</v>
      </c>
      <c r="E145" t="s">
        <v>2212</v>
      </c>
      <c r="F145" t="s">
        <v>2213</v>
      </c>
      <c r="G145" s="1">
        <v>31366</v>
      </c>
      <c r="H145">
        <v>12</v>
      </c>
      <c r="I145">
        <v>228</v>
      </c>
      <c r="J145" t="str">
        <f>IF(horror_movies[[#This Row],[vote_average]]&gt;=7.5,"Éxito",IF(horror_movies[[#This Row],[vote_average]]&gt;=5,"Normal","Pésimo"))</f>
        <v>Normal</v>
      </c>
      <c r="K145">
        <v>5.7</v>
      </c>
      <c r="L145">
        <v>3200000</v>
      </c>
      <c r="M145">
        <v>10000000</v>
      </c>
      <c r="N145">
        <v>94</v>
      </c>
      <c r="O145" t="s">
        <v>18</v>
      </c>
      <c r="P145" t="b">
        <v>0</v>
      </c>
      <c r="Q145" t="s">
        <v>974</v>
      </c>
      <c r="R145" t="s">
        <v>22</v>
      </c>
    </row>
    <row r="146" spans="1:18" x14ac:dyDescent="0.3">
      <c r="A146">
        <v>9542</v>
      </c>
      <c r="B146" t="s">
        <v>1701</v>
      </c>
      <c r="C146" t="s">
        <v>1701</v>
      </c>
      <c r="D146" t="s">
        <v>17</v>
      </c>
      <c r="E146" t="s">
        <v>1930</v>
      </c>
      <c r="F146" t="s">
        <v>1931</v>
      </c>
      <c r="G146" s="1">
        <v>31429</v>
      </c>
      <c r="H146">
        <v>15</v>
      </c>
      <c r="I146">
        <v>686</v>
      </c>
      <c r="J146" t="str">
        <f>IF(horror_movies[[#This Row],[vote_average]]&gt;=7.5,"Éxito",IF(horror_movies[[#This Row],[vote_average]]&gt;=5,"Normal","Pésimo"))</f>
        <v>Normal</v>
      </c>
      <c r="K146">
        <v>7</v>
      </c>
      <c r="L146">
        <v>6000000</v>
      </c>
      <c r="M146">
        <v>5844868</v>
      </c>
      <c r="N146">
        <v>98</v>
      </c>
      <c r="O146" t="s">
        <v>18</v>
      </c>
      <c r="P146" t="b">
        <v>0</v>
      </c>
      <c r="Q146" t="s">
        <v>94</v>
      </c>
      <c r="R146" t="s">
        <v>1932</v>
      </c>
    </row>
    <row r="147" spans="1:18" x14ac:dyDescent="0.3">
      <c r="A147">
        <v>33061</v>
      </c>
      <c r="B147" t="s">
        <v>2504</v>
      </c>
      <c r="C147" t="s">
        <v>2504</v>
      </c>
      <c r="D147" t="s">
        <v>17</v>
      </c>
      <c r="E147" t="s">
        <v>2505</v>
      </c>
      <c r="F147" t="s">
        <v>2506</v>
      </c>
      <c r="G147" s="1">
        <v>31429</v>
      </c>
      <c r="H147">
        <v>10</v>
      </c>
      <c r="I147">
        <v>154</v>
      </c>
      <c r="J147" t="str">
        <f>IF(horror_movies[[#This Row],[vote_average]]&gt;=7.5,"Éxito",IF(horror_movies[[#This Row],[vote_average]]&gt;=5,"Normal","Pésimo"))</f>
        <v>Pésimo</v>
      </c>
      <c r="K147">
        <v>4.9000000000000004</v>
      </c>
      <c r="L147">
        <v>1100000</v>
      </c>
      <c r="M147">
        <v>5450815</v>
      </c>
      <c r="N147">
        <v>82</v>
      </c>
      <c r="O147" t="s">
        <v>18</v>
      </c>
      <c r="P147" t="b">
        <v>0</v>
      </c>
      <c r="Q147" t="s">
        <v>85</v>
      </c>
      <c r="R147" t="s">
        <v>2507</v>
      </c>
    </row>
    <row r="148" spans="1:18" x14ac:dyDescent="0.3">
      <c r="A148">
        <v>11415</v>
      </c>
      <c r="B148" t="s">
        <v>1188</v>
      </c>
      <c r="C148" t="s">
        <v>1188</v>
      </c>
      <c r="D148" t="s">
        <v>17</v>
      </c>
      <c r="E148" t="s">
        <v>1189</v>
      </c>
      <c r="F148" t="s">
        <v>1190</v>
      </c>
      <c r="G148" s="1">
        <v>31470</v>
      </c>
      <c r="H148">
        <v>27</v>
      </c>
      <c r="I148">
        <v>433</v>
      </c>
      <c r="J148" t="str">
        <f>IF(horror_movies[[#This Row],[vote_average]]&gt;=7.5,"Éxito",IF(horror_movies[[#This Row],[vote_average]]&gt;=5,"Normal","Pésimo"))</f>
        <v>Normal</v>
      </c>
      <c r="K148">
        <v>6.1</v>
      </c>
      <c r="L148">
        <v>3000000</v>
      </c>
      <c r="M148">
        <v>19444631</v>
      </c>
      <c r="N148">
        <v>93</v>
      </c>
      <c r="O148" t="s">
        <v>18</v>
      </c>
      <c r="P148" t="b">
        <v>0</v>
      </c>
      <c r="Q148" t="s">
        <v>46</v>
      </c>
      <c r="R148" t="s">
        <v>1191</v>
      </c>
    </row>
    <row r="149" spans="1:18" x14ac:dyDescent="0.3">
      <c r="A149">
        <v>12662</v>
      </c>
      <c r="B149" t="s">
        <v>2526</v>
      </c>
      <c r="C149" t="s">
        <v>2526</v>
      </c>
      <c r="D149" t="s">
        <v>17</v>
      </c>
      <c r="E149" t="s">
        <v>2527</v>
      </c>
      <c r="F149" t="s">
        <v>2528</v>
      </c>
      <c r="G149" s="1">
        <v>31504</v>
      </c>
      <c r="H149">
        <v>10</v>
      </c>
      <c r="I149">
        <v>289</v>
      </c>
      <c r="J149" t="str">
        <f>IF(horror_movies[[#This Row],[vote_average]]&gt;=7.5,"Éxito",IF(horror_movies[[#This Row],[vote_average]]&gt;=5,"Normal","Pésimo"))</f>
        <v>Normal</v>
      </c>
      <c r="K149">
        <v>5.5</v>
      </c>
      <c r="L149">
        <v>8400000</v>
      </c>
      <c r="M149">
        <v>14481606</v>
      </c>
      <c r="N149">
        <v>93</v>
      </c>
      <c r="O149" t="s">
        <v>18</v>
      </c>
      <c r="P149" t="b">
        <v>0</v>
      </c>
      <c r="Q149" t="s">
        <v>19</v>
      </c>
      <c r="R149" t="s">
        <v>714</v>
      </c>
    </row>
    <row r="150" spans="1:18" x14ac:dyDescent="0.3">
      <c r="A150">
        <v>3980</v>
      </c>
      <c r="B150" t="s">
        <v>1006</v>
      </c>
      <c r="C150" t="s">
        <v>1006</v>
      </c>
      <c r="D150" t="s">
        <v>17</v>
      </c>
      <c r="E150" t="s">
        <v>1007</v>
      </c>
      <c r="F150" t="s">
        <v>1008</v>
      </c>
      <c r="G150" s="1">
        <v>31513</v>
      </c>
      <c r="H150">
        <v>31</v>
      </c>
      <c r="I150">
        <v>739</v>
      </c>
      <c r="J150" t="str">
        <f>IF(horror_movies[[#This Row],[vote_average]]&gt;=7.5,"Éxito",IF(horror_movies[[#This Row],[vote_average]]&gt;=5,"Normal","Pésimo"))</f>
        <v>Normal</v>
      </c>
      <c r="K150">
        <v>6.4</v>
      </c>
      <c r="L150">
        <v>2000000</v>
      </c>
      <c r="M150">
        <v>13167232</v>
      </c>
      <c r="N150">
        <v>86</v>
      </c>
      <c r="O150" t="s">
        <v>18</v>
      </c>
      <c r="P150" t="b">
        <v>0</v>
      </c>
      <c r="Q150" t="s">
        <v>807</v>
      </c>
      <c r="R150" t="s">
        <v>1009</v>
      </c>
    </row>
    <row r="151" spans="1:18" x14ac:dyDescent="0.3">
      <c r="A151">
        <v>209182</v>
      </c>
      <c r="B151" t="s">
        <v>3311</v>
      </c>
      <c r="C151" t="s">
        <v>3311</v>
      </c>
      <c r="D151" t="s">
        <v>17</v>
      </c>
      <c r="E151" t="s">
        <v>3312</v>
      </c>
      <c r="F151" t="s">
        <v>3313</v>
      </c>
      <c r="G151" s="1">
        <v>31554</v>
      </c>
      <c r="H151">
        <v>1</v>
      </c>
      <c r="I151">
        <v>7</v>
      </c>
      <c r="J151" t="str">
        <f>IF(horror_movies[[#This Row],[vote_average]]&gt;=7.5,"Éxito",IF(horror_movies[[#This Row],[vote_average]]&gt;=5,"Normal","Pésimo"))</f>
        <v>Pésimo</v>
      </c>
      <c r="K151">
        <v>2.5</v>
      </c>
      <c r="L151">
        <v>10</v>
      </c>
      <c r="M151">
        <v>15</v>
      </c>
      <c r="N151">
        <v>92</v>
      </c>
      <c r="O151" t="s">
        <v>18</v>
      </c>
      <c r="P151" t="b">
        <v>0</v>
      </c>
      <c r="Q151" t="s">
        <v>536</v>
      </c>
      <c r="R151" t="s">
        <v>22</v>
      </c>
    </row>
    <row r="152" spans="1:18" x14ac:dyDescent="0.3">
      <c r="A152">
        <v>11133</v>
      </c>
      <c r="B152" t="s">
        <v>1367</v>
      </c>
      <c r="C152" t="s">
        <v>1367</v>
      </c>
      <c r="D152" t="s">
        <v>17</v>
      </c>
      <c r="E152" t="s">
        <v>1368</v>
      </c>
      <c r="F152" t="s">
        <v>1369</v>
      </c>
      <c r="G152" s="1">
        <v>31555</v>
      </c>
      <c r="H152">
        <v>23</v>
      </c>
      <c r="I152">
        <v>520</v>
      </c>
      <c r="J152" t="str">
        <f>IF(horror_movies[[#This Row],[vote_average]]&gt;=7.5,"Éxito",IF(horror_movies[[#This Row],[vote_average]]&gt;=5,"Normal","Pésimo"))</f>
        <v>Normal</v>
      </c>
      <c r="K152">
        <v>6</v>
      </c>
      <c r="L152">
        <v>19000000</v>
      </c>
      <c r="M152">
        <v>40996665</v>
      </c>
      <c r="N152">
        <v>91</v>
      </c>
      <c r="O152" t="s">
        <v>18</v>
      </c>
      <c r="P152" t="b">
        <v>0</v>
      </c>
      <c r="Q152" t="s">
        <v>19</v>
      </c>
      <c r="R152" t="s">
        <v>755</v>
      </c>
    </row>
    <row r="153" spans="1:18" x14ac:dyDescent="0.3">
      <c r="A153">
        <v>31909</v>
      </c>
      <c r="B153" t="s">
        <v>2535</v>
      </c>
      <c r="C153" t="s">
        <v>2535</v>
      </c>
      <c r="D153" t="s">
        <v>17</v>
      </c>
      <c r="E153" t="s">
        <v>2536</v>
      </c>
      <c r="F153" t="s">
        <v>2537</v>
      </c>
      <c r="G153" s="1">
        <v>31569</v>
      </c>
      <c r="H153">
        <v>9</v>
      </c>
      <c r="I153">
        <v>181</v>
      </c>
      <c r="J153" t="str">
        <f>IF(horror_movies[[#This Row],[vote_average]]&gt;=7.5,"Éxito",IF(horror_movies[[#This Row],[vote_average]]&gt;=5,"Normal","Pésimo"))</f>
        <v>Normal</v>
      </c>
      <c r="K153">
        <v>5.5</v>
      </c>
      <c r="L153">
        <v>12000000</v>
      </c>
      <c r="M153">
        <v>4884663</v>
      </c>
      <c r="N153">
        <v>100</v>
      </c>
      <c r="O153" t="s">
        <v>18</v>
      </c>
      <c r="P153" t="b">
        <v>0</v>
      </c>
      <c r="Q153" t="s">
        <v>2538</v>
      </c>
      <c r="R153" t="s">
        <v>22</v>
      </c>
    </row>
    <row r="154" spans="1:18" x14ac:dyDescent="0.3">
      <c r="A154">
        <v>34223</v>
      </c>
      <c r="B154" t="s">
        <v>2771</v>
      </c>
      <c r="C154" t="s">
        <v>2771</v>
      </c>
      <c r="D154" t="s">
        <v>17</v>
      </c>
      <c r="E154" t="s">
        <v>2772</v>
      </c>
      <c r="F154" t="s">
        <v>2773</v>
      </c>
      <c r="G154" s="1">
        <v>31611</v>
      </c>
      <c r="H154">
        <v>8</v>
      </c>
      <c r="I154">
        <v>121</v>
      </c>
      <c r="J154" t="str">
        <f>IF(horror_movies[[#This Row],[vote_average]]&gt;=7.5,"Éxito",IF(horror_movies[[#This Row],[vote_average]]&gt;=5,"Normal","Pésimo"))</f>
        <v>Normal</v>
      </c>
      <c r="K154">
        <v>6</v>
      </c>
      <c r="L154">
        <v>3300000</v>
      </c>
      <c r="M154">
        <v>4941117</v>
      </c>
      <c r="N154">
        <v>93</v>
      </c>
      <c r="O154" t="s">
        <v>18</v>
      </c>
      <c r="P154" t="b">
        <v>0</v>
      </c>
      <c r="Q154" t="s">
        <v>46</v>
      </c>
      <c r="R154" t="s">
        <v>22</v>
      </c>
    </row>
    <row r="155" spans="1:18" x14ac:dyDescent="0.3">
      <c r="A155">
        <v>9980</v>
      </c>
      <c r="B155" t="s">
        <v>1383</v>
      </c>
      <c r="C155" t="s">
        <v>1383</v>
      </c>
      <c r="D155" t="s">
        <v>17</v>
      </c>
      <c r="E155" t="s">
        <v>1384</v>
      </c>
      <c r="F155" t="s">
        <v>1385</v>
      </c>
      <c r="G155" s="1">
        <v>31618</v>
      </c>
      <c r="H155">
        <v>23</v>
      </c>
      <c r="I155">
        <v>568</v>
      </c>
      <c r="J155" t="str">
        <f>IF(horror_movies[[#This Row],[vote_average]]&gt;=7.5,"Éxito",IF(horror_movies[[#This Row],[vote_average]]&gt;=5,"Normal","Pésimo"))</f>
        <v>Normal</v>
      </c>
      <c r="K155">
        <v>5.7</v>
      </c>
      <c r="L155">
        <v>10000000</v>
      </c>
      <c r="M155">
        <v>7433663</v>
      </c>
      <c r="N155">
        <v>97</v>
      </c>
      <c r="O155" t="s">
        <v>18</v>
      </c>
      <c r="P155" t="b">
        <v>0</v>
      </c>
      <c r="Q155" t="s">
        <v>78</v>
      </c>
      <c r="R155" t="s">
        <v>22</v>
      </c>
    </row>
    <row r="156" spans="1:18" x14ac:dyDescent="0.3">
      <c r="A156">
        <v>24103</v>
      </c>
      <c r="B156" t="s">
        <v>2882</v>
      </c>
      <c r="C156" t="s">
        <v>2882</v>
      </c>
      <c r="D156" t="s">
        <v>17</v>
      </c>
      <c r="E156" t="s">
        <v>2883</v>
      </c>
      <c r="F156" t="s">
        <v>2884</v>
      </c>
      <c r="G156" s="1">
        <v>31618</v>
      </c>
      <c r="H156">
        <v>6</v>
      </c>
      <c r="I156">
        <v>125</v>
      </c>
      <c r="J156" t="str">
        <f>IF(horror_movies[[#This Row],[vote_average]]&gt;=7.5,"Éxito",IF(horror_movies[[#This Row],[vote_average]]&gt;=5,"Normal","Pésimo"))</f>
        <v>Normal</v>
      </c>
      <c r="K156">
        <v>5.4</v>
      </c>
      <c r="L156">
        <v>13000000</v>
      </c>
      <c r="M156">
        <v>8033397</v>
      </c>
      <c r="N156">
        <v>82</v>
      </c>
      <c r="O156" t="s">
        <v>18</v>
      </c>
      <c r="P156" t="b">
        <v>0</v>
      </c>
      <c r="Q156" t="s">
        <v>2885</v>
      </c>
      <c r="R156" t="s">
        <v>22</v>
      </c>
    </row>
    <row r="157" spans="1:18" x14ac:dyDescent="0.3">
      <c r="A157">
        <v>10225</v>
      </c>
      <c r="B157" t="s">
        <v>853</v>
      </c>
      <c r="C157" t="s">
        <v>853</v>
      </c>
      <c r="D157" t="s">
        <v>17</v>
      </c>
      <c r="E157" t="s">
        <v>854</v>
      </c>
      <c r="F157" t="s">
        <v>855</v>
      </c>
      <c r="G157" s="1">
        <v>31625</v>
      </c>
      <c r="H157">
        <v>38</v>
      </c>
      <c r="I157">
        <v>899</v>
      </c>
      <c r="J157" t="str">
        <f>IF(horror_movies[[#This Row],[vote_average]]&gt;=7.5,"Éxito",IF(horror_movies[[#This Row],[vote_average]]&gt;=5,"Normal","Pésimo"))</f>
        <v>Normal</v>
      </c>
      <c r="K157">
        <v>6.2</v>
      </c>
      <c r="L157">
        <v>3000000</v>
      </c>
      <c r="M157">
        <v>19472057</v>
      </c>
      <c r="N157">
        <v>87</v>
      </c>
      <c r="O157" t="s">
        <v>18</v>
      </c>
      <c r="P157" t="b">
        <v>0</v>
      </c>
      <c r="Q157" t="s">
        <v>26</v>
      </c>
      <c r="R157" t="s">
        <v>323</v>
      </c>
    </row>
    <row r="158" spans="1:18" x14ac:dyDescent="0.3">
      <c r="A158">
        <v>11454</v>
      </c>
      <c r="B158" t="s">
        <v>3382</v>
      </c>
      <c r="C158" t="s">
        <v>3382</v>
      </c>
      <c r="D158" t="s">
        <v>17</v>
      </c>
      <c r="E158" t="s">
        <v>3383</v>
      </c>
      <c r="F158" t="s">
        <v>3384</v>
      </c>
      <c r="G158" s="1">
        <v>31638</v>
      </c>
      <c r="H158">
        <v>1</v>
      </c>
      <c r="I158">
        <v>1025</v>
      </c>
      <c r="J158" t="str">
        <f>IF(horror_movies[[#This Row],[vote_average]]&gt;=7.5,"Éxito",IF(horror_movies[[#This Row],[vote_average]]&gt;=5,"Normal","Pésimo"))</f>
        <v>Normal</v>
      </c>
      <c r="K158">
        <v>7</v>
      </c>
      <c r="L158">
        <v>15000000</v>
      </c>
      <c r="M158">
        <v>8620929</v>
      </c>
      <c r="N158">
        <v>120</v>
      </c>
      <c r="O158" t="s">
        <v>18</v>
      </c>
      <c r="P158" t="b">
        <v>0</v>
      </c>
      <c r="Q158" t="s">
        <v>468</v>
      </c>
      <c r="R158" t="s">
        <v>22</v>
      </c>
    </row>
    <row r="159" spans="1:18" x14ac:dyDescent="0.3">
      <c r="A159">
        <v>9426</v>
      </c>
      <c r="B159" t="s">
        <v>1329</v>
      </c>
      <c r="C159" t="s">
        <v>1329</v>
      </c>
      <c r="D159" t="s">
        <v>17</v>
      </c>
      <c r="E159" t="s">
        <v>1330</v>
      </c>
      <c r="F159" t="s">
        <v>1331</v>
      </c>
      <c r="G159" s="1">
        <v>31639</v>
      </c>
      <c r="H159">
        <v>24</v>
      </c>
      <c r="I159">
        <v>3512</v>
      </c>
      <c r="J159" t="str">
        <f>IF(horror_movies[[#This Row],[vote_average]]&gt;=7.5,"Éxito",IF(horror_movies[[#This Row],[vote_average]]&gt;=5,"Normal","Pésimo"))</f>
        <v>Normal</v>
      </c>
      <c r="K159">
        <v>7.4</v>
      </c>
      <c r="L159">
        <v>15000000</v>
      </c>
      <c r="M159">
        <v>60629159</v>
      </c>
      <c r="N159">
        <v>96</v>
      </c>
      <c r="O159" t="s">
        <v>18</v>
      </c>
      <c r="P159" t="b">
        <v>0</v>
      </c>
      <c r="Q159" t="s">
        <v>436</v>
      </c>
      <c r="R159" t="s">
        <v>1332</v>
      </c>
    </row>
    <row r="160" spans="1:18" x14ac:dyDescent="0.3">
      <c r="A160">
        <v>15762</v>
      </c>
      <c r="B160" t="s">
        <v>2508</v>
      </c>
      <c r="C160" t="s">
        <v>2508</v>
      </c>
      <c r="D160" t="s">
        <v>17</v>
      </c>
      <c r="E160" t="s">
        <v>2509</v>
      </c>
      <c r="F160" t="s">
        <v>2510</v>
      </c>
      <c r="G160" s="1">
        <v>31645</v>
      </c>
      <c r="H160">
        <v>10</v>
      </c>
      <c r="I160">
        <v>388</v>
      </c>
      <c r="J160" t="str">
        <f>IF(horror_movies[[#This Row],[vote_average]]&gt;=7.5,"Éxito",IF(horror_movies[[#This Row],[vote_average]]&gt;=5,"Normal","Pésimo"))</f>
        <v>Normal</v>
      </c>
      <c r="K160">
        <v>6.8</v>
      </c>
      <c r="L160">
        <v>5000000</v>
      </c>
      <c r="M160">
        <v>591366</v>
      </c>
      <c r="N160">
        <v>90</v>
      </c>
      <c r="O160" t="s">
        <v>18</v>
      </c>
      <c r="P160" t="b">
        <v>0</v>
      </c>
      <c r="Q160" t="s">
        <v>807</v>
      </c>
      <c r="R160" t="s">
        <v>22</v>
      </c>
    </row>
    <row r="161" spans="1:18" x14ac:dyDescent="0.3">
      <c r="A161">
        <v>16337</v>
      </c>
      <c r="B161" t="s">
        <v>964</v>
      </c>
      <c r="C161" t="s">
        <v>964</v>
      </c>
      <c r="D161" t="s">
        <v>17</v>
      </c>
      <c r="E161" t="s">
        <v>965</v>
      </c>
      <c r="F161" t="s">
        <v>966</v>
      </c>
      <c r="G161" s="1">
        <v>31646</v>
      </c>
      <c r="H161">
        <v>33</v>
      </c>
      <c r="I161">
        <v>647</v>
      </c>
      <c r="J161" t="str">
        <f>IF(horror_movies[[#This Row],[vote_average]]&gt;=7.5,"Éxito",IF(horror_movies[[#This Row],[vote_average]]&gt;=5,"Normal","Pésimo"))</f>
        <v>Normal</v>
      </c>
      <c r="K161">
        <v>5.6</v>
      </c>
      <c r="L161">
        <v>4500000</v>
      </c>
      <c r="M161">
        <v>8025872</v>
      </c>
      <c r="N161">
        <v>101</v>
      </c>
      <c r="O161" t="s">
        <v>18</v>
      </c>
      <c r="P161" t="b">
        <v>0</v>
      </c>
      <c r="Q161" t="s">
        <v>46</v>
      </c>
      <c r="R161" t="s">
        <v>58</v>
      </c>
    </row>
    <row r="162" spans="1:18" x14ac:dyDescent="0.3">
      <c r="A162">
        <v>14510</v>
      </c>
      <c r="B162" t="s">
        <v>2355</v>
      </c>
      <c r="C162" t="s">
        <v>2355</v>
      </c>
      <c r="D162" t="s">
        <v>17</v>
      </c>
      <c r="E162" t="s">
        <v>2356</v>
      </c>
      <c r="F162" t="s">
        <v>2357</v>
      </c>
      <c r="G162" s="1">
        <v>31709</v>
      </c>
      <c r="H162">
        <v>11</v>
      </c>
      <c r="I162">
        <v>408</v>
      </c>
      <c r="J162" t="str">
        <f>IF(horror_movies[[#This Row],[vote_average]]&gt;=7.5,"Éxito",IF(horror_movies[[#This Row],[vote_average]]&gt;=5,"Normal","Pésimo"))</f>
        <v>Normal</v>
      </c>
      <c r="K162">
        <v>6.5</v>
      </c>
      <c r="L162">
        <v>4500000</v>
      </c>
      <c r="M162">
        <v>1261000</v>
      </c>
      <c r="N162">
        <v>85</v>
      </c>
      <c r="O162" t="s">
        <v>18</v>
      </c>
      <c r="P162" t="b">
        <v>0</v>
      </c>
      <c r="Q162" t="s">
        <v>436</v>
      </c>
      <c r="R162" t="s">
        <v>22</v>
      </c>
    </row>
    <row r="163" spans="1:18" x14ac:dyDescent="0.3">
      <c r="A163">
        <v>10776</v>
      </c>
      <c r="B163" t="s">
        <v>2022</v>
      </c>
      <c r="C163" t="s">
        <v>2022</v>
      </c>
      <c r="D163" t="s">
        <v>17</v>
      </c>
      <c r="E163" t="s">
        <v>2023</v>
      </c>
      <c r="F163" t="s">
        <v>2024</v>
      </c>
      <c r="G163" s="1">
        <v>31765</v>
      </c>
      <c r="H163">
        <v>14</v>
      </c>
      <c r="I163">
        <v>1165</v>
      </c>
      <c r="J163" t="str">
        <f>IF(horror_movies[[#This Row],[vote_average]]&gt;=7.5,"Éxito",IF(horror_movies[[#This Row],[vote_average]]&gt;=5,"Normal","Pésimo"))</f>
        <v>Normal</v>
      </c>
      <c r="K163">
        <v>6.9</v>
      </c>
      <c r="L163">
        <v>25000000</v>
      </c>
      <c r="M163">
        <v>38748395</v>
      </c>
      <c r="N163">
        <v>94</v>
      </c>
      <c r="O163" t="s">
        <v>18</v>
      </c>
      <c r="P163" t="b">
        <v>0</v>
      </c>
      <c r="Q163" t="s">
        <v>46</v>
      </c>
      <c r="R163" t="s">
        <v>22</v>
      </c>
    </row>
    <row r="164" spans="1:18" x14ac:dyDescent="0.3">
      <c r="A164">
        <v>17994</v>
      </c>
      <c r="B164" t="s">
        <v>2972</v>
      </c>
      <c r="C164" t="s">
        <v>2972</v>
      </c>
      <c r="D164" t="s">
        <v>17</v>
      </c>
      <c r="E164" t="s">
        <v>2973</v>
      </c>
      <c r="F164" t="s">
        <v>2974</v>
      </c>
      <c r="G164" s="1">
        <v>31777</v>
      </c>
      <c r="H164">
        <v>5</v>
      </c>
      <c r="I164">
        <v>145</v>
      </c>
      <c r="J164" t="str">
        <f>IF(horror_movies[[#This Row],[vote_average]]&gt;=7.5,"Éxito",IF(horror_movies[[#This Row],[vote_average]]&gt;=5,"Normal","Pésimo"))</f>
        <v>Normal</v>
      </c>
      <c r="K164">
        <v>5.9</v>
      </c>
      <c r="L164">
        <v>2000000</v>
      </c>
      <c r="M164">
        <v>7369373</v>
      </c>
      <c r="N164">
        <v>98</v>
      </c>
      <c r="O164" t="s">
        <v>18</v>
      </c>
      <c r="P164" t="b">
        <v>0</v>
      </c>
      <c r="Q164" t="s">
        <v>26</v>
      </c>
      <c r="R164" t="s">
        <v>2975</v>
      </c>
    </row>
    <row r="165" spans="1:18" x14ac:dyDescent="0.3">
      <c r="A165">
        <v>10072</v>
      </c>
      <c r="B165" t="s">
        <v>1472</v>
      </c>
      <c r="C165" t="s">
        <v>1472</v>
      </c>
      <c r="D165" t="s">
        <v>17</v>
      </c>
      <c r="E165" t="s">
        <v>1473</v>
      </c>
      <c r="F165" t="s">
        <v>1474</v>
      </c>
      <c r="G165" s="1">
        <v>31835</v>
      </c>
      <c r="H165">
        <v>21</v>
      </c>
      <c r="I165">
        <v>1376</v>
      </c>
      <c r="J165" t="str">
        <f>IF(horror_movies[[#This Row],[vote_average]]&gt;=7.5,"Éxito",IF(horror_movies[[#This Row],[vote_average]]&gt;=5,"Normal","Pésimo"))</f>
        <v>Normal</v>
      </c>
      <c r="K165">
        <v>6.7</v>
      </c>
      <c r="L165">
        <v>4000000</v>
      </c>
      <c r="M165">
        <v>44800000</v>
      </c>
      <c r="N165">
        <v>96</v>
      </c>
      <c r="O165" t="s">
        <v>18</v>
      </c>
      <c r="P165" t="b">
        <v>0</v>
      </c>
      <c r="Q165" t="s">
        <v>19</v>
      </c>
      <c r="R165" t="s">
        <v>425</v>
      </c>
    </row>
    <row r="166" spans="1:18" x14ac:dyDescent="0.3">
      <c r="A166">
        <v>635</v>
      </c>
      <c r="B166" t="s">
        <v>1806</v>
      </c>
      <c r="C166" t="s">
        <v>1806</v>
      </c>
      <c r="D166" t="s">
        <v>17</v>
      </c>
      <c r="E166" t="s">
        <v>1807</v>
      </c>
      <c r="F166" t="s">
        <v>1808</v>
      </c>
      <c r="G166" s="1">
        <v>31842</v>
      </c>
      <c r="H166">
        <v>16</v>
      </c>
      <c r="I166">
        <v>1193</v>
      </c>
      <c r="J166" t="str">
        <f>IF(horror_movies[[#This Row],[vote_average]]&gt;=7.5,"Éxito",IF(horror_movies[[#This Row],[vote_average]]&gt;=5,"Normal","Pésimo"))</f>
        <v>Normal</v>
      </c>
      <c r="K166">
        <v>7.1</v>
      </c>
      <c r="L166">
        <v>17000000</v>
      </c>
      <c r="M166">
        <v>17186348</v>
      </c>
      <c r="N166">
        <v>113</v>
      </c>
      <c r="O166" t="s">
        <v>18</v>
      </c>
      <c r="P166" t="b">
        <v>0</v>
      </c>
      <c r="Q166" t="s">
        <v>45</v>
      </c>
      <c r="R166" t="s">
        <v>22</v>
      </c>
    </row>
    <row r="167" spans="1:18" x14ac:dyDescent="0.3">
      <c r="A167">
        <v>765</v>
      </c>
      <c r="B167" t="s">
        <v>959</v>
      </c>
      <c r="C167" t="s">
        <v>959</v>
      </c>
      <c r="D167" t="s">
        <v>17</v>
      </c>
      <c r="E167" t="s">
        <v>960</v>
      </c>
      <c r="F167" t="s">
        <v>31</v>
      </c>
      <c r="G167" s="1">
        <v>31849</v>
      </c>
      <c r="H167">
        <v>34</v>
      </c>
      <c r="I167">
        <v>2428</v>
      </c>
      <c r="J167" t="str">
        <f>IF(horror_movies[[#This Row],[vote_average]]&gt;=7.5,"Éxito",IF(horror_movies[[#This Row],[vote_average]]&gt;=5,"Normal","Pésimo"))</f>
        <v>Éxito</v>
      </c>
      <c r="K167">
        <v>7.6</v>
      </c>
      <c r="L167">
        <v>3500000</v>
      </c>
      <c r="M167">
        <v>10900000</v>
      </c>
      <c r="N167">
        <v>84</v>
      </c>
      <c r="O167" t="s">
        <v>18</v>
      </c>
      <c r="P167" t="b">
        <v>0</v>
      </c>
      <c r="Q167" t="s">
        <v>731</v>
      </c>
      <c r="R167" t="s">
        <v>599</v>
      </c>
    </row>
    <row r="168" spans="1:18" x14ac:dyDescent="0.3">
      <c r="A168">
        <v>50719</v>
      </c>
      <c r="B168" t="s">
        <v>1830</v>
      </c>
      <c r="C168" t="s">
        <v>1830</v>
      </c>
      <c r="D168" t="s">
        <v>17</v>
      </c>
      <c r="E168" t="s">
        <v>1831</v>
      </c>
      <c r="F168" t="s">
        <v>1832</v>
      </c>
      <c r="G168" s="1">
        <v>31877</v>
      </c>
      <c r="H168">
        <v>16</v>
      </c>
      <c r="I168">
        <v>111</v>
      </c>
      <c r="J168" t="str">
        <f>IF(horror_movies[[#This Row],[vote_average]]&gt;=7.5,"Éxito",IF(horror_movies[[#This Row],[vote_average]]&gt;=5,"Normal","Pésimo"))</f>
        <v>Pésimo</v>
      </c>
      <c r="K168">
        <v>4.5999999999999996</v>
      </c>
      <c r="L168">
        <v>250000</v>
      </c>
      <c r="M168">
        <v>154323</v>
      </c>
      <c r="N168">
        <v>88</v>
      </c>
      <c r="O168" t="s">
        <v>18</v>
      </c>
      <c r="P168" t="b">
        <v>0</v>
      </c>
      <c r="Q168" t="s">
        <v>46</v>
      </c>
      <c r="R168" t="s">
        <v>1291</v>
      </c>
    </row>
    <row r="169" spans="1:18" x14ac:dyDescent="0.3">
      <c r="A169">
        <v>6917</v>
      </c>
      <c r="B169" t="s">
        <v>2465</v>
      </c>
      <c r="C169" t="s">
        <v>2465</v>
      </c>
      <c r="D169" t="s">
        <v>17</v>
      </c>
      <c r="E169" t="s">
        <v>2466</v>
      </c>
      <c r="F169" t="s">
        <v>2467</v>
      </c>
      <c r="G169" s="1">
        <v>31888</v>
      </c>
      <c r="H169">
        <v>10</v>
      </c>
      <c r="I169">
        <v>279</v>
      </c>
      <c r="J169" t="str">
        <f>IF(horror_movies[[#This Row],[vote_average]]&gt;=7.5,"Éxito",IF(horror_movies[[#This Row],[vote_average]]&gt;=5,"Normal","Pésimo"))</f>
        <v>Normal</v>
      </c>
      <c r="K169">
        <v>6</v>
      </c>
      <c r="L169">
        <v>2500000</v>
      </c>
      <c r="M169">
        <v>13500000</v>
      </c>
      <c r="N169">
        <v>86</v>
      </c>
      <c r="O169" t="s">
        <v>18</v>
      </c>
      <c r="P169" t="b">
        <v>0</v>
      </c>
      <c r="Q169" t="s">
        <v>85</v>
      </c>
      <c r="R169" t="s">
        <v>2468</v>
      </c>
    </row>
    <row r="170" spans="1:18" x14ac:dyDescent="0.3">
      <c r="A170">
        <v>16288</v>
      </c>
      <c r="B170" t="s">
        <v>1961</v>
      </c>
      <c r="C170" t="s">
        <v>1961</v>
      </c>
      <c r="D170" t="s">
        <v>17</v>
      </c>
      <c r="E170" t="s">
        <v>1962</v>
      </c>
      <c r="F170" t="s">
        <v>1963</v>
      </c>
      <c r="G170" s="1">
        <v>31898</v>
      </c>
      <c r="H170">
        <v>15</v>
      </c>
      <c r="I170">
        <v>431</v>
      </c>
      <c r="J170" t="str">
        <f>IF(horror_movies[[#This Row],[vote_average]]&gt;=7.5,"Éxito",IF(horror_movies[[#This Row],[vote_average]]&gt;=5,"Normal","Pésimo"))</f>
        <v>Normal</v>
      </c>
      <c r="K170">
        <v>6.2</v>
      </c>
      <c r="L170">
        <v>3500000</v>
      </c>
      <c r="M170">
        <v>14000000</v>
      </c>
      <c r="N170">
        <v>92</v>
      </c>
      <c r="O170" t="s">
        <v>18</v>
      </c>
      <c r="P170" t="b">
        <v>0</v>
      </c>
      <c r="Q170" t="s">
        <v>46</v>
      </c>
      <c r="R170" t="s">
        <v>1051</v>
      </c>
    </row>
    <row r="171" spans="1:18" x14ac:dyDescent="0.3">
      <c r="A171">
        <v>6069</v>
      </c>
      <c r="B171" t="s">
        <v>1728</v>
      </c>
      <c r="C171" t="s">
        <v>1728</v>
      </c>
      <c r="D171" t="s">
        <v>17</v>
      </c>
      <c r="E171" t="s">
        <v>1729</v>
      </c>
      <c r="F171" t="s">
        <v>1730</v>
      </c>
      <c r="G171" s="1">
        <v>31940</v>
      </c>
      <c r="H171">
        <v>17</v>
      </c>
      <c r="I171">
        <v>1136</v>
      </c>
      <c r="J171" t="str">
        <f>IF(horror_movies[[#This Row],[vote_average]]&gt;=7.5,"Éxito",IF(horror_movies[[#This Row],[vote_average]]&gt;=5,"Normal","Pésimo"))</f>
        <v>Normal</v>
      </c>
      <c r="K171">
        <v>6.5</v>
      </c>
      <c r="L171">
        <v>22000000</v>
      </c>
      <c r="M171">
        <v>63766510</v>
      </c>
      <c r="N171">
        <v>118</v>
      </c>
      <c r="O171" t="s">
        <v>18</v>
      </c>
      <c r="P171" t="b">
        <v>0</v>
      </c>
      <c r="Q171" t="s">
        <v>731</v>
      </c>
      <c r="R171" t="s">
        <v>22</v>
      </c>
    </row>
    <row r="172" spans="1:18" x14ac:dyDescent="0.3">
      <c r="A172">
        <v>580</v>
      </c>
      <c r="B172" t="s">
        <v>1265</v>
      </c>
      <c r="C172" t="s">
        <v>1265</v>
      </c>
      <c r="D172" t="s">
        <v>17</v>
      </c>
      <c r="E172" t="s">
        <v>1266</v>
      </c>
      <c r="F172" t="s">
        <v>1267</v>
      </c>
      <c r="G172" s="1">
        <v>31975</v>
      </c>
      <c r="H172">
        <v>25</v>
      </c>
      <c r="I172">
        <v>817</v>
      </c>
      <c r="J172" t="str">
        <f>IF(horror_movies[[#This Row],[vote_average]]&gt;=7.5,"Éxito",IF(horror_movies[[#This Row],[vote_average]]&gt;=5,"Normal","Pésimo"))</f>
        <v>Pésimo</v>
      </c>
      <c r="K172">
        <v>4.0999999999999996</v>
      </c>
      <c r="L172">
        <v>23000000</v>
      </c>
      <c r="M172">
        <v>51881013</v>
      </c>
      <c r="N172">
        <v>89</v>
      </c>
      <c r="O172" t="s">
        <v>18</v>
      </c>
      <c r="P172" t="b">
        <v>0</v>
      </c>
      <c r="Q172" t="s">
        <v>555</v>
      </c>
      <c r="R172" t="s">
        <v>556</v>
      </c>
    </row>
    <row r="173" spans="1:18" x14ac:dyDescent="0.3">
      <c r="A173">
        <v>1547</v>
      </c>
      <c r="B173" t="s">
        <v>1363</v>
      </c>
      <c r="C173" t="s">
        <v>1363</v>
      </c>
      <c r="D173" t="s">
        <v>17</v>
      </c>
      <c r="E173" t="s">
        <v>1364</v>
      </c>
      <c r="F173" t="s">
        <v>1365</v>
      </c>
      <c r="G173" s="1">
        <v>31989</v>
      </c>
      <c r="H173">
        <v>24</v>
      </c>
      <c r="I173">
        <v>1598</v>
      </c>
      <c r="J173" t="str">
        <f>IF(horror_movies[[#This Row],[vote_average]]&gt;=7.5,"Éxito",IF(horror_movies[[#This Row],[vote_average]]&gt;=5,"Normal","Pésimo"))</f>
        <v>Normal</v>
      </c>
      <c r="K173">
        <v>7.1</v>
      </c>
      <c r="L173">
        <v>8500000</v>
      </c>
      <c r="M173">
        <v>32222567</v>
      </c>
      <c r="N173">
        <v>97</v>
      </c>
      <c r="O173" t="s">
        <v>18</v>
      </c>
      <c r="P173" t="b">
        <v>0</v>
      </c>
      <c r="Q173" t="s">
        <v>46</v>
      </c>
      <c r="R173" t="s">
        <v>1366</v>
      </c>
    </row>
    <row r="174" spans="1:18" x14ac:dyDescent="0.3">
      <c r="A174">
        <v>99749</v>
      </c>
      <c r="B174" t="s">
        <v>3030</v>
      </c>
      <c r="C174" t="s">
        <v>3030</v>
      </c>
      <c r="D174" t="s">
        <v>17</v>
      </c>
      <c r="E174" t="s">
        <v>3031</v>
      </c>
      <c r="F174" t="s">
        <v>3032</v>
      </c>
      <c r="G174" s="1">
        <v>32021</v>
      </c>
      <c r="H174">
        <v>4</v>
      </c>
      <c r="I174">
        <v>31</v>
      </c>
      <c r="J174" t="str">
        <f>IF(horror_movies[[#This Row],[vote_average]]&gt;=7.5,"Éxito",IF(horror_movies[[#This Row],[vote_average]]&gt;=5,"Normal","Pésimo"))</f>
        <v>Normal</v>
      </c>
      <c r="K174">
        <v>5.9</v>
      </c>
      <c r="L174">
        <v>7500000</v>
      </c>
      <c r="M174">
        <v>796368</v>
      </c>
      <c r="N174">
        <v>97</v>
      </c>
      <c r="O174" t="s">
        <v>18</v>
      </c>
      <c r="P174" t="b">
        <v>0</v>
      </c>
      <c r="Q174" t="s">
        <v>87</v>
      </c>
      <c r="R174" t="s">
        <v>22</v>
      </c>
    </row>
    <row r="175" spans="1:18" x14ac:dyDescent="0.3">
      <c r="A175">
        <v>9003</v>
      </c>
      <c r="B175" t="s">
        <v>241</v>
      </c>
      <c r="C175" t="s">
        <v>241</v>
      </c>
      <c r="D175" t="s">
        <v>17</v>
      </c>
      <c r="E175" t="s">
        <v>404</v>
      </c>
      <c r="F175" t="s">
        <v>405</v>
      </c>
      <c r="G175" s="1">
        <v>32031</v>
      </c>
      <c r="H175">
        <v>63</v>
      </c>
      <c r="I175">
        <v>1933</v>
      </c>
      <c r="J175" t="str">
        <f>IF(horror_movies[[#This Row],[vote_average]]&gt;=7.5,"Éxito",IF(horror_movies[[#This Row],[vote_average]]&gt;=5,"Normal","Pésimo"))</f>
        <v>Normal</v>
      </c>
      <c r="K175">
        <v>6.9</v>
      </c>
      <c r="L175">
        <v>1000000</v>
      </c>
      <c r="M175">
        <v>14575193</v>
      </c>
      <c r="N175">
        <v>93</v>
      </c>
      <c r="O175" t="s">
        <v>18</v>
      </c>
      <c r="P175" t="b">
        <v>0</v>
      </c>
      <c r="Q175" t="s">
        <v>85</v>
      </c>
      <c r="R175" t="s">
        <v>242</v>
      </c>
    </row>
    <row r="176" spans="1:18" x14ac:dyDescent="0.3">
      <c r="A176">
        <v>26675</v>
      </c>
      <c r="B176" t="s">
        <v>3027</v>
      </c>
      <c r="C176" t="s">
        <v>3027</v>
      </c>
      <c r="D176" t="s">
        <v>17</v>
      </c>
      <c r="E176" t="s">
        <v>3028</v>
      </c>
      <c r="F176" t="s">
        <v>3029</v>
      </c>
      <c r="G176" s="1">
        <v>32031</v>
      </c>
      <c r="H176">
        <v>4</v>
      </c>
      <c r="I176">
        <v>40</v>
      </c>
      <c r="J176" t="str">
        <f>IF(horror_movies[[#This Row],[vote_average]]&gt;=7.5,"Éxito",IF(horror_movies[[#This Row],[vote_average]]&gt;=5,"Normal","Pésimo"))</f>
        <v>Normal</v>
      </c>
      <c r="K176">
        <v>5.0999999999999996</v>
      </c>
      <c r="L176">
        <v>2000000</v>
      </c>
      <c r="M176">
        <v>1083395</v>
      </c>
      <c r="N176">
        <v>87</v>
      </c>
      <c r="O176" t="s">
        <v>18</v>
      </c>
      <c r="P176" t="b">
        <v>0</v>
      </c>
      <c r="Q176" t="s">
        <v>32</v>
      </c>
      <c r="R176" t="s">
        <v>22</v>
      </c>
    </row>
    <row r="177" spans="1:18" x14ac:dyDescent="0.3">
      <c r="A177">
        <v>39895</v>
      </c>
      <c r="B177" t="s">
        <v>2983</v>
      </c>
      <c r="C177" t="s">
        <v>2983</v>
      </c>
      <c r="D177" t="s">
        <v>17</v>
      </c>
      <c r="E177" t="s">
        <v>2984</v>
      </c>
      <c r="F177" t="s">
        <v>2985</v>
      </c>
      <c r="G177" s="1">
        <v>32045</v>
      </c>
      <c r="H177">
        <v>5</v>
      </c>
      <c r="I177">
        <v>62</v>
      </c>
      <c r="J177" t="str">
        <f>IF(horror_movies[[#This Row],[vote_average]]&gt;=7.5,"Éxito",IF(horror_movies[[#This Row],[vote_average]]&gt;=5,"Normal","Pésimo"))</f>
        <v>Normal</v>
      </c>
      <c r="K177">
        <v>5.8</v>
      </c>
      <c r="L177">
        <v>1100000</v>
      </c>
      <c r="M177">
        <v>1400000</v>
      </c>
      <c r="N177">
        <v>99</v>
      </c>
      <c r="O177" t="s">
        <v>18</v>
      </c>
      <c r="P177" t="b">
        <v>0</v>
      </c>
      <c r="Q177" t="s">
        <v>46</v>
      </c>
      <c r="R177" t="s">
        <v>22</v>
      </c>
    </row>
    <row r="178" spans="1:18" x14ac:dyDescent="0.3">
      <c r="A178">
        <v>8852</v>
      </c>
      <c r="B178" t="s">
        <v>2228</v>
      </c>
      <c r="C178" t="s">
        <v>2228</v>
      </c>
      <c r="D178" t="s">
        <v>17</v>
      </c>
      <c r="E178" t="s">
        <v>2229</v>
      </c>
      <c r="F178" t="s">
        <v>2230</v>
      </c>
      <c r="G178" s="1">
        <v>32073</v>
      </c>
      <c r="H178">
        <v>12</v>
      </c>
      <c r="I178">
        <v>758</v>
      </c>
      <c r="J178" t="str">
        <f>IF(horror_movies[[#This Row],[vote_average]]&gt;=7.5,"Éxito",IF(horror_movies[[#This Row],[vote_average]]&gt;=5,"Normal","Pésimo"))</f>
        <v>Normal</v>
      </c>
      <c r="K178">
        <v>6.8</v>
      </c>
      <c r="L178">
        <v>3000000</v>
      </c>
      <c r="M178">
        <v>14182492</v>
      </c>
      <c r="N178">
        <v>101</v>
      </c>
      <c r="O178" t="s">
        <v>18</v>
      </c>
      <c r="P178" t="b">
        <v>0</v>
      </c>
      <c r="Q178" t="s">
        <v>32</v>
      </c>
      <c r="R178" t="s">
        <v>22</v>
      </c>
    </row>
    <row r="179" spans="1:18" x14ac:dyDescent="0.3">
      <c r="A179">
        <v>12476</v>
      </c>
      <c r="B179" t="s">
        <v>2224</v>
      </c>
      <c r="C179" t="s">
        <v>2224</v>
      </c>
      <c r="D179" t="s">
        <v>17</v>
      </c>
      <c r="E179" t="s">
        <v>2225</v>
      </c>
      <c r="F179" t="s">
        <v>2226</v>
      </c>
      <c r="G179" s="1">
        <v>32080</v>
      </c>
      <c r="H179">
        <v>12</v>
      </c>
      <c r="I179">
        <v>301</v>
      </c>
      <c r="J179" t="str">
        <f>IF(horror_movies[[#This Row],[vote_average]]&gt;=7.5,"Éxito",IF(horror_movies[[#This Row],[vote_average]]&gt;=5,"Normal","Pésimo"))</f>
        <v>Normal</v>
      </c>
      <c r="K179">
        <v>7</v>
      </c>
      <c r="L179">
        <v>5000000</v>
      </c>
      <c r="M179">
        <v>9747988</v>
      </c>
      <c r="N179">
        <v>96</v>
      </c>
      <c r="O179" t="s">
        <v>18</v>
      </c>
      <c r="P179" t="b">
        <v>0</v>
      </c>
      <c r="Q179" t="s">
        <v>115</v>
      </c>
      <c r="R179" t="s">
        <v>2227</v>
      </c>
    </row>
    <row r="180" spans="1:18" x14ac:dyDescent="0.3">
      <c r="A180">
        <v>24929</v>
      </c>
      <c r="B180" t="s">
        <v>2322</v>
      </c>
      <c r="C180" t="s">
        <v>2322</v>
      </c>
      <c r="D180" t="s">
        <v>17</v>
      </c>
      <c r="E180" t="s">
        <v>2323</v>
      </c>
      <c r="F180" t="s">
        <v>2324</v>
      </c>
      <c r="G180" s="1">
        <v>32157</v>
      </c>
      <c r="H180">
        <v>11</v>
      </c>
      <c r="I180">
        <v>447</v>
      </c>
      <c r="J180" t="str">
        <f>IF(horror_movies[[#This Row],[vote_average]]&gt;=7.5,"Éxito",IF(horror_movies[[#This Row],[vote_average]]&gt;=5,"Normal","Pésimo"))</f>
        <v>Normal</v>
      </c>
      <c r="K180">
        <v>6.2</v>
      </c>
      <c r="L180">
        <v>6200000</v>
      </c>
      <c r="M180">
        <v>9205924</v>
      </c>
      <c r="N180">
        <v>89</v>
      </c>
      <c r="O180" t="s">
        <v>18</v>
      </c>
      <c r="P180" t="b">
        <v>0</v>
      </c>
      <c r="Q180" t="s">
        <v>46</v>
      </c>
      <c r="R180" t="s">
        <v>803</v>
      </c>
    </row>
    <row r="181" spans="1:18" x14ac:dyDescent="0.3">
      <c r="A181">
        <v>11503</v>
      </c>
      <c r="B181" t="s">
        <v>2361</v>
      </c>
      <c r="C181" t="s">
        <v>2361</v>
      </c>
      <c r="D181" t="s">
        <v>17</v>
      </c>
      <c r="E181" t="s">
        <v>2362</v>
      </c>
      <c r="F181" t="s">
        <v>2363</v>
      </c>
      <c r="G181" s="1">
        <v>32178</v>
      </c>
      <c r="H181">
        <v>11</v>
      </c>
      <c r="I181">
        <v>374</v>
      </c>
      <c r="J181" t="str">
        <f>IF(horror_movies[[#This Row],[vote_average]]&gt;=7.5,"Éxito",IF(horror_movies[[#This Row],[vote_average]]&gt;=5,"Normal","Pésimo"))</f>
        <v>Normal</v>
      </c>
      <c r="K181">
        <v>6.4</v>
      </c>
      <c r="L181">
        <v>7000000</v>
      </c>
      <c r="M181">
        <v>19595031</v>
      </c>
      <c r="N181">
        <v>98</v>
      </c>
      <c r="O181" t="s">
        <v>18</v>
      </c>
      <c r="P181" t="b">
        <v>0</v>
      </c>
      <c r="Q181" t="s">
        <v>19</v>
      </c>
      <c r="R181" t="s">
        <v>22</v>
      </c>
    </row>
    <row r="182" spans="1:18" x14ac:dyDescent="0.3">
      <c r="A182">
        <v>48309</v>
      </c>
      <c r="B182" t="s">
        <v>2825</v>
      </c>
      <c r="C182" t="s">
        <v>2825</v>
      </c>
      <c r="D182" t="s">
        <v>17</v>
      </c>
      <c r="E182" t="s">
        <v>2826</v>
      </c>
      <c r="F182" t="s">
        <v>2827</v>
      </c>
      <c r="G182" s="1">
        <v>32206</v>
      </c>
      <c r="H182">
        <v>7</v>
      </c>
      <c r="I182">
        <v>92</v>
      </c>
      <c r="J182" t="str">
        <f>IF(horror_movies[[#This Row],[vote_average]]&gt;=7.5,"Éxito",IF(horror_movies[[#This Row],[vote_average]]&gt;=5,"Normal","Pésimo"))</f>
        <v>Normal</v>
      </c>
      <c r="K182">
        <v>5.9</v>
      </c>
      <c r="L182">
        <v>4000000</v>
      </c>
      <c r="M182">
        <v>354704</v>
      </c>
      <c r="N182">
        <v>102</v>
      </c>
      <c r="O182" t="s">
        <v>18</v>
      </c>
      <c r="P182" t="b">
        <v>0</v>
      </c>
      <c r="Q182" t="s">
        <v>468</v>
      </c>
      <c r="R182" t="s">
        <v>22</v>
      </c>
    </row>
    <row r="183" spans="1:18" x14ac:dyDescent="0.3">
      <c r="A183">
        <v>59797</v>
      </c>
      <c r="B183" t="s">
        <v>2774</v>
      </c>
      <c r="C183" t="s">
        <v>2774</v>
      </c>
      <c r="D183" t="s">
        <v>17</v>
      </c>
      <c r="E183" t="s">
        <v>2775</v>
      </c>
      <c r="F183" t="s">
        <v>2776</v>
      </c>
      <c r="G183" s="1">
        <v>32241</v>
      </c>
      <c r="H183">
        <v>8</v>
      </c>
      <c r="I183">
        <v>79</v>
      </c>
      <c r="J183" t="str">
        <f>IF(horror_movies[[#This Row],[vote_average]]&gt;=7.5,"Éxito",IF(horror_movies[[#This Row],[vote_average]]&gt;=5,"Normal","Pésimo"))</f>
        <v>Normal</v>
      </c>
      <c r="K183">
        <v>5.7</v>
      </c>
      <c r="L183">
        <v>4000000</v>
      </c>
      <c r="M183">
        <v>9797098</v>
      </c>
      <c r="N183">
        <v>86</v>
      </c>
      <c r="O183" t="s">
        <v>18</v>
      </c>
      <c r="P183" t="b">
        <v>0</v>
      </c>
      <c r="Q183" t="s">
        <v>19</v>
      </c>
      <c r="R183" t="s">
        <v>22</v>
      </c>
    </row>
    <row r="184" spans="1:18" x14ac:dyDescent="0.3">
      <c r="A184">
        <v>10127</v>
      </c>
      <c r="B184" t="s">
        <v>1548</v>
      </c>
      <c r="C184" t="s">
        <v>1548</v>
      </c>
      <c r="D184" t="s">
        <v>17</v>
      </c>
      <c r="E184" t="s">
        <v>1549</v>
      </c>
      <c r="F184" t="s">
        <v>1550</v>
      </c>
      <c r="G184" s="1">
        <v>32262</v>
      </c>
      <c r="H184">
        <v>20</v>
      </c>
      <c r="I184">
        <v>316</v>
      </c>
      <c r="J184" t="str">
        <f>IF(horror_movies[[#This Row],[vote_average]]&gt;=7.5,"Éxito",IF(horror_movies[[#This Row],[vote_average]]&gt;=5,"Normal","Pésimo"))</f>
        <v>Normal</v>
      </c>
      <c r="K184">
        <v>6</v>
      </c>
      <c r="L184">
        <v>4500000</v>
      </c>
      <c r="M184">
        <v>3813293</v>
      </c>
      <c r="N184">
        <v>86</v>
      </c>
      <c r="O184" t="s">
        <v>18</v>
      </c>
      <c r="P184" t="b">
        <v>0</v>
      </c>
      <c r="Q184" t="s">
        <v>807</v>
      </c>
      <c r="R184" t="s">
        <v>1009</v>
      </c>
    </row>
    <row r="185" spans="1:18" x14ac:dyDescent="0.3">
      <c r="A185">
        <v>40095</v>
      </c>
      <c r="B185" t="s">
        <v>2782</v>
      </c>
      <c r="C185" t="s">
        <v>2782</v>
      </c>
      <c r="D185" t="s">
        <v>17</v>
      </c>
      <c r="E185" t="s">
        <v>2783</v>
      </c>
      <c r="F185" t="s">
        <v>2784</v>
      </c>
      <c r="G185" s="1">
        <v>32269</v>
      </c>
      <c r="H185">
        <v>8</v>
      </c>
      <c r="I185">
        <v>140</v>
      </c>
      <c r="J185" t="str">
        <f>IF(horror_movies[[#This Row],[vote_average]]&gt;=7.5,"Éxito",IF(horror_movies[[#This Row],[vote_average]]&gt;=5,"Normal","Pésimo"))</f>
        <v>Normal</v>
      </c>
      <c r="K185">
        <v>6.1</v>
      </c>
      <c r="L185">
        <v>5000000</v>
      </c>
      <c r="M185">
        <v>3588626</v>
      </c>
      <c r="N185">
        <v>86</v>
      </c>
      <c r="O185" t="s">
        <v>18</v>
      </c>
      <c r="P185" t="b">
        <v>0</v>
      </c>
      <c r="Q185" t="s">
        <v>221</v>
      </c>
      <c r="R185" t="s">
        <v>22</v>
      </c>
    </row>
    <row r="186" spans="1:18" x14ac:dyDescent="0.3">
      <c r="A186">
        <v>10281</v>
      </c>
      <c r="B186" t="s">
        <v>1045</v>
      </c>
      <c r="C186" t="s">
        <v>1045</v>
      </c>
      <c r="D186" t="s">
        <v>17</v>
      </c>
      <c r="E186" t="s">
        <v>1046</v>
      </c>
      <c r="F186" t="s">
        <v>1047</v>
      </c>
      <c r="G186" s="1">
        <v>32276</v>
      </c>
      <c r="H186">
        <v>30</v>
      </c>
      <c r="I186">
        <v>788</v>
      </c>
      <c r="J186" t="str">
        <f>IF(horror_movies[[#This Row],[vote_average]]&gt;=7.5,"Éxito",IF(horror_movies[[#This Row],[vote_average]]&gt;=5,"Normal","Pésimo"))</f>
        <v>Normal</v>
      </c>
      <c r="K186">
        <v>5.4</v>
      </c>
      <c r="L186">
        <v>2800000</v>
      </c>
      <c r="M186">
        <v>19170001</v>
      </c>
      <c r="N186">
        <v>88</v>
      </c>
      <c r="O186" t="s">
        <v>18</v>
      </c>
      <c r="P186" t="b">
        <v>0</v>
      </c>
      <c r="Q186" t="s">
        <v>19</v>
      </c>
      <c r="R186" t="s">
        <v>323</v>
      </c>
    </row>
    <row r="187" spans="1:18" x14ac:dyDescent="0.3">
      <c r="A187">
        <v>40028</v>
      </c>
      <c r="B187" t="s">
        <v>3016</v>
      </c>
      <c r="C187" t="s">
        <v>3016</v>
      </c>
      <c r="D187" t="s">
        <v>17</v>
      </c>
      <c r="E187" t="s">
        <v>3017</v>
      </c>
      <c r="F187" t="s">
        <v>3018</v>
      </c>
      <c r="G187" s="1">
        <v>32283</v>
      </c>
      <c r="H187">
        <v>4</v>
      </c>
      <c r="I187">
        <v>41</v>
      </c>
      <c r="J187" t="str">
        <f>IF(horror_movies[[#This Row],[vote_average]]&gt;=7.5,"Éxito",IF(horror_movies[[#This Row],[vote_average]]&gt;=5,"Normal","Pésimo"))</f>
        <v>Pésimo</v>
      </c>
      <c r="K187">
        <v>4.5</v>
      </c>
      <c r="L187">
        <v>210000</v>
      </c>
      <c r="M187">
        <v>107352</v>
      </c>
      <c r="N187">
        <v>81</v>
      </c>
      <c r="O187" t="s">
        <v>18</v>
      </c>
      <c r="P187" t="b">
        <v>0</v>
      </c>
      <c r="Q187" t="s">
        <v>436</v>
      </c>
      <c r="R187" t="s">
        <v>22</v>
      </c>
    </row>
    <row r="188" spans="1:18" x14ac:dyDescent="0.3">
      <c r="A188">
        <v>16296</v>
      </c>
      <c r="B188" t="s">
        <v>1026</v>
      </c>
      <c r="C188" t="s">
        <v>1026</v>
      </c>
      <c r="D188" t="s">
        <v>17</v>
      </c>
      <c r="E188" t="s">
        <v>1027</v>
      </c>
      <c r="F188" t="s">
        <v>1028</v>
      </c>
      <c r="G188" s="1">
        <v>32290</v>
      </c>
      <c r="H188">
        <v>31</v>
      </c>
      <c r="I188">
        <v>722</v>
      </c>
      <c r="J188" t="str">
        <f>IF(horror_movies[[#This Row],[vote_average]]&gt;=7.5,"Éxito",IF(horror_movies[[#This Row],[vote_average]]&gt;=5,"Normal","Pésimo"))</f>
        <v>Normal</v>
      </c>
      <c r="K188">
        <v>6.4</v>
      </c>
      <c r="L188">
        <v>2000000</v>
      </c>
      <c r="M188">
        <v>43625095</v>
      </c>
      <c r="N188">
        <v>88</v>
      </c>
      <c r="O188" t="s">
        <v>18</v>
      </c>
      <c r="P188" t="b">
        <v>0</v>
      </c>
      <c r="Q188" t="s">
        <v>807</v>
      </c>
      <c r="R188" t="s">
        <v>22</v>
      </c>
    </row>
    <row r="189" spans="1:18" x14ac:dyDescent="0.3">
      <c r="A189">
        <v>26515</v>
      </c>
      <c r="B189" t="s">
        <v>2124</v>
      </c>
      <c r="C189" t="s">
        <v>2124</v>
      </c>
      <c r="D189" t="s">
        <v>17</v>
      </c>
      <c r="E189" t="s">
        <v>2125</v>
      </c>
      <c r="F189" t="s">
        <v>2126</v>
      </c>
      <c r="G189" s="1">
        <v>32303</v>
      </c>
      <c r="H189">
        <v>13</v>
      </c>
      <c r="I189">
        <v>346</v>
      </c>
      <c r="J189" t="str">
        <f>IF(horror_movies[[#This Row],[vote_average]]&gt;=7.5,"Éxito",IF(horror_movies[[#This Row],[vote_average]]&gt;=5,"Normal","Pésimo"))</f>
        <v>Normal</v>
      </c>
      <c r="K189">
        <v>6.3</v>
      </c>
      <c r="L189">
        <v>3500000</v>
      </c>
      <c r="M189">
        <v>4385516</v>
      </c>
      <c r="N189">
        <v>86</v>
      </c>
      <c r="O189" t="s">
        <v>18</v>
      </c>
      <c r="P189" t="b">
        <v>0</v>
      </c>
      <c r="Q189" t="s">
        <v>85</v>
      </c>
      <c r="R189" t="s">
        <v>2127</v>
      </c>
    </row>
    <row r="190" spans="1:18" x14ac:dyDescent="0.3">
      <c r="A190">
        <v>10306</v>
      </c>
      <c r="B190" t="s">
        <v>1651</v>
      </c>
      <c r="C190" t="s">
        <v>1651</v>
      </c>
      <c r="D190" t="s">
        <v>17</v>
      </c>
      <c r="E190" t="s">
        <v>1652</v>
      </c>
      <c r="F190" t="s">
        <v>1653</v>
      </c>
      <c r="G190" s="1">
        <v>32304</v>
      </c>
      <c r="H190">
        <v>19</v>
      </c>
      <c r="I190">
        <v>383</v>
      </c>
      <c r="J190" t="str">
        <f>IF(horror_movies[[#This Row],[vote_average]]&gt;=7.5,"Éxito",IF(horror_movies[[#This Row],[vote_average]]&gt;=5,"Normal","Pésimo"))</f>
        <v>Normal</v>
      </c>
      <c r="K190">
        <v>5.2</v>
      </c>
      <c r="L190">
        <v>10500000</v>
      </c>
      <c r="M190">
        <v>14144000</v>
      </c>
      <c r="N190">
        <v>98</v>
      </c>
      <c r="O190" t="s">
        <v>18</v>
      </c>
      <c r="P190" t="b">
        <v>0</v>
      </c>
      <c r="Q190" t="s">
        <v>19</v>
      </c>
      <c r="R190" t="s">
        <v>755</v>
      </c>
    </row>
    <row r="191" spans="1:18" x14ac:dyDescent="0.3">
      <c r="A191">
        <v>29095</v>
      </c>
      <c r="B191" t="s">
        <v>2636</v>
      </c>
      <c r="C191" t="s">
        <v>2636</v>
      </c>
      <c r="D191" t="s">
        <v>17</v>
      </c>
      <c r="E191" t="s">
        <v>2637</v>
      </c>
      <c r="F191" t="s">
        <v>2638</v>
      </c>
      <c r="G191" s="1">
        <v>32311</v>
      </c>
      <c r="H191">
        <v>9</v>
      </c>
      <c r="I191">
        <v>214</v>
      </c>
      <c r="J191" t="str">
        <f>IF(horror_movies[[#This Row],[vote_average]]&gt;=7.5,"Éxito",IF(horror_movies[[#This Row],[vote_average]]&gt;=5,"Normal","Pésimo"))</f>
        <v>Normal</v>
      </c>
      <c r="K191">
        <v>6.2</v>
      </c>
      <c r="L191">
        <v>3000000</v>
      </c>
      <c r="M191">
        <v>808114</v>
      </c>
      <c r="N191">
        <v>95</v>
      </c>
      <c r="O191" t="s">
        <v>18</v>
      </c>
      <c r="P191" t="b">
        <v>0</v>
      </c>
      <c r="Q191" t="s">
        <v>46</v>
      </c>
      <c r="R191" t="s">
        <v>2639</v>
      </c>
    </row>
    <row r="192" spans="1:18" x14ac:dyDescent="0.3">
      <c r="A192">
        <v>15158</v>
      </c>
      <c r="B192" t="s">
        <v>2803</v>
      </c>
      <c r="C192" t="s">
        <v>2803</v>
      </c>
      <c r="D192" t="s">
        <v>17</v>
      </c>
      <c r="E192" t="s">
        <v>2804</v>
      </c>
      <c r="F192" t="s">
        <v>2805</v>
      </c>
      <c r="G192" s="1">
        <v>32332</v>
      </c>
      <c r="H192">
        <v>7</v>
      </c>
      <c r="I192">
        <v>257</v>
      </c>
      <c r="J192" t="str">
        <f>IF(horror_movies[[#This Row],[vote_average]]&gt;=7.5,"Éxito",IF(horror_movies[[#This Row],[vote_average]]&gt;=5,"Normal","Pésimo"))</f>
        <v>Normal</v>
      </c>
      <c r="K192">
        <v>6.3</v>
      </c>
      <c r="L192">
        <v>3000000</v>
      </c>
      <c r="M192">
        <v>7282851</v>
      </c>
      <c r="N192">
        <v>97</v>
      </c>
      <c r="O192" t="s">
        <v>18</v>
      </c>
      <c r="P192" t="b">
        <v>0</v>
      </c>
      <c r="Q192" t="s">
        <v>221</v>
      </c>
      <c r="R192" t="s">
        <v>2280</v>
      </c>
    </row>
    <row r="193" spans="1:18" x14ac:dyDescent="0.3">
      <c r="A193">
        <v>29787</v>
      </c>
      <c r="B193" t="s">
        <v>2646</v>
      </c>
      <c r="C193" t="s">
        <v>2646</v>
      </c>
      <c r="D193" t="s">
        <v>17</v>
      </c>
      <c r="E193" t="s">
        <v>2647</v>
      </c>
      <c r="F193" t="s">
        <v>2648</v>
      </c>
      <c r="G193" s="1">
        <v>32353</v>
      </c>
      <c r="H193">
        <v>9</v>
      </c>
      <c r="I193">
        <v>217</v>
      </c>
      <c r="J193" t="str">
        <f>IF(horror_movies[[#This Row],[vote_average]]&gt;=7.5,"Éxito",IF(horror_movies[[#This Row],[vote_average]]&gt;=5,"Normal","Pésimo"))</f>
        <v>Normal</v>
      </c>
      <c r="K193">
        <v>6.2</v>
      </c>
      <c r="L193">
        <v>7000000</v>
      </c>
      <c r="M193">
        <v>5344577</v>
      </c>
      <c r="N193">
        <v>113</v>
      </c>
      <c r="O193" t="s">
        <v>18</v>
      </c>
      <c r="P193" t="b">
        <v>0</v>
      </c>
      <c r="Q193" t="s">
        <v>172</v>
      </c>
      <c r="R193" t="s">
        <v>22</v>
      </c>
    </row>
    <row r="194" spans="1:18" x14ac:dyDescent="0.3">
      <c r="A194">
        <v>9599</v>
      </c>
      <c r="B194" t="s">
        <v>1589</v>
      </c>
      <c r="C194" t="s">
        <v>1589</v>
      </c>
      <c r="D194" t="s">
        <v>17</v>
      </c>
      <c r="E194" t="s">
        <v>1590</v>
      </c>
      <c r="F194" t="s">
        <v>1591</v>
      </c>
      <c r="G194" s="1">
        <v>32360</v>
      </c>
      <c r="H194">
        <v>20</v>
      </c>
      <c r="I194">
        <v>672</v>
      </c>
      <c r="J194" t="str">
        <f>IF(horror_movies[[#This Row],[vote_average]]&gt;=7.5,"Éxito",IF(horror_movies[[#This Row],[vote_average]]&gt;=5,"Normal","Pésimo"))</f>
        <v>Normal</v>
      </c>
      <c r="K194">
        <v>6.7</v>
      </c>
      <c r="L194">
        <v>19000000</v>
      </c>
      <c r="M194">
        <v>8247943</v>
      </c>
      <c r="N194">
        <v>95</v>
      </c>
      <c r="O194" t="s">
        <v>18</v>
      </c>
      <c r="P194" t="b">
        <v>0</v>
      </c>
      <c r="Q194" t="s">
        <v>436</v>
      </c>
      <c r="R194" t="s">
        <v>22</v>
      </c>
    </row>
    <row r="195" spans="1:18" x14ac:dyDescent="0.3">
      <c r="A195">
        <v>10131</v>
      </c>
      <c r="B195" t="s">
        <v>862</v>
      </c>
      <c r="C195" t="s">
        <v>862</v>
      </c>
      <c r="D195" t="s">
        <v>17</v>
      </c>
      <c r="E195" t="s">
        <v>863</v>
      </c>
      <c r="F195" t="s">
        <v>864</v>
      </c>
      <c r="G195" s="1">
        <v>32374</v>
      </c>
      <c r="H195">
        <v>38</v>
      </c>
      <c r="I195">
        <v>1095</v>
      </c>
      <c r="J195" t="str">
        <f>IF(horror_movies[[#This Row],[vote_average]]&gt;=7.5,"Éxito",IF(horror_movies[[#This Row],[vote_average]]&gt;=5,"Normal","Pésimo"))</f>
        <v>Normal</v>
      </c>
      <c r="K195">
        <v>5.8</v>
      </c>
      <c r="L195">
        <v>13000000</v>
      </c>
      <c r="M195">
        <v>49400000</v>
      </c>
      <c r="N195">
        <v>94</v>
      </c>
      <c r="O195" t="s">
        <v>18</v>
      </c>
      <c r="P195" t="b">
        <v>0</v>
      </c>
      <c r="Q195" t="s">
        <v>19</v>
      </c>
      <c r="R195" t="s">
        <v>425</v>
      </c>
    </row>
    <row r="196" spans="1:18" x14ac:dyDescent="0.3">
      <c r="A196">
        <v>7091</v>
      </c>
      <c r="B196" t="s">
        <v>2676</v>
      </c>
      <c r="C196" t="s">
        <v>2676</v>
      </c>
      <c r="D196" t="s">
        <v>17</v>
      </c>
      <c r="E196" t="s">
        <v>2677</v>
      </c>
      <c r="F196" t="s">
        <v>2678</v>
      </c>
      <c r="G196" s="1">
        <v>32403</v>
      </c>
      <c r="H196">
        <v>9</v>
      </c>
      <c r="I196">
        <v>284</v>
      </c>
      <c r="J196" t="str">
        <f>IF(horror_movies[[#This Row],[vote_average]]&gt;=7.5,"Éxito",IF(horror_movies[[#This Row],[vote_average]]&gt;=5,"Normal","Pésimo"))</f>
        <v>Normal</v>
      </c>
      <c r="K196">
        <v>5.9</v>
      </c>
      <c r="L196">
        <v>2000000</v>
      </c>
      <c r="M196">
        <v>725131</v>
      </c>
      <c r="N196">
        <v>103</v>
      </c>
      <c r="O196" t="s">
        <v>18</v>
      </c>
      <c r="P196" t="b">
        <v>0</v>
      </c>
      <c r="Q196" t="s">
        <v>46</v>
      </c>
      <c r="R196" t="s">
        <v>22</v>
      </c>
    </row>
    <row r="197" spans="1:18" x14ac:dyDescent="0.3">
      <c r="A197">
        <v>11347</v>
      </c>
      <c r="B197" t="s">
        <v>2615</v>
      </c>
      <c r="C197" t="s">
        <v>2615</v>
      </c>
      <c r="D197" t="s">
        <v>17</v>
      </c>
      <c r="E197" t="s">
        <v>2616</v>
      </c>
      <c r="F197" t="s">
        <v>31</v>
      </c>
      <c r="G197" s="1">
        <v>32407</v>
      </c>
      <c r="H197">
        <v>9</v>
      </c>
      <c r="I197">
        <v>167</v>
      </c>
      <c r="J197" t="str">
        <f>IF(horror_movies[[#This Row],[vote_average]]&gt;=7.5,"Éxito",IF(horror_movies[[#This Row],[vote_average]]&gt;=5,"Normal","Pésimo"))</f>
        <v>Normal</v>
      </c>
      <c r="K197">
        <v>5.9</v>
      </c>
      <c r="L197">
        <v>2500000</v>
      </c>
      <c r="M197">
        <v>1189315</v>
      </c>
      <c r="N197">
        <v>93</v>
      </c>
      <c r="O197" t="s">
        <v>18</v>
      </c>
      <c r="P197" t="b">
        <v>0</v>
      </c>
      <c r="Q197" t="s">
        <v>731</v>
      </c>
      <c r="R197" t="s">
        <v>22</v>
      </c>
    </row>
    <row r="198" spans="1:18" x14ac:dyDescent="0.3">
      <c r="A198">
        <v>9540</v>
      </c>
      <c r="B198" t="s">
        <v>2625</v>
      </c>
      <c r="C198" t="s">
        <v>2625</v>
      </c>
      <c r="D198" t="s">
        <v>17</v>
      </c>
      <c r="E198" t="s">
        <v>2626</v>
      </c>
      <c r="F198" t="s">
        <v>2627</v>
      </c>
      <c r="G198" s="1">
        <v>32409</v>
      </c>
      <c r="H198">
        <v>9</v>
      </c>
      <c r="I198">
        <v>666</v>
      </c>
      <c r="J198" t="str">
        <f>IF(horror_movies[[#This Row],[vote_average]]&gt;=7.5,"Éxito",IF(horror_movies[[#This Row],[vote_average]]&gt;=5,"Normal","Pésimo"))</f>
        <v>Normal</v>
      </c>
      <c r="K198">
        <v>7.2</v>
      </c>
      <c r="L198">
        <v>13000000</v>
      </c>
      <c r="M198">
        <v>8038508</v>
      </c>
      <c r="N198">
        <v>115</v>
      </c>
      <c r="O198" t="s">
        <v>18</v>
      </c>
      <c r="P198" t="b">
        <v>0</v>
      </c>
      <c r="Q198" t="s">
        <v>19</v>
      </c>
      <c r="R198" t="s">
        <v>22</v>
      </c>
    </row>
    <row r="199" spans="1:18" x14ac:dyDescent="0.3">
      <c r="A199">
        <v>24924</v>
      </c>
      <c r="B199" t="s">
        <v>2433</v>
      </c>
      <c r="C199" t="s">
        <v>2433</v>
      </c>
      <c r="D199" t="s">
        <v>17</v>
      </c>
      <c r="E199" t="s">
        <v>2607</v>
      </c>
      <c r="F199" t="s">
        <v>2608</v>
      </c>
      <c r="G199" s="1">
        <v>32430</v>
      </c>
      <c r="H199">
        <v>9</v>
      </c>
      <c r="I199">
        <v>249</v>
      </c>
      <c r="J199" t="str">
        <f>IF(horror_movies[[#This Row],[vote_average]]&gt;=7.5,"Éxito",IF(horror_movies[[#This Row],[vote_average]]&gt;=5,"Normal","Pésimo"))</f>
        <v>Normal</v>
      </c>
      <c r="K199">
        <v>6.2</v>
      </c>
      <c r="L199">
        <v>1200000</v>
      </c>
      <c r="M199">
        <v>3109904</v>
      </c>
      <c r="N199">
        <v>90</v>
      </c>
      <c r="O199" t="s">
        <v>18</v>
      </c>
      <c r="P199" t="b">
        <v>0</v>
      </c>
      <c r="Q199" t="s">
        <v>32</v>
      </c>
      <c r="R199" t="s">
        <v>2162</v>
      </c>
    </row>
    <row r="200" spans="1:18" x14ac:dyDescent="0.3">
      <c r="A200">
        <v>11357</v>
      </c>
      <c r="B200" t="s">
        <v>350</v>
      </c>
      <c r="C200" t="s">
        <v>350</v>
      </c>
      <c r="D200" t="s">
        <v>17</v>
      </c>
      <c r="E200" t="s">
        <v>351</v>
      </c>
      <c r="F200" t="s">
        <v>352</v>
      </c>
      <c r="G200" s="1">
        <v>32437</v>
      </c>
      <c r="H200">
        <v>68</v>
      </c>
      <c r="I200">
        <v>1311</v>
      </c>
      <c r="J200" t="str">
        <f>IF(horror_movies[[#This Row],[vote_average]]&gt;=7.5,"Éxito",IF(horror_movies[[#This Row],[vote_average]]&gt;=5,"Normal","Pésimo"))</f>
        <v>Normal</v>
      </c>
      <c r="K200">
        <v>6.1</v>
      </c>
      <c r="L200">
        <v>5000000</v>
      </c>
      <c r="M200">
        <v>17800000</v>
      </c>
      <c r="N200">
        <v>88</v>
      </c>
      <c r="O200" t="s">
        <v>18</v>
      </c>
      <c r="P200" t="b">
        <v>0</v>
      </c>
      <c r="Q200" t="s">
        <v>19</v>
      </c>
      <c r="R200" t="s">
        <v>56</v>
      </c>
    </row>
    <row r="201" spans="1:18" x14ac:dyDescent="0.3">
      <c r="A201">
        <v>10585</v>
      </c>
      <c r="B201" t="s">
        <v>181</v>
      </c>
      <c r="C201" t="s">
        <v>181</v>
      </c>
      <c r="D201" t="s">
        <v>17</v>
      </c>
      <c r="E201" t="s">
        <v>182</v>
      </c>
      <c r="F201" t="s">
        <v>31</v>
      </c>
      <c r="G201" s="1">
        <v>32456</v>
      </c>
      <c r="H201">
        <v>108</v>
      </c>
      <c r="I201">
        <v>2335</v>
      </c>
      <c r="J201" t="str">
        <f>IF(horror_movies[[#This Row],[vote_average]]&gt;=7.5,"Éxito",IF(horror_movies[[#This Row],[vote_average]]&gt;=5,"Normal","Pésimo"))</f>
        <v>Normal</v>
      </c>
      <c r="K201">
        <v>6.6</v>
      </c>
      <c r="L201">
        <v>9000000</v>
      </c>
      <c r="M201">
        <v>44196684</v>
      </c>
      <c r="N201">
        <v>87</v>
      </c>
      <c r="O201" t="s">
        <v>18</v>
      </c>
      <c r="P201" t="b">
        <v>0</v>
      </c>
      <c r="Q201" t="s">
        <v>32</v>
      </c>
      <c r="R201" t="s">
        <v>135</v>
      </c>
    </row>
    <row r="202" spans="1:18" x14ac:dyDescent="0.3">
      <c r="A202">
        <v>59735</v>
      </c>
      <c r="B202" t="s">
        <v>3114</v>
      </c>
      <c r="C202" t="s">
        <v>3114</v>
      </c>
      <c r="D202" t="s">
        <v>17</v>
      </c>
      <c r="E202" t="s">
        <v>3115</v>
      </c>
      <c r="F202" t="s">
        <v>3116</v>
      </c>
      <c r="G202" s="1">
        <v>32479</v>
      </c>
      <c r="H202">
        <v>3</v>
      </c>
      <c r="I202">
        <v>27</v>
      </c>
      <c r="J202" t="str">
        <f>IF(horror_movies[[#This Row],[vote_average]]&gt;=7.5,"Éxito",IF(horror_movies[[#This Row],[vote_average]]&gt;=5,"Normal","Pésimo"))</f>
        <v>Pésimo</v>
      </c>
      <c r="K202">
        <v>4.8</v>
      </c>
      <c r="L202">
        <v>7000000</v>
      </c>
      <c r="M202">
        <v>136203</v>
      </c>
      <c r="N202">
        <v>87</v>
      </c>
      <c r="O202" t="s">
        <v>18</v>
      </c>
      <c r="P202" t="b">
        <v>0</v>
      </c>
      <c r="Q202" t="s">
        <v>32</v>
      </c>
      <c r="R202" t="s">
        <v>22</v>
      </c>
    </row>
    <row r="203" spans="1:18" x14ac:dyDescent="0.3">
      <c r="A203">
        <v>9064</v>
      </c>
      <c r="B203" t="s">
        <v>835</v>
      </c>
      <c r="C203" t="s">
        <v>835</v>
      </c>
      <c r="D203" t="s">
        <v>17</v>
      </c>
      <c r="E203" t="s">
        <v>836</v>
      </c>
      <c r="F203" t="s">
        <v>837</v>
      </c>
      <c r="G203" s="1">
        <v>32500</v>
      </c>
      <c r="H203">
        <v>38</v>
      </c>
      <c r="I203">
        <v>843</v>
      </c>
      <c r="J203" t="str">
        <f>IF(horror_movies[[#This Row],[vote_average]]&gt;=7.5,"Éxito",IF(horror_movies[[#This Row],[vote_average]]&gt;=5,"Normal","Pésimo"))</f>
        <v>Normal</v>
      </c>
      <c r="K203">
        <v>6.4</v>
      </c>
      <c r="L203">
        <v>3000000</v>
      </c>
      <c r="M203">
        <v>12090735</v>
      </c>
      <c r="N203">
        <v>97</v>
      </c>
      <c r="O203" t="s">
        <v>18</v>
      </c>
      <c r="P203" t="b">
        <v>0</v>
      </c>
      <c r="Q203" t="s">
        <v>32</v>
      </c>
      <c r="R203" t="s">
        <v>242</v>
      </c>
    </row>
    <row r="204" spans="1:18" x14ac:dyDescent="0.3">
      <c r="A204">
        <v>11607</v>
      </c>
      <c r="B204" t="s">
        <v>2765</v>
      </c>
      <c r="C204" t="s">
        <v>2765</v>
      </c>
      <c r="D204" t="s">
        <v>17</v>
      </c>
      <c r="E204" t="s">
        <v>2766</v>
      </c>
      <c r="F204" t="s">
        <v>2767</v>
      </c>
      <c r="G204" s="1">
        <v>32521</v>
      </c>
      <c r="H204">
        <v>8</v>
      </c>
      <c r="I204">
        <v>208</v>
      </c>
      <c r="J204" t="str">
        <f>IF(horror_movies[[#This Row],[vote_average]]&gt;=7.5,"Éxito",IF(horror_movies[[#This Row],[vote_average]]&gt;=5,"Normal","Pésimo"))</f>
        <v>Normal</v>
      </c>
      <c r="K204">
        <v>5.5</v>
      </c>
      <c r="L204">
        <v>8000000</v>
      </c>
      <c r="M204">
        <v>8143225</v>
      </c>
      <c r="N204">
        <v>105</v>
      </c>
      <c r="O204" t="s">
        <v>18</v>
      </c>
      <c r="P204" t="b">
        <v>0</v>
      </c>
      <c r="Q204" t="s">
        <v>221</v>
      </c>
      <c r="R204" t="s">
        <v>22</v>
      </c>
    </row>
    <row r="205" spans="1:18" x14ac:dyDescent="0.3">
      <c r="A205">
        <v>11974</v>
      </c>
      <c r="B205" t="s">
        <v>1981</v>
      </c>
      <c r="C205" t="s">
        <v>1981</v>
      </c>
      <c r="D205" t="s">
        <v>17</v>
      </c>
      <c r="E205" t="s">
        <v>1982</v>
      </c>
      <c r="F205" t="s">
        <v>1983</v>
      </c>
      <c r="G205" s="1">
        <v>32556</v>
      </c>
      <c r="H205">
        <v>15</v>
      </c>
      <c r="I205">
        <v>974</v>
      </c>
      <c r="J205" t="str">
        <f>IF(horror_movies[[#This Row],[vote_average]]&gt;=7.5,"Éxito",IF(horror_movies[[#This Row],[vote_average]]&gt;=5,"Normal","Pésimo"))</f>
        <v>Normal</v>
      </c>
      <c r="K205">
        <v>6.7</v>
      </c>
      <c r="L205">
        <v>18000000</v>
      </c>
      <c r="M205">
        <v>49101993</v>
      </c>
      <c r="N205">
        <v>102</v>
      </c>
      <c r="O205" t="s">
        <v>18</v>
      </c>
      <c r="P205" t="b">
        <v>0</v>
      </c>
      <c r="Q205" t="s">
        <v>207</v>
      </c>
      <c r="R205" t="s">
        <v>22</v>
      </c>
    </row>
    <row r="206" spans="1:18" x14ac:dyDescent="0.3">
      <c r="A206">
        <v>14372</v>
      </c>
      <c r="B206" t="s">
        <v>2293</v>
      </c>
      <c r="C206" t="s">
        <v>2293</v>
      </c>
      <c r="D206" t="s">
        <v>17</v>
      </c>
      <c r="E206" t="s">
        <v>2294</v>
      </c>
      <c r="F206" t="s">
        <v>2295</v>
      </c>
      <c r="G206" s="1">
        <v>32584</v>
      </c>
      <c r="H206">
        <v>11</v>
      </c>
      <c r="I206">
        <v>380</v>
      </c>
      <c r="J206" t="str">
        <f>IF(horror_movies[[#This Row],[vote_average]]&gt;=7.5,"Éxito",IF(horror_movies[[#This Row],[vote_average]]&gt;=5,"Normal","Pésimo"))</f>
        <v>Normal</v>
      </c>
      <c r="K206">
        <v>6</v>
      </c>
      <c r="L206">
        <v>25000000</v>
      </c>
      <c r="M206">
        <v>15704614</v>
      </c>
      <c r="N206">
        <v>98</v>
      </c>
      <c r="O206" t="s">
        <v>18</v>
      </c>
      <c r="P206" t="b">
        <v>0</v>
      </c>
      <c r="Q206" t="s">
        <v>2243</v>
      </c>
      <c r="R206" t="s">
        <v>22</v>
      </c>
    </row>
    <row r="207" spans="1:18" x14ac:dyDescent="0.3">
      <c r="A207">
        <v>10493</v>
      </c>
      <c r="B207" t="s">
        <v>1576</v>
      </c>
      <c r="C207" t="s">
        <v>1576</v>
      </c>
      <c r="D207" t="s">
        <v>17</v>
      </c>
      <c r="E207" t="s">
        <v>1577</v>
      </c>
      <c r="F207" t="s">
        <v>1578</v>
      </c>
      <c r="G207" s="1">
        <v>32605</v>
      </c>
      <c r="H207">
        <v>20</v>
      </c>
      <c r="I207">
        <v>583</v>
      </c>
      <c r="J207" t="str">
        <f>IF(horror_movies[[#This Row],[vote_average]]&gt;=7.5,"Éxito",IF(horror_movies[[#This Row],[vote_average]]&gt;=5,"Normal","Pésimo"))</f>
        <v>Normal</v>
      </c>
      <c r="K207">
        <v>6.6</v>
      </c>
      <c r="L207">
        <v>10400000</v>
      </c>
      <c r="M207">
        <v>7825000</v>
      </c>
      <c r="N207">
        <v>96</v>
      </c>
      <c r="O207" t="s">
        <v>18</v>
      </c>
      <c r="P207" t="b">
        <v>0</v>
      </c>
      <c r="Q207" t="s">
        <v>19</v>
      </c>
      <c r="R207" t="s">
        <v>22</v>
      </c>
    </row>
    <row r="208" spans="1:18" x14ac:dyDescent="0.3">
      <c r="A208">
        <v>8913</v>
      </c>
      <c r="B208" t="s">
        <v>694</v>
      </c>
      <c r="C208" t="s">
        <v>694</v>
      </c>
      <c r="D208" t="s">
        <v>17</v>
      </c>
      <c r="E208" t="s">
        <v>695</v>
      </c>
      <c r="F208" t="s">
        <v>696</v>
      </c>
      <c r="G208" s="1">
        <v>32619</v>
      </c>
      <c r="H208">
        <v>44</v>
      </c>
      <c r="I208">
        <v>1748</v>
      </c>
      <c r="J208" t="str">
        <f>IF(horror_movies[[#This Row],[vote_average]]&gt;=7.5,"Éxito",IF(horror_movies[[#This Row],[vote_average]]&gt;=5,"Normal","Pésimo"))</f>
        <v>Normal</v>
      </c>
      <c r="K208">
        <v>6.6</v>
      </c>
      <c r="L208">
        <v>11500000</v>
      </c>
      <c r="M208">
        <v>57469467</v>
      </c>
      <c r="N208">
        <v>103</v>
      </c>
      <c r="O208" t="s">
        <v>18</v>
      </c>
      <c r="P208" t="b">
        <v>0</v>
      </c>
      <c r="Q208" t="s">
        <v>49</v>
      </c>
      <c r="R208" t="s">
        <v>697</v>
      </c>
    </row>
    <row r="209" spans="1:18" x14ac:dyDescent="0.3">
      <c r="A209">
        <v>53150</v>
      </c>
      <c r="B209" t="s">
        <v>3005</v>
      </c>
      <c r="C209" t="s">
        <v>3005</v>
      </c>
      <c r="D209" t="s">
        <v>17</v>
      </c>
      <c r="E209" t="s">
        <v>3006</v>
      </c>
      <c r="F209" t="s">
        <v>3007</v>
      </c>
      <c r="G209" s="1">
        <v>32633</v>
      </c>
      <c r="H209">
        <v>5</v>
      </c>
      <c r="I209">
        <v>55</v>
      </c>
      <c r="J209" t="str">
        <f>IF(horror_movies[[#This Row],[vote_average]]&gt;=7.5,"Éxito",IF(horror_movies[[#This Row],[vote_average]]&gt;=5,"Normal","Pésimo"))</f>
        <v>Pésimo</v>
      </c>
      <c r="K209">
        <v>4.3</v>
      </c>
      <c r="L209">
        <v>49200000</v>
      </c>
      <c r="M209">
        <v>62405000</v>
      </c>
      <c r="N209">
        <v>85</v>
      </c>
      <c r="O209" t="s">
        <v>18</v>
      </c>
      <c r="P209" t="b">
        <v>0</v>
      </c>
      <c r="Q209" t="s">
        <v>807</v>
      </c>
      <c r="R209" t="s">
        <v>2542</v>
      </c>
    </row>
    <row r="210" spans="1:18" x14ac:dyDescent="0.3">
      <c r="A210">
        <v>19142</v>
      </c>
      <c r="B210" t="s">
        <v>2532</v>
      </c>
      <c r="C210" t="s">
        <v>2532</v>
      </c>
      <c r="D210" t="s">
        <v>17</v>
      </c>
      <c r="E210" t="s">
        <v>2533</v>
      </c>
      <c r="F210" t="s">
        <v>2534</v>
      </c>
      <c r="G210" s="1">
        <v>32639</v>
      </c>
      <c r="H210">
        <v>9</v>
      </c>
      <c r="I210">
        <v>183</v>
      </c>
      <c r="J210" t="str">
        <f>IF(horror_movies[[#This Row],[vote_average]]&gt;=7.5,"Éxito",IF(horror_movies[[#This Row],[vote_average]]&gt;=5,"Normal","Pésimo"))</f>
        <v>Normal</v>
      </c>
      <c r="K210">
        <v>5.6</v>
      </c>
      <c r="L210">
        <v>4000000</v>
      </c>
      <c r="M210">
        <v>192816</v>
      </c>
      <c r="N210">
        <v>84</v>
      </c>
      <c r="O210" t="s">
        <v>18</v>
      </c>
      <c r="P210" t="b">
        <v>0</v>
      </c>
      <c r="Q210" t="s">
        <v>436</v>
      </c>
      <c r="R210" t="s">
        <v>1645</v>
      </c>
    </row>
    <row r="211" spans="1:18" x14ac:dyDescent="0.3">
      <c r="A211">
        <v>11342</v>
      </c>
      <c r="B211" t="s">
        <v>2584</v>
      </c>
      <c r="C211" t="s">
        <v>2584</v>
      </c>
      <c r="D211" t="s">
        <v>17</v>
      </c>
      <c r="E211" t="s">
        <v>2585</v>
      </c>
      <c r="F211" t="s">
        <v>2586</v>
      </c>
      <c r="G211" s="1">
        <v>32660</v>
      </c>
      <c r="H211">
        <v>9</v>
      </c>
      <c r="I211">
        <v>293</v>
      </c>
      <c r="J211" t="str">
        <f>IF(horror_movies[[#This Row],[vote_average]]&gt;=7.5,"Éxito",IF(horror_movies[[#This Row],[vote_average]]&gt;=5,"Normal","Pésimo"))</f>
        <v>Normal</v>
      </c>
      <c r="K211">
        <v>6.3</v>
      </c>
      <c r="L211">
        <v>7000000</v>
      </c>
      <c r="M211">
        <v>9094451</v>
      </c>
      <c r="N211">
        <v>103</v>
      </c>
      <c r="O211" t="s">
        <v>18</v>
      </c>
      <c r="P211" t="b">
        <v>0</v>
      </c>
      <c r="Q211" t="s">
        <v>2220</v>
      </c>
      <c r="R211" t="s">
        <v>1977</v>
      </c>
    </row>
    <row r="212" spans="1:18" x14ac:dyDescent="0.3">
      <c r="A212">
        <v>10283</v>
      </c>
      <c r="B212" t="s">
        <v>890</v>
      </c>
      <c r="C212" t="s">
        <v>890</v>
      </c>
      <c r="D212" t="s">
        <v>17</v>
      </c>
      <c r="E212" t="s">
        <v>891</v>
      </c>
      <c r="F212" t="s">
        <v>892</v>
      </c>
      <c r="G212" s="1">
        <v>32717</v>
      </c>
      <c r="H212">
        <v>36</v>
      </c>
      <c r="I212">
        <v>793</v>
      </c>
      <c r="J212" t="str">
        <f>IF(horror_movies[[#This Row],[vote_average]]&gt;=7.5,"Éxito",IF(horror_movies[[#This Row],[vote_average]]&gt;=5,"Normal","Pésimo"))</f>
        <v>Normal</v>
      </c>
      <c r="K212">
        <v>5</v>
      </c>
      <c r="L212">
        <v>5000000</v>
      </c>
      <c r="M212">
        <v>14000000</v>
      </c>
      <c r="N212">
        <v>100</v>
      </c>
      <c r="O212" t="s">
        <v>18</v>
      </c>
      <c r="P212" t="b">
        <v>0</v>
      </c>
      <c r="Q212" t="s">
        <v>19</v>
      </c>
      <c r="R212" t="s">
        <v>323</v>
      </c>
    </row>
    <row r="213" spans="1:18" x14ac:dyDescent="0.3">
      <c r="A213">
        <v>10160</v>
      </c>
      <c r="B213" t="s">
        <v>1494</v>
      </c>
      <c r="C213" t="s">
        <v>1494</v>
      </c>
      <c r="D213" t="s">
        <v>17</v>
      </c>
      <c r="E213" t="s">
        <v>1495</v>
      </c>
      <c r="F213" t="s">
        <v>1496</v>
      </c>
      <c r="G213" s="1">
        <v>32731</v>
      </c>
      <c r="H213">
        <v>21</v>
      </c>
      <c r="I213">
        <v>972</v>
      </c>
      <c r="J213" t="str">
        <f>IF(horror_movies[[#This Row],[vote_average]]&gt;=7.5,"Éxito",IF(horror_movies[[#This Row],[vote_average]]&gt;=5,"Normal","Pésimo"))</f>
        <v>Normal</v>
      </c>
      <c r="K213">
        <v>5.4</v>
      </c>
      <c r="L213">
        <v>6000000</v>
      </c>
      <c r="M213">
        <v>22168359</v>
      </c>
      <c r="N213">
        <v>89</v>
      </c>
      <c r="O213" t="s">
        <v>18</v>
      </c>
      <c r="P213" t="b">
        <v>0</v>
      </c>
      <c r="Q213" t="s">
        <v>19</v>
      </c>
      <c r="R213" t="s">
        <v>425</v>
      </c>
    </row>
    <row r="214" spans="1:18" x14ac:dyDescent="0.3">
      <c r="A214">
        <v>5333</v>
      </c>
      <c r="B214" t="s">
        <v>3129</v>
      </c>
      <c r="C214" t="s">
        <v>3129</v>
      </c>
      <c r="D214" t="s">
        <v>17</v>
      </c>
      <c r="E214" t="s">
        <v>3130</v>
      </c>
      <c r="F214" t="s">
        <v>3131</v>
      </c>
      <c r="G214" s="1">
        <v>32753</v>
      </c>
      <c r="H214">
        <v>3</v>
      </c>
      <c r="I214">
        <v>38</v>
      </c>
      <c r="J214" t="str">
        <f>IF(horror_movies[[#This Row],[vote_average]]&gt;=7.5,"Éxito",IF(horror_movies[[#This Row],[vote_average]]&gt;=5,"Normal","Pésimo"))</f>
        <v>Normal</v>
      </c>
      <c r="K214">
        <v>6.7</v>
      </c>
      <c r="L214">
        <v>4000000</v>
      </c>
      <c r="M214">
        <v>670774</v>
      </c>
      <c r="N214">
        <v>124</v>
      </c>
      <c r="O214" t="s">
        <v>18</v>
      </c>
      <c r="P214" t="b">
        <v>0</v>
      </c>
      <c r="Q214" t="s">
        <v>87</v>
      </c>
      <c r="R214" t="s">
        <v>22</v>
      </c>
    </row>
    <row r="215" spans="1:18" x14ac:dyDescent="0.3">
      <c r="A215">
        <v>11361</v>
      </c>
      <c r="B215" t="s">
        <v>476</v>
      </c>
      <c r="C215" t="s">
        <v>476</v>
      </c>
      <c r="D215" t="s">
        <v>17</v>
      </c>
      <c r="E215" t="s">
        <v>477</v>
      </c>
      <c r="F215" t="s">
        <v>478</v>
      </c>
      <c r="G215" s="1">
        <v>32793</v>
      </c>
      <c r="H215">
        <v>58</v>
      </c>
      <c r="I215">
        <v>927</v>
      </c>
      <c r="J215" t="str">
        <f>IF(horror_movies[[#This Row],[vote_average]]&gt;=7.5,"Éxito",IF(horror_movies[[#This Row],[vote_average]]&gt;=5,"Normal","Pésimo"))</f>
        <v>Normal</v>
      </c>
      <c r="K215">
        <v>5.4</v>
      </c>
      <c r="L215">
        <v>3000000</v>
      </c>
      <c r="M215">
        <v>11642254</v>
      </c>
      <c r="N215">
        <v>97</v>
      </c>
      <c r="O215" t="s">
        <v>18</v>
      </c>
      <c r="P215" t="b">
        <v>0</v>
      </c>
      <c r="Q215" t="s">
        <v>19</v>
      </c>
      <c r="R215" t="s">
        <v>56</v>
      </c>
    </row>
    <row r="216" spans="1:18" x14ac:dyDescent="0.3">
      <c r="A216">
        <v>12521</v>
      </c>
      <c r="B216" t="s">
        <v>1906</v>
      </c>
      <c r="C216" t="s">
        <v>1906</v>
      </c>
      <c r="D216" t="s">
        <v>17</v>
      </c>
      <c r="E216" t="s">
        <v>1907</v>
      </c>
      <c r="F216" t="s">
        <v>1908</v>
      </c>
      <c r="G216" s="1">
        <v>32808</v>
      </c>
      <c r="H216">
        <v>16</v>
      </c>
      <c r="I216">
        <v>328</v>
      </c>
      <c r="J216" t="str">
        <f>IF(horror_movies[[#This Row],[vote_average]]&gt;=7.5,"Éxito",IF(horror_movies[[#This Row],[vote_average]]&gt;=5,"Normal","Pésimo"))</f>
        <v>Normal</v>
      </c>
      <c r="K216">
        <v>5.6</v>
      </c>
      <c r="L216">
        <v>5000000</v>
      </c>
      <c r="M216">
        <v>16554699</v>
      </c>
      <c r="N216">
        <v>109</v>
      </c>
      <c r="O216" t="s">
        <v>18</v>
      </c>
      <c r="P216" t="b">
        <v>0</v>
      </c>
      <c r="Q216" t="s">
        <v>32</v>
      </c>
      <c r="R216" t="s">
        <v>22</v>
      </c>
    </row>
    <row r="217" spans="1:18" x14ac:dyDescent="0.3">
      <c r="A217">
        <v>28774</v>
      </c>
      <c r="B217" t="s">
        <v>2692</v>
      </c>
      <c r="C217" t="s">
        <v>2692</v>
      </c>
      <c r="D217" t="s">
        <v>17</v>
      </c>
      <c r="E217" t="s">
        <v>2693</v>
      </c>
      <c r="F217" t="s">
        <v>2694</v>
      </c>
      <c r="G217" s="1">
        <v>32822</v>
      </c>
      <c r="H217">
        <v>8</v>
      </c>
      <c r="I217">
        <v>133</v>
      </c>
      <c r="J217" t="str">
        <f>IF(horror_movies[[#This Row],[vote_average]]&gt;=7.5,"Éxito",IF(horror_movies[[#This Row],[vote_average]]&gt;=5,"Normal","Pésimo"))</f>
        <v>Normal</v>
      </c>
      <c r="K217">
        <v>5.3</v>
      </c>
      <c r="L217">
        <v>5000000</v>
      </c>
      <c r="M217">
        <v>1919653</v>
      </c>
      <c r="N217">
        <v>103</v>
      </c>
      <c r="O217" t="s">
        <v>18</v>
      </c>
      <c r="P217" t="b">
        <v>0</v>
      </c>
      <c r="Q217" t="s">
        <v>172</v>
      </c>
      <c r="R217" t="s">
        <v>22</v>
      </c>
    </row>
    <row r="218" spans="1:18" x14ac:dyDescent="0.3">
      <c r="A218">
        <v>18289</v>
      </c>
      <c r="B218" t="s">
        <v>2317</v>
      </c>
      <c r="C218" t="s">
        <v>2318</v>
      </c>
      <c r="D218" t="s">
        <v>131</v>
      </c>
      <c r="E218" t="s">
        <v>2319</v>
      </c>
      <c r="F218" t="s">
        <v>2320</v>
      </c>
      <c r="G218" s="1">
        <v>32858</v>
      </c>
      <c r="H218">
        <v>11</v>
      </c>
      <c r="I218">
        <v>156</v>
      </c>
      <c r="J218" t="str">
        <f>IF(horror_movies[[#This Row],[vote_average]]&gt;=7.5,"Éxito",IF(horror_movies[[#This Row],[vote_average]]&gt;=5,"Normal","Pésimo"))</f>
        <v>Normal</v>
      </c>
      <c r="K218">
        <v>7.2</v>
      </c>
      <c r="L218">
        <v>5000000</v>
      </c>
      <c r="M218">
        <v>7000000</v>
      </c>
      <c r="N218">
        <v>105</v>
      </c>
      <c r="O218" t="s">
        <v>18</v>
      </c>
      <c r="P218" t="b">
        <v>0</v>
      </c>
      <c r="Q218" t="s">
        <v>78</v>
      </c>
      <c r="R218" t="s">
        <v>2321</v>
      </c>
    </row>
    <row r="219" spans="1:18" x14ac:dyDescent="0.3">
      <c r="A219">
        <v>25018</v>
      </c>
      <c r="B219" t="s">
        <v>961</v>
      </c>
      <c r="C219" t="s">
        <v>961</v>
      </c>
      <c r="D219" t="s">
        <v>17</v>
      </c>
      <c r="E219" t="s">
        <v>962</v>
      </c>
      <c r="F219" t="s">
        <v>963</v>
      </c>
      <c r="G219" s="1">
        <v>32885</v>
      </c>
      <c r="H219">
        <v>33</v>
      </c>
      <c r="I219">
        <v>396</v>
      </c>
      <c r="J219" t="str">
        <f>IF(horror_movies[[#This Row],[vote_average]]&gt;=7.5,"Éxito",IF(horror_movies[[#This Row],[vote_average]]&gt;=5,"Normal","Pésimo"))</f>
        <v>Normal</v>
      </c>
      <c r="K219">
        <v>5.3</v>
      </c>
      <c r="L219">
        <v>2000000</v>
      </c>
      <c r="M219">
        <v>5765562</v>
      </c>
      <c r="N219">
        <v>85</v>
      </c>
      <c r="O219" t="s">
        <v>18</v>
      </c>
      <c r="P219" t="b">
        <v>0</v>
      </c>
      <c r="Q219" t="s">
        <v>32</v>
      </c>
      <c r="R219" t="s">
        <v>58</v>
      </c>
    </row>
    <row r="220" spans="1:18" x14ac:dyDescent="0.3">
      <c r="A220">
        <v>9362</v>
      </c>
      <c r="B220" t="s">
        <v>756</v>
      </c>
      <c r="C220" t="s">
        <v>756</v>
      </c>
      <c r="D220" t="s">
        <v>17</v>
      </c>
      <c r="E220" t="s">
        <v>757</v>
      </c>
      <c r="F220" t="s">
        <v>758</v>
      </c>
      <c r="G220" s="1">
        <v>32892</v>
      </c>
      <c r="H220">
        <v>40</v>
      </c>
      <c r="I220">
        <v>2640</v>
      </c>
      <c r="J220" t="str">
        <f>IF(horror_movies[[#This Row],[vote_average]]&gt;=7.5,"Éxito",IF(horror_movies[[#This Row],[vote_average]]&gt;=5,"Normal","Pésimo"))</f>
        <v>Normal</v>
      </c>
      <c r="K220">
        <v>6.8</v>
      </c>
      <c r="L220">
        <v>11000000</v>
      </c>
      <c r="M220">
        <v>48572000</v>
      </c>
      <c r="N220">
        <v>96</v>
      </c>
      <c r="O220" t="s">
        <v>18</v>
      </c>
      <c r="P220" t="b">
        <v>0</v>
      </c>
      <c r="Q220" t="s">
        <v>759</v>
      </c>
      <c r="R220" t="s">
        <v>760</v>
      </c>
    </row>
    <row r="221" spans="1:18" x14ac:dyDescent="0.3">
      <c r="A221">
        <v>19384</v>
      </c>
      <c r="B221" t="s">
        <v>2434</v>
      </c>
      <c r="C221" t="s">
        <v>2434</v>
      </c>
      <c r="D221" t="s">
        <v>17</v>
      </c>
      <c r="E221" t="s">
        <v>2435</v>
      </c>
      <c r="F221" t="s">
        <v>2436</v>
      </c>
      <c r="G221" s="1">
        <v>32899</v>
      </c>
      <c r="H221">
        <v>10</v>
      </c>
      <c r="I221">
        <v>217</v>
      </c>
      <c r="J221" t="str">
        <f>IF(horror_movies[[#This Row],[vote_average]]&gt;=7.5,"Éxito",IF(horror_movies[[#This Row],[vote_average]]&gt;=5,"Normal","Pésimo"))</f>
        <v>Normal</v>
      </c>
      <c r="K221">
        <v>6</v>
      </c>
      <c r="L221">
        <v>7000000</v>
      </c>
      <c r="M221">
        <v>9229401</v>
      </c>
      <c r="N221">
        <v>91</v>
      </c>
      <c r="O221" t="s">
        <v>18</v>
      </c>
      <c r="P221" t="b">
        <v>0</v>
      </c>
      <c r="Q221" t="s">
        <v>2437</v>
      </c>
      <c r="R221" t="s">
        <v>22</v>
      </c>
    </row>
    <row r="222" spans="1:18" x14ac:dyDescent="0.3">
      <c r="A222">
        <v>20481</v>
      </c>
      <c r="B222" t="s">
        <v>2555</v>
      </c>
      <c r="C222" t="s">
        <v>2555</v>
      </c>
      <c r="D222" t="s">
        <v>17</v>
      </c>
      <c r="E222" t="s">
        <v>2556</v>
      </c>
      <c r="F222" t="s">
        <v>2557</v>
      </c>
      <c r="G222" s="1">
        <v>32920</v>
      </c>
      <c r="H222">
        <v>9</v>
      </c>
      <c r="I222">
        <v>354</v>
      </c>
      <c r="J222" t="str">
        <f>IF(horror_movies[[#This Row],[vote_average]]&gt;=7.5,"Éxito",IF(horror_movies[[#This Row],[vote_average]]&gt;=5,"Normal","Pésimo"))</f>
        <v>Normal</v>
      </c>
      <c r="K222">
        <v>6.4</v>
      </c>
      <c r="L222">
        <v>11000000</v>
      </c>
      <c r="M222">
        <v>8862354</v>
      </c>
      <c r="N222">
        <v>102</v>
      </c>
      <c r="O222" t="s">
        <v>18</v>
      </c>
      <c r="P222" t="b">
        <v>0</v>
      </c>
      <c r="Q222" t="s">
        <v>155</v>
      </c>
      <c r="R222" t="s">
        <v>22</v>
      </c>
    </row>
    <row r="223" spans="1:18" x14ac:dyDescent="0.3">
      <c r="A223">
        <v>41374</v>
      </c>
      <c r="B223" t="s">
        <v>2880</v>
      </c>
      <c r="C223" t="s">
        <v>2880</v>
      </c>
      <c r="D223" t="s">
        <v>17</v>
      </c>
      <c r="E223" t="s">
        <v>2881</v>
      </c>
      <c r="F223" t="s">
        <v>31</v>
      </c>
      <c r="G223" s="1">
        <v>32969</v>
      </c>
      <c r="H223">
        <v>6</v>
      </c>
      <c r="I223">
        <v>59</v>
      </c>
      <c r="J223" t="str">
        <f>IF(horror_movies[[#This Row],[vote_average]]&gt;=7.5,"Éxito",IF(horror_movies[[#This Row],[vote_average]]&gt;=5,"Normal","Pésimo"))</f>
        <v>Normal</v>
      </c>
      <c r="K223">
        <v>5.7</v>
      </c>
      <c r="L223">
        <v>10000000</v>
      </c>
      <c r="M223">
        <v>22424195</v>
      </c>
      <c r="N223">
        <v>98</v>
      </c>
      <c r="O223" t="s">
        <v>18</v>
      </c>
      <c r="P223" t="b">
        <v>0</v>
      </c>
      <c r="Q223" t="s">
        <v>468</v>
      </c>
      <c r="R223" t="s">
        <v>22</v>
      </c>
    </row>
    <row r="224" spans="1:18" x14ac:dyDescent="0.3">
      <c r="A224">
        <v>20701</v>
      </c>
      <c r="B224" t="s">
        <v>2139</v>
      </c>
      <c r="C224" t="s">
        <v>2139</v>
      </c>
      <c r="D224" t="s">
        <v>17</v>
      </c>
      <c r="E224" t="s">
        <v>2140</v>
      </c>
      <c r="F224" t="s">
        <v>2141</v>
      </c>
      <c r="G224" s="1">
        <v>32996</v>
      </c>
      <c r="H224">
        <v>13</v>
      </c>
      <c r="I224">
        <v>285</v>
      </c>
      <c r="J224" t="str">
        <f>IF(horror_movies[[#This Row],[vote_average]]&gt;=7.5,"Éxito",IF(horror_movies[[#This Row],[vote_average]]&gt;=5,"Normal","Pésimo"))</f>
        <v>Normal</v>
      </c>
      <c r="K224">
        <v>6.1</v>
      </c>
      <c r="L224">
        <v>3500000</v>
      </c>
      <c r="M224">
        <v>16324573</v>
      </c>
      <c r="N224">
        <v>93</v>
      </c>
      <c r="O224" t="s">
        <v>18</v>
      </c>
      <c r="P224" t="b">
        <v>0</v>
      </c>
      <c r="Q224" t="s">
        <v>970</v>
      </c>
      <c r="R224" t="s">
        <v>22</v>
      </c>
    </row>
    <row r="225" spans="1:18" x14ac:dyDescent="0.3">
      <c r="A225">
        <v>27274</v>
      </c>
      <c r="B225" t="s">
        <v>2566</v>
      </c>
      <c r="C225" t="s">
        <v>2566</v>
      </c>
      <c r="D225" t="s">
        <v>17</v>
      </c>
      <c r="E225" t="s">
        <v>2567</v>
      </c>
      <c r="F225" t="s">
        <v>2568</v>
      </c>
      <c r="G225" s="1">
        <v>33025</v>
      </c>
      <c r="H225">
        <v>9</v>
      </c>
      <c r="I225">
        <v>232</v>
      </c>
      <c r="J225" t="str">
        <f>IF(horror_movies[[#This Row],[vote_average]]&gt;=7.5,"Éxito",IF(horror_movies[[#This Row],[vote_average]]&gt;=5,"Normal","Pésimo"))</f>
        <v>Normal</v>
      </c>
      <c r="K225">
        <v>6.1</v>
      </c>
      <c r="L225">
        <v>2500000</v>
      </c>
      <c r="M225">
        <v>205068</v>
      </c>
      <c r="N225">
        <v>85</v>
      </c>
      <c r="O225" t="s">
        <v>18</v>
      </c>
      <c r="P225" t="b">
        <v>0</v>
      </c>
      <c r="Q225" t="s">
        <v>807</v>
      </c>
      <c r="R225" t="s">
        <v>22</v>
      </c>
    </row>
    <row r="226" spans="1:18" x14ac:dyDescent="0.3">
      <c r="A226">
        <v>928</v>
      </c>
      <c r="B226" t="s">
        <v>1083</v>
      </c>
      <c r="C226" t="s">
        <v>1083</v>
      </c>
      <c r="D226" t="s">
        <v>17</v>
      </c>
      <c r="E226" t="s">
        <v>1084</v>
      </c>
      <c r="F226" t="s">
        <v>1085</v>
      </c>
      <c r="G226" s="1">
        <v>33039</v>
      </c>
      <c r="H226">
        <v>29</v>
      </c>
      <c r="I226">
        <v>2089</v>
      </c>
      <c r="J226" t="str">
        <f>IF(horror_movies[[#This Row],[vote_average]]&gt;=7.5,"Éxito",IF(horror_movies[[#This Row],[vote_average]]&gt;=5,"Normal","Pésimo"))</f>
        <v>Normal</v>
      </c>
      <c r="K226">
        <v>6.4</v>
      </c>
      <c r="L226">
        <v>50000000</v>
      </c>
      <c r="M226">
        <v>41482207</v>
      </c>
      <c r="N226">
        <v>106</v>
      </c>
      <c r="O226" t="s">
        <v>18</v>
      </c>
      <c r="P226" t="b">
        <v>0</v>
      </c>
      <c r="Q226" t="s">
        <v>731</v>
      </c>
      <c r="R226" t="s">
        <v>1065</v>
      </c>
    </row>
    <row r="227" spans="1:18" x14ac:dyDescent="0.3">
      <c r="A227">
        <v>6488</v>
      </c>
      <c r="B227" t="s">
        <v>1942</v>
      </c>
      <c r="C227" t="s">
        <v>1942</v>
      </c>
      <c r="D227" t="s">
        <v>17</v>
      </c>
      <c r="E227" t="s">
        <v>1943</v>
      </c>
      <c r="F227" t="s">
        <v>1944</v>
      </c>
      <c r="G227" s="1">
        <v>33074</v>
      </c>
      <c r="H227">
        <v>15</v>
      </c>
      <c r="I227">
        <v>1126</v>
      </c>
      <c r="J227" t="str">
        <f>IF(horror_movies[[#This Row],[vote_average]]&gt;=7.5,"Éxito",IF(horror_movies[[#This Row],[vote_average]]&gt;=5,"Normal","Pésimo"))</f>
        <v>Normal</v>
      </c>
      <c r="K227">
        <v>6.4</v>
      </c>
      <c r="L227">
        <v>31000000</v>
      </c>
      <c r="M227">
        <v>53208180</v>
      </c>
      <c r="N227">
        <v>103</v>
      </c>
      <c r="O227" t="s">
        <v>18</v>
      </c>
      <c r="P227" t="b">
        <v>0</v>
      </c>
      <c r="Q227" t="s">
        <v>46</v>
      </c>
      <c r="R227" t="s">
        <v>22</v>
      </c>
    </row>
    <row r="228" spans="1:18" x14ac:dyDescent="0.3">
      <c r="A228">
        <v>1551</v>
      </c>
      <c r="B228" t="s">
        <v>1663</v>
      </c>
      <c r="C228" t="s">
        <v>1663</v>
      </c>
      <c r="D228" t="s">
        <v>17</v>
      </c>
      <c r="E228" t="s">
        <v>1704</v>
      </c>
      <c r="F228" t="s">
        <v>1705</v>
      </c>
      <c r="G228" s="1">
        <v>33095</v>
      </c>
      <c r="H228">
        <v>18</v>
      </c>
      <c r="I228">
        <v>1253</v>
      </c>
      <c r="J228" t="str">
        <f>IF(horror_movies[[#This Row],[vote_average]]&gt;=7.5,"Éxito",IF(horror_movies[[#This Row],[vote_average]]&gt;=5,"Normal","Pésimo"))</f>
        <v>Normal</v>
      </c>
      <c r="K228">
        <v>6.5</v>
      </c>
      <c r="L228">
        <v>26000000</v>
      </c>
      <c r="M228">
        <v>61489265</v>
      </c>
      <c r="N228">
        <v>115</v>
      </c>
      <c r="O228" t="s">
        <v>18</v>
      </c>
      <c r="P228" t="b">
        <v>0</v>
      </c>
      <c r="Q228" t="s">
        <v>175</v>
      </c>
      <c r="R228" t="s">
        <v>22</v>
      </c>
    </row>
    <row r="229" spans="1:18" x14ac:dyDescent="0.3">
      <c r="A229">
        <v>11587</v>
      </c>
      <c r="B229" t="s">
        <v>840</v>
      </c>
      <c r="C229" t="s">
        <v>840</v>
      </c>
      <c r="D229" t="s">
        <v>17</v>
      </c>
      <c r="E229" t="s">
        <v>841</v>
      </c>
      <c r="F229" t="s">
        <v>842</v>
      </c>
      <c r="G229" s="1">
        <v>33102</v>
      </c>
      <c r="H229">
        <v>38</v>
      </c>
      <c r="I229">
        <v>541</v>
      </c>
      <c r="J229" t="str">
        <f>IF(horror_movies[[#This Row],[vote_average]]&gt;=7.5,"Éxito",IF(horror_movies[[#This Row],[vote_average]]&gt;=5,"Normal","Pésimo"))</f>
        <v>Normal</v>
      </c>
      <c r="K229">
        <v>6.2</v>
      </c>
      <c r="L229">
        <v>9300000</v>
      </c>
      <c r="M229">
        <v>39024251</v>
      </c>
      <c r="N229">
        <v>110</v>
      </c>
      <c r="O229" t="s">
        <v>18</v>
      </c>
      <c r="P229" t="b">
        <v>0</v>
      </c>
      <c r="Q229" t="s">
        <v>45</v>
      </c>
      <c r="R229" t="s">
        <v>204</v>
      </c>
    </row>
    <row r="230" spans="1:18" x14ac:dyDescent="0.3">
      <c r="A230">
        <v>27767</v>
      </c>
      <c r="B230" t="s">
        <v>2965</v>
      </c>
      <c r="C230" t="s">
        <v>2965</v>
      </c>
      <c r="D230" t="s">
        <v>17</v>
      </c>
      <c r="E230" t="s">
        <v>2966</v>
      </c>
      <c r="F230" t="s">
        <v>2967</v>
      </c>
      <c r="G230" s="1">
        <v>33123</v>
      </c>
      <c r="H230">
        <v>5</v>
      </c>
      <c r="I230">
        <v>66</v>
      </c>
      <c r="J230" t="str">
        <f>IF(horror_movies[[#This Row],[vote_average]]&gt;=7.5,"Éxito",IF(horror_movies[[#This Row],[vote_average]]&gt;=5,"Normal","Pésimo"))</f>
        <v>Normal</v>
      </c>
      <c r="K230">
        <v>5</v>
      </c>
      <c r="L230">
        <v>350000</v>
      </c>
      <c r="M230">
        <v>1242995</v>
      </c>
      <c r="N230">
        <v>87</v>
      </c>
      <c r="O230" t="s">
        <v>18</v>
      </c>
      <c r="P230" t="b">
        <v>0</v>
      </c>
      <c r="Q230" t="s">
        <v>46</v>
      </c>
      <c r="R230" t="s">
        <v>2856</v>
      </c>
    </row>
    <row r="231" spans="1:18" x14ac:dyDescent="0.3">
      <c r="A231">
        <v>11309</v>
      </c>
      <c r="B231" t="s">
        <v>2404</v>
      </c>
      <c r="C231" t="s">
        <v>2404</v>
      </c>
      <c r="D231" t="s">
        <v>17</v>
      </c>
      <c r="E231" t="s">
        <v>2405</v>
      </c>
      <c r="F231" t="s">
        <v>2406</v>
      </c>
      <c r="G231" s="1">
        <v>33130</v>
      </c>
      <c r="H231">
        <v>10</v>
      </c>
      <c r="I231">
        <v>221</v>
      </c>
      <c r="J231" t="str">
        <f>IF(horror_movies[[#This Row],[vote_average]]&gt;=7.5,"Éxito",IF(horror_movies[[#This Row],[vote_average]]&gt;=5,"Normal","Pésimo"))</f>
        <v>Normal</v>
      </c>
      <c r="K231">
        <v>5.9</v>
      </c>
      <c r="L231">
        <v>1500000</v>
      </c>
      <c r="M231">
        <v>5728953</v>
      </c>
      <c r="N231">
        <v>93</v>
      </c>
      <c r="O231" t="s">
        <v>18</v>
      </c>
      <c r="P231" t="b">
        <v>0</v>
      </c>
      <c r="Q231" t="s">
        <v>115</v>
      </c>
      <c r="R231" t="s">
        <v>22</v>
      </c>
    </row>
    <row r="232" spans="1:18" x14ac:dyDescent="0.3">
      <c r="A232">
        <v>19185</v>
      </c>
      <c r="B232" t="s">
        <v>685</v>
      </c>
      <c r="C232" t="s">
        <v>685</v>
      </c>
      <c r="D232" t="s">
        <v>17</v>
      </c>
      <c r="E232" t="s">
        <v>686</v>
      </c>
      <c r="F232" t="s">
        <v>687</v>
      </c>
      <c r="G232" s="1">
        <v>33165</v>
      </c>
      <c r="H232">
        <v>44</v>
      </c>
      <c r="I232">
        <v>686</v>
      </c>
      <c r="J232" t="str">
        <f>IF(horror_movies[[#This Row],[vote_average]]&gt;=7.5,"Éxito",IF(horror_movies[[#This Row],[vote_average]]&gt;=5,"Normal","Pésimo"))</f>
        <v>Normal</v>
      </c>
      <c r="K232">
        <v>6.8</v>
      </c>
      <c r="L232">
        <v>4200000</v>
      </c>
      <c r="M232">
        <v>5835247</v>
      </c>
      <c r="N232">
        <v>88</v>
      </c>
      <c r="O232" t="s">
        <v>18</v>
      </c>
      <c r="P232" t="b">
        <v>0</v>
      </c>
      <c r="Q232" t="s">
        <v>19</v>
      </c>
      <c r="R232" t="s">
        <v>22</v>
      </c>
    </row>
    <row r="233" spans="1:18" x14ac:dyDescent="0.3">
      <c r="A233">
        <v>19158</v>
      </c>
      <c r="B233" t="s">
        <v>2056</v>
      </c>
      <c r="C233" t="s">
        <v>2056</v>
      </c>
      <c r="D233" t="s">
        <v>17</v>
      </c>
      <c r="E233" t="s">
        <v>2057</v>
      </c>
      <c r="F233" t="s">
        <v>2058</v>
      </c>
      <c r="G233" s="1">
        <v>33172</v>
      </c>
      <c r="H233">
        <v>14</v>
      </c>
      <c r="I233">
        <v>183</v>
      </c>
      <c r="J233" t="str">
        <f>IF(horror_movies[[#This Row],[vote_average]]&gt;=7.5,"Éxito",IF(horror_movies[[#This Row],[vote_average]]&gt;=5,"Normal","Pésimo"))</f>
        <v>Normal</v>
      </c>
      <c r="K233">
        <v>5.2</v>
      </c>
      <c r="L233">
        <v>10500000</v>
      </c>
      <c r="M233">
        <v>11582891</v>
      </c>
      <c r="N233">
        <v>89</v>
      </c>
      <c r="O233" t="s">
        <v>18</v>
      </c>
      <c r="P233" t="b">
        <v>0</v>
      </c>
      <c r="Q233" t="s">
        <v>32</v>
      </c>
      <c r="R233" t="s">
        <v>22</v>
      </c>
    </row>
    <row r="234" spans="1:18" x14ac:dyDescent="0.3">
      <c r="A234">
        <v>2291</v>
      </c>
      <c r="B234" t="s">
        <v>2136</v>
      </c>
      <c r="C234" t="s">
        <v>2136</v>
      </c>
      <c r="D234" t="s">
        <v>17</v>
      </c>
      <c r="E234" t="s">
        <v>2137</v>
      </c>
      <c r="F234" t="s">
        <v>2138</v>
      </c>
      <c r="G234" s="1">
        <v>33179</v>
      </c>
      <c r="H234">
        <v>13</v>
      </c>
      <c r="I234">
        <v>1262</v>
      </c>
      <c r="J234" t="str">
        <f>IF(horror_movies[[#This Row],[vote_average]]&gt;=7.5,"Éxito",IF(horror_movies[[#This Row],[vote_average]]&gt;=5,"Normal","Pésimo"))</f>
        <v>Normal</v>
      </c>
      <c r="K234">
        <v>7.4</v>
      </c>
      <c r="L234">
        <v>25000000</v>
      </c>
      <c r="M234">
        <v>25965144</v>
      </c>
      <c r="N234">
        <v>113</v>
      </c>
      <c r="O234" t="s">
        <v>18</v>
      </c>
      <c r="P234" t="b">
        <v>0</v>
      </c>
      <c r="Q234" t="s">
        <v>157</v>
      </c>
      <c r="R234" t="s">
        <v>22</v>
      </c>
    </row>
    <row r="235" spans="1:18" x14ac:dyDescent="0.3">
      <c r="A235">
        <v>3072</v>
      </c>
      <c r="B235" t="s">
        <v>2620</v>
      </c>
      <c r="C235" t="s">
        <v>2620</v>
      </c>
      <c r="D235" t="s">
        <v>17</v>
      </c>
      <c r="E235" t="s">
        <v>2621</v>
      </c>
      <c r="F235" t="s">
        <v>31</v>
      </c>
      <c r="G235" s="1">
        <v>33179</v>
      </c>
      <c r="H235">
        <v>9</v>
      </c>
      <c r="I235">
        <v>76</v>
      </c>
      <c r="J235" t="str">
        <f>IF(horror_movies[[#This Row],[vote_average]]&gt;=7.5,"Éxito",IF(horror_movies[[#This Row],[vote_average]]&gt;=5,"Normal","Pésimo"))</f>
        <v>Normal</v>
      </c>
      <c r="K235">
        <v>5.5</v>
      </c>
      <c r="L235">
        <v>11500000</v>
      </c>
      <c r="M235">
        <v>334748</v>
      </c>
      <c r="N235">
        <v>82</v>
      </c>
      <c r="O235" t="s">
        <v>18</v>
      </c>
      <c r="P235" t="b">
        <v>0</v>
      </c>
      <c r="Q235" t="s">
        <v>436</v>
      </c>
      <c r="R235" t="s">
        <v>22</v>
      </c>
    </row>
    <row r="236" spans="1:18" x14ac:dyDescent="0.3">
      <c r="A236">
        <v>76516</v>
      </c>
      <c r="B236" t="s">
        <v>3145</v>
      </c>
      <c r="C236" t="s">
        <v>3145</v>
      </c>
      <c r="D236" t="s">
        <v>17</v>
      </c>
      <c r="E236" t="s">
        <v>3146</v>
      </c>
      <c r="F236" t="s">
        <v>3147</v>
      </c>
      <c r="G236" s="1">
        <v>33185</v>
      </c>
      <c r="H236">
        <v>3</v>
      </c>
      <c r="I236">
        <v>24</v>
      </c>
      <c r="J236" t="str">
        <f>IF(horror_movies[[#This Row],[vote_average]]&gt;=7.5,"Éxito",IF(horror_movies[[#This Row],[vote_average]]&gt;=5,"Normal","Pésimo"))</f>
        <v>Normal</v>
      </c>
      <c r="K236">
        <v>5.5</v>
      </c>
      <c r="L236">
        <v>5000000</v>
      </c>
      <c r="M236">
        <v>485772</v>
      </c>
      <c r="N236">
        <v>90</v>
      </c>
      <c r="O236" t="s">
        <v>18</v>
      </c>
      <c r="P236" t="b">
        <v>0</v>
      </c>
      <c r="Q236" t="s">
        <v>731</v>
      </c>
      <c r="R236" t="s">
        <v>22</v>
      </c>
    </row>
    <row r="237" spans="1:18" x14ac:dyDescent="0.3">
      <c r="A237">
        <v>11186</v>
      </c>
      <c r="B237" t="s">
        <v>208</v>
      </c>
      <c r="C237" t="s">
        <v>208</v>
      </c>
      <c r="D237" t="s">
        <v>17</v>
      </c>
      <c r="E237" t="s">
        <v>209</v>
      </c>
      <c r="F237" t="s">
        <v>210</v>
      </c>
      <c r="G237" s="1">
        <v>33186</v>
      </c>
      <c r="H237">
        <v>98</v>
      </c>
      <c r="I237">
        <v>1434</v>
      </c>
      <c r="J237" t="str">
        <f>IF(horror_movies[[#This Row],[vote_average]]&gt;=7.5,"Éxito",IF(horror_movies[[#This Row],[vote_average]]&gt;=5,"Normal","Pésimo"))</f>
        <v>Normal</v>
      </c>
      <c r="K237">
        <v>6.2</v>
      </c>
      <c r="L237">
        <v>13000000</v>
      </c>
      <c r="M237">
        <v>35763605</v>
      </c>
      <c r="N237">
        <v>84</v>
      </c>
      <c r="O237" t="s">
        <v>18</v>
      </c>
      <c r="P237" t="b">
        <v>0</v>
      </c>
      <c r="Q237" t="s">
        <v>19</v>
      </c>
      <c r="R237" t="s">
        <v>135</v>
      </c>
    </row>
    <row r="238" spans="1:18" x14ac:dyDescent="0.3">
      <c r="A238">
        <v>47620</v>
      </c>
      <c r="B238" t="s">
        <v>3019</v>
      </c>
      <c r="C238" t="s">
        <v>3019</v>
      </c>
      <c r="D238" t="s">
        <v>17</v>
      </c>
      <c r="E238" t="s">
        <v>3020</v>
      </c>
      <c r="F238" t="s">
        <v>31</v>
      </c>
      <c r="G238" s="1">
        <v>33333</v>
      </c>
      <c r="H238">
        <v>4</v>
      </c>
      <c r="I238">
        <v>53</v>
      </c>
      <c r="J238" t="str">
        <f>IF(horror_movies[[#This Row],[vote_average]]&gt;=7.5,"Éxito",IF(horror_movies[[#This Row],[vote_average]]&gt;=5,"Normal","Pésimo"))</f>
        <v>Normal</v>
      </c>
      <c r="K238">
        <v>6.3</v>
      </c>
      <c r="L238">
        <v>250000</v>
      </c>
      <c r="M238">
        <v>609524</v>
      </c>
      <c r="N238">
        <v>85</v>
      </c>
      <c r="O238" t="s">
        <v>18</v>
      </c>
      <c r="P238" t="b">
        <v>0</v>
      </c>
      <c r="Q238" t="s">
        <v>175</v>
      </c>
      <c r="R238" t="s">
        <v>22</v>
      </c>
    </row>
    <row r="239" spans="1:18" x14ac:dyDescent="0.3">
      <c r="A239">
        <v>11187</v>
      </c>
      <c r="B239" t="s">
        <v>238</v>
      </c>
      <c r="C239" t="s">
        <v>238</v>
      </c>
      <c r="D239" t="s">
        <v>17</v>
      </c>
      <c r="E239" t="s">
        <v>239</v>
      </c>
      <c r="F239" t="s">
        <v>240</v>
      </c>
      <c r="G239" s="1">
        <v>33480</v>
      </c>
      <c r="H239">
        <v>89</v>
      </c>
      <c r="I239">
        <v>1234</v>
      </c>
      <c r="J239" t="str">
        <f>IF(horror_movies[[#This Row],[vote_average]]&gt;=7.5,"Éxito",IF(horror_movies[[#This Row],[vote_average]]&gt;=5,"Normal","Pésimo"))</f>
        <v>Normal</v>
      </c>
      <c r="K239">
        <v>5.9</v>
      </c>
      <c r="L239">
        <v>13000000</v>
      </c>
      <c r="M239">
        <v>20560255</v>
      </c>
      <c r="N239">
        <v>90</v>
      </c>
      <c r="O239" t="s">
        <v>18</v>
      </c>
      <c r="P239" t="b">
        <v>0</v>
      </c>
      <c r="Q239" t="s">
        <v>19</v>
      </c>
      <c r="R239" t="s">
        <v>135</v>
      </c>
    </row>
    <row r="240" spans="1:18" x14ac:dyDescent="0.3">
      <c r="A240">
        <v>11284</v>
      </c>
      <c r="B240" t="s">
        <v>422</v>
      </c>
      <c r="C240" t="s">
        <v>422</v>
      </c>
      <c r="D240" t="s">
        <v>17</v>
      </c>
      <c r="E240" t="s">
        <v>423</v>
      </c>
      <c r="F240" t="s">
        <v>424</v>
      </c>
      <c r="G240" s="1">
        <v>33486</v>
      </c>
      <c r="H240">
        <v>62</v>
      </c>
      <c r="I240">
        <v>1029</v>
      </c>
      <c r="J240" t="str">
        <f>IF(horror_movies[[#This Row],[vote_average]]&gt;=7.5,"Éxito",IF(horror_movies[[#This Row],[vote_average]]&gt;=5,"Normal","Pésimo"))</f>
        <v>Normal</v>
      </c>
      <c r="K240">
        <v>5.3</v>
      </c>
      <c r="L240">
        <v>11000000</v>
      </c>
      <c r="M240">
        <v>34900000</v>
      </c>
      <c r="N240">
        <v>89</v>
      </c>
      <c r="O240" t="s">
        <v>18</v>
      </c>
      <c r="P240" t="b">
        <v>0</v>
      </c>
      <c r="Q240" t="s">
        <v>19</v>
      </c>
      <c r="R240" t="s">
        <v>425</v>
      </c>
    </row>
    <row r="241" spans="1:18" x14ac:dyDescent="0.3">
      <c r="A241">
        <v>13122</v>
      </c>
      <c r="B241" t="s">
        <v>2199</v>
      </c>
      <c r="C241" t="s">
        <v>2199</v>
      </c>
      <c r="D241" t="s">
        <v>17</v>
      </c>
      <c r="E241" t="s">
        <v>2200</v>
      </c>
      <c r="F241" t="s">
        <v>2201</v>
      </c>
      <c r="G241" s="1">
        <v>33543</v>
      </c>
      <c r="H241">
        <v>12</v>
      </c>
      <c r="I241">
        <v>519</v>
      </c>
      <c r="J241" t="str">
        <f>IF(horror_movies[[#This Row],[vote_average]]&gt;=7.5,"Éxito",IF(horror_movies[[#This Row],[vote_average]]&gt;=5,"Normal","Pésimo"))</f>
        <v>Normal</v>
      </c>
      <c r="K241">
        <v>6.6</v>
      </c>
      <c r="L241">
        <v>6000000</v>
      </c>
      <c r="M241">
        <v>31347154</v>
      </c>
      <c r="N241">
        <v>102</v>
      </c>
      <c r="O241" t="s">
        <v>18</v>
      </c>
      <c r="P241" t="b">
        <v>0</v>
      </c>
      <c r="Q241" t="s">
        <v>45</v>
      </c>
      <c r="R241" t="s">
        <v>22</v>
      </c>
    </row>
    <row r="242" spans="1:18" x14ac:dyDescent="0.3">
      <c r="A242">
        <v>16191</v>
      </c>
      <c r="B242" t="s">
        <v>2778</v>
      </c>
      <c r="C242" t="s">
        <v>2778</v>
      </c>
      <c r="D242" t="s">
        <v>17</v>
      </c>
      <c r="E242" t="s">
        <v>2779</v>
      </c>
      <c r="F242" t="s">
        <v>2780</v>
      </c>
      <c r="G242" s="1">
        <v>33563</v>
      </c>
      <c r="H242">
        <v>8</v>
      </c>
      <c r="I242">
        <v>81</v>
      </c>
      <c r="J242" t="str">
        <f>IF(horror_movies[[#This Row],[vote_average]]&gt;=7.5,"Éxito",IF(horror_movies[[#This Row],[vote_average]]&gt;=5,"Normal","Pésimo"))</f>
        <v>Normal</v>
      </c>
      <c r="K242">
        <v>6</v>
      </c>
      <c r="L242">
        <v>9000000</v>
      </c>
      <c r="M242">
        <v>26055</v>
      </c>
      <c r="N242">
        <v>94</v>
      </c>
      <c r="O242" t="s">
        <v>18</v>
      </c>
      <c r="P242" t="b">
        <v>0</v>
      </c>
      <c r="Q242" t="s">
        <v>47</v>
      </c>
      <c r="R242" t="s">
        <v>22</v>
      </c>
    </row>
    <row r="243" spans="1:18" x14ac:dyDescent="0.3">
      <c r="A243">
        <v>25748</v>
      </c>
      <c r="B243" t="s">
        <v>1841</v>
      </c>
      <c r="C243" t="s">
        <v>1841</v>
      </c>
      <c r="D243" t="s">
        <v>17</v>
      </c>
      <c r="E243" t="s">
        <v>1842</v>
      </c>
      <c r="F243" t="s">
        <v>1843</v>
      </c>
      <c r="G243" s="1">
        <v>33632</v>
      </c>
      <c r="H243">
        <v>16</v>
      </c>
      <c r="I243">
        <v>171</v>
      </c>
      <c r="J243" t="str">
        <f>IF(horror_movies[[#This Row],[vote_average]]&gt;=7.5,"Éxito",IF(horror_movies[[#This Row],[vote_average]]&gt;=5,"Normal","Pésimo"))</f>
        <v>Pésimo</v>
      </c>
      <c r="K243">
        <v>4.8</v>
      </c>
      <c r="L243">
        <v>900000</v>
      </c>
      <c r="M243">
        <v>6980986</v>
      </c>
      <c r="N243">
        <v>92</v>
      </c>
      <c r="O243" t="s">
        <v>18</v>
      </c>
      <c r="P243" t="b">
        <v>0</v>
      </c>
      <c r="Q243" t="s">
        <v>32</v>
      </c>
      <c r="R243" t="s">
        <v>935</v>
      </c>
    </row>
    <row r="244" spans="1:18" x14ac:dyDescent="0.3">
      <c r="A244">
        <v>10163</v>
      </c>
      <c r="B244" t="s">
        <v>2310</v>
      </c>
      <c r="C244" t="s">
        <v>2310</v>
      </c>
      <c r="D244" t="s">
        <v>17</v>
      </c>
      <c r="E244" t="s">
        <v>2311</v>
      </c>
      <c r="F244" t="s">
        <v>2312</v>
      </c>
      <c r="G244" s="1">
        <v>33668</v>
      </c>
      <c r="H244">
        <v>11</v>
      </c>
      <c r="I244">
        <v>578</v>
      </c>
      <c r="J244" t="str">
        <f>IF(horror_movies[[#This Row],[vote_average]]&gt;=7.5,"Éxito",IF(horror_movies[[#This Row],[vote_average]]&gt;=5,"Normal","Pésimo"))</f>
        <v>Normal</v>
      </c>
      <c r="K244">
        <v>5.6</v>
      </c>
      <c r="L244">
        <v>10000000</v>
      </c>
      <c r="M244">
        <v>32100816</v>
      </c>
      <c r="N244">
        <v>108</v>
      </c>
      <c r="O244" t="s">
        <v>18</v>
      </c>
      <c r="P244" t="b">
        <v>0</v>
      </c>
      <c r="Q244" t="s">
        <v>436</v>
      </c>
      <c r="R244" t="s">
        <v>2313</v>
      </c>
    </row>
    <row r="245" spans="1:18" x14ac:dyDescent="0.3">
      <c r="A245">
        <v>11428</v>
      </c>
      <c r="B245" t="s">
        <v>1518</v>
      </c>
      <c r="C245" t="s">
        <v>1518</v>
      </c>
      <c r="D245" t="s">
        <v>17</v>
      </c>
      <c r="E245" t="s">
        <v>1519</v>
      </c>
      <c r="F245" t="s">
        <v>1520</v>
      </c>
      <c r="G245" s="1">
        <v>33704</v>
      </c>
      <c r="H245">
        <v>20</v>
      </c>
      <c r="I245">
        <v>411</v>
      </c>
      <c r="J245" t="str">
        <f>IF(horror_movies[[#This Row],[vote_average]]&gt;=7.5,"Éxito",IF(horror_movies[[#This Row],[vote_average]]&gt;=5,"Normal","Pésimo"))</f>
        <v>Normal</v>
      </c>
      <c r="K245">
        <v>6</v>
      </c>
      <c r="L245">
        <v>15000000</v>
      </c>
      <c r="M245">
        <v>30524763</v>
      </c>
      <c r="N245">
        <v>91</v>
      </c>
      <c r="O245" t="s">
        <v>18</v>
      </c>
      <c r="P245" t="b">
        <v>0</v>
      </c>
      <c r="Q245" t="s">
        <v>781</v>
      </c>
      <c r="R245" t="s">
        <v>22</v>
      </c>
    </row>
    <row r="246" spans="1:18" x14ac:dyDescent="0.3">
      <c r="A246">
        <v>13006</v>
      </c>
      <c r="B246" t="s">
        <v>2628</v>
      </c>
      <c r="C246" t="s">
        <v>2628</v>
      </c>
      <c r="D246" t="s">
        <v>17</v>
      </c>
      <c r="E246" t="s">
        <v>2629</v>
      </c>
      <c r="F246" t="s">
        <v>2630</v>
      </c>
      <c r="G246" s="1">
        <v>33725</v>
      </c>
      <c r="H246">
        <v>9</v>
      </c>
      <c r="I246">
        <v>224</v>
      </c>
      <c r="J246" t="str">
        <f>IF(horror_movies[[#This Row],[vote_average]]&gt;=7.5,"Éxito",IF(horror_movies[[#This Row],[vote_average]]&gt;=5,"Normal","Pésimo"))</f>
        <v>Normal</v>
      </c>
      <c r="K246">
        <v>5.9</v>
      </c>
      <c r="L246">
        <v>7000000</v>
      </c>
      <c r="M246">
        <v>5430822</v>
      </c>
      <c r="N246">
        <v>90</v>
      </c>
      <c r="O246" t="s">
        <v>18</v>
      </c>
      <c r="P246" t="b">
        <v>0</v>
      </c>
      <c r="Q246" t="s">
        <v>436</v>
      </c>
      <c r="R246" t="s">
        <v>22</v>
      </c>
    </row>
    <row r="247" spans="1:18" x14ac:dyDescent="0.3">
      <c r="A247">
        <v>8077</v>
      </c>
      <c r="B247" t="s">
        <v>1562</v>
      </c>
      <c r="C247" t="s">
        <v>1562</v>
      </c>
      <c r="D247" t="s">
        <v>17</v>
      </c>
      <c r="E247" t="s">
        <v>1563</v>
      </c>
      <c r="F247" t="s">
        <v>1564</v>
      </c>
      <c r="G247" s="1">
        <v>33746</v>
      </c>
      <c r="H247">
        <v>20</v>
      </c>
      <c r="I247">
        <v>4615</v>
      </c>
      <c r="J247" t="str">
        <f>IF(horror_movies[[#This Row],[vote_average]]&gt;=7.5,"Éxito",IF(horror_movies[[#This Row],[vote_average]]&gt;=5,"Normal","Pésimo"))</f>
        <v>Normal</v>
      </c>
      <c r="K247">
        <v>6.3</v>
      </c>
      <c r="L247">
        <v>50000000</v>
      </c>
      <c r="M247">
        <v>159773545</v>
      </c>
      <c r="N247">
        <v>114</v>
      </c>
      <c r="O247" t="s">
        <v>18</v>
      </c>
      <c r="P247" t="b">
        <v>0</v>
      </c>
      <c r="Q247" t="s">
        <v>78</v>
      </c>
      <c r="R247" t="s">
        <v>437</v>
      </c>
    </row>
    <row r="248" spans="1:18" x14ac:dyDescent="0.3">
      <c r="A248">
        <v>1923</v>
      </c>
      <c r="B248" t="s">
        <v>1211</v>
      </c>
      <c r="C248" t="s">
        <v>1211</v>
      </c>
      <c r="D248" t="s">
        <v>17</v>
      </c>
      <c r="E248" t="s">
        <v>1212</v>
      </c>
      <c r="F248" t="s">
        <v>1213</v>
      </c>
      <c r="G248" s="1">
        <v>33758</v>
      </c>
      <c r="H248">
        <v>26</v>
      </c>
      <c r="I248">
        <v>1553</v>
      </c>
      <c r="J248" t="str">
        <f>IF(horror_movies[[#This Row],[vote_average]]&gt;=7.5,"Éxito",IF(horror_movies[[#This Row],[vote_average]]&gt;=5,"Normal","Pésimo"))</f>
        <v>Normal</v>
      </c>
      <c r="K248">
        <v>7.3</v>
      </c>
      <c r="L248">
        <v>10000000</v>
      </c>
      <c r="M248">
        <v>4160851</v>
      </c>
      <c r="N248">
        <v>135</v>
      </c>
      <c r="O248" t="s">
        <v>18</v>
      </c>
      <c r="P248" t="b">
        <v>0</v>
      </c>
      <c r="Q248" t="s">
        <v>157</v>
      </c>
      <c r="R248" t="s">
        <v>22</v>
      </c>
    </row>
    <row r="249" spans="1:18" x14ac:dyDescent="0.3">
      <c r="A249">
        <v>10206</v>
      </c>
      <c r="B249" t="s">
        <v>1741</v>
      </c>
      <c r="C249" t="s">
        <v>1741</v>
      </c>
      <c r="D249" t="s">
        <v>17</v>
      </c>
      <c r="E249" t="s">
        <v>1742</v>
      </c>
      <c r="F249" t="s">
        <v>1743</v>
      </c>
      <c r="G249" s="1">
        <v>33809</v>
      </c>
      <c r="H249">
        <v>17</v>
      </c>
      <c r="I249">
        <v>653</v>
      </c>
      <c r="J249" t="str">
        <f>IF(horror_movies[[#This Row],[vote_average]]&gt;=7.5,"Éxito",IF(horror_movies[[#This Row],[vote_average]]&gt;=5,"Normal","Pésimo"))</f>
        <v>Normal</v>
      </c>
      <c r="K249">
        <v>5.6</v>
      </c>
      <c r="L249">
        <v>7000000</v>
      </c>
      <c r="M249">
        <v>16624456</v>
      </c>
      <c r="N249">
        <v>86</v>
      </c>
      <c r="O249" t="s">
        <v>18</v>
      </c>
      <c r="P249" t="b">
        <v>0</v>
      </c>
      <c r="Q249" t="s">
        <v>536</v>
      </c>
      <c r="R249" t="s">
        <v>22</v>
      </c>
    </row>
    <row r="250" spans="1:18" x14ac:dyDescent="0.3">
      <c r="A250">
        <v>9374</v>
      </c>
      <c r="B250" t="s">
        <v>1159</v>
      </c>
      <c r="C250" t="s">
        <v>1159</v>
      </c>
      <c r="D250" t="s">
        <v>17</v>
      </c>
      <c r="E250" t="s">
        <v>1160</v>
      </c>
      <c r="F250" t="s">
        <v>1161</v>
      </c>
      <c r="G250" s="1">
        <v>33815</v>
      </c>
      <c r="H250">
        <v>27</v>
      </c>
      <c r="I250">
        <v>2148</v>
      </c>
      <c r="J250" t="str">
        <f>IF(horror_movies[[#This Row],[vote_average]]&gt;=7.5,"Éxito",IF(horror_movies[[#This Row],[vote_average]]&gt;=5,"Normal","Pésimo"))</f>
        <v>Normal</v>
      </c>
      <c r="K250">
        <v>6.8</v>
      </c>
      <c r="L250">
        <v>55000000</v>
      </c>
      <c r="M250">
        <v>149022650</v>
      </c>
      <c r="N250">
        <v>104</v>
      </c>
      <c r="O250" t="s">
        <v>18</v>
      </c>
      <c r="P250" t="b">
        <v>0</v>
      </c>
      <c r="Q250" t="s">
        <v>731</v>
      </c>
      <c r="R250" t="s">
        <v>22</v>
      </c>
    </row>
    <row r="251" spans="1:18" x14ac:dyDescent="0.3">
      <c r="A251">
        <v>13937</v>
      </c>
      <c r="B251" t="s">
        <v>2307</v>
      </c>
      <c r="C251" t="s">
        <v>2307</v>
      </c>
      <c r="D251" t="s">
        <v>17</v>
      </c>
      <c r="E251" t="s">
        <v>2308</v>
      </c>
      <c r="F251" t="s">
        <v>2309</v>
      </c>
      <c r="G251" s="1">
        <v>33823</v>
      </c>
      <c r="H251">
        <v>11</v>
      </c>
      <c r="I251">
        <v>261</v>
      </c>
      <c r="J251" t="str">
        <f>IF(horror_movies[[#This Row],[vote_average]]&gt;=7.5,"Éxito",IF(horror_movies[[#This Row],[vote_average]]&gt;=5,"Normal","Pésimo"))</f>
        <v>Normal</v>
      </c>
      <c r="K251">
        <v>6</v>
      </c>
      <c r="L251">
        <v>12000000</v>
      </c>
      <c r="M251">
        <v>37170057</v>
      </c>
      <c r="N251">
        <v>92</v>
      </c>
      <c r="O251" t="s">
        <v>18</v>
      </c>
      <c r="P251" t="b">
        <v>0</v>
      </c>
      <c r="Q251" t="s">
        <v>532</v>
      </c>
      <c r="R251" t="s">
        <v>22</v>
      </c>
    </row>
    <row r="252" spans="1:18" x14ac:dyDescent="0.3">
      <c r="A252">
        <v>763</v>
      </c>
      <c r="B252" t="s">
        <v>1820</v>
      </c>
      <c r="C252" t="s">
        <v>1820</v>
      </c>
      <c r="D252" t="s">
        <v>17</v>
      </c>
      <c r="E252" t="s">
        <v>1821</v>
      </c>
      <c r="F252" t="s">
        <v>1822</v>
      </c>
      <c r="G252" s="1">
        <v>33829</v>
      </c>
      <c r="H252">
        <v>16</v>
      </c>
      <c r="I252">
        <v>1303</v>
      </c>
      <c r="J252" t="str">
        <f>IF(horror_movies[[#This Row],[vote_average]]&gt;=7.5,"Éxito",IF(horror_movies[[#This Row],[vote_average]]&gt;=5,"Normal","Pésimo"))</f>
        <v>Normal</v>
      </c>
      <c r="K252">
        <v>7.4</v>
      </c>
      <c r="L252">
        <v>3000000</v>
      </c>
      <c r="M252">
        <v>242623</v>
      </c>
      <c r="N252">
        <v>103</v>
      </c>
      <c r="O252" t="s">
        <v>18</v>
      </c>
      <c r="P252" t="b">
        <v>0</v>
      </c>
      <c r="Q252" t="s">
        <v>46</v>
      </c>
      <c r="R252" t="s">
        <v>22</v>
      </c>
    </row>
    <row r="253" spans="1:18" x14ac:dyDescent="0.3">
      <c r="A253">
        <v>10086</v>
      </c>
      <c r="B253" t="s">
        <v>2424</v>
      </c>
      <c r="C253" t="s">
        <v>2425</v>
      </c>
      <c r="D253" t="s">
        <v>171</v>
      </c>
      <c r="E253" t="s">
        <v>2426</v>
      </c>
      <c r="F253" t="s">
        <v>2427</v>
      </c>
      <c r="G253" s="1">
        <v>33836</v>
      </c>
      <c r="H253">
        <v>10</v>
      </c>
      <c r="I253">
        <v>707</v>
      </c>
      <c r="J253" t="str">
        <f>IF(horror_movies[[#This Row],[vote_average]]&gt;=7.5,"Éxito",IF(horror_movies[[#This Row],[vote_average]]&gt;=5,"Normal","Pésimo"))</f>
        <v>Normal</v>
      </c>
      <c r="K253">
        <v>7.3</v>
      </c>
      <c r="L253">
        <v>33000</v>
      </c>
      <c r="M253">
        <v>205569</v>
      </c>
      <c r="N253">
        <v>96</v>
      </c>
      <c r="O253" t="s">
        <v>18</v>
      </c>
      <c r="P253" t="b">
        <v>0</v>
      </c>
      <c r="Q253" t="s">
        <v>2348</v>
      </c>
      <c r="R253" t="s">
        <v>22</v>
      </c>
    </row>
    <row r="254" spans="1:18" x14ac:dyDescent="0.3">
      <c r="A254">
        <v>10906</v>
      </c>
      <c r="B254" t="s">
        <v>1317</v>
      </c>
      <c r="C254" t="s">
        <v>1317</v>
      </c>
      <c r="D254" t="s">
        <v>17</v>
      </c>
      <c r="E254" t="s">
        <v>1318</v>
      </c>
      <c r="F254" t="s">
        <v>1319</v>
      </c>
      <c r="G254" s="1">
        <v>33844</v>
      </c>
      <c r="H254">
        <v>24</v>
      </c>
      <c r="I254">
        <v>408</v>
      </c>
      <c r="J254" t="str">
        <f>IF(horror_movies[[#This Row],[vote_average]]&gt;=7.5,"Éxito",IF(horror_movies[[#This Row],[vote_average]]&gt;=5,"Normal","Pésimo"))</f>
        <v>Normal</v>
      </c>
      <c r="K254">
        <v>5.3</v>
      </c>
      <c r="L254">
        <v>8000000</v>
      </c>
      <c r="M254">
        <v>17092453</v>
      </c>
      <c r="N254">
        <v>100</v>
      </c>
      <c r="O254" t="s">
        <v>18</v>
      </c>
      <c r="P254" t="b">
        <v>0</v>
      </c>
      <c r="Q254" t="s">
        <v>32</v>
      </c>
      <c r="R254" t="s">
        <v>697</v>
      </c>
    </row>
    <row r="255" spans="1:18" x14ac:dyDescent="0.3">
      <c r="A255">
        <v>11569</v>
      </c>
      <c r="B255" t="s">
        <v>1033</v>
      </c>
      <c r="C255" t="s">
        <v>1033</v>
      </c>
      <c r="D255" t="s">
        <v>17</v>
      </c>
      <c r="E255" t="s">
        <v>1034</v>
      </c>
      <c r="F255" t="s">
        <v>1035</v>
      </c>
      <c r="G255" s="1">
        <v>33858</v>
      </c>
      <c r="H255">
        <v>31</v>
      </c>
      <c r="I255">
        <v>567</v>
      </c>
      <c r="J255" t="str">
        <f>IF(horror_movies[[#This Row],[vote_average]]&gt;=7.5,"Éxito",IF(horror_movies[[#This Row],[vote_average]]&gt;=5,"Normal","Pésimo"))</f>
        <v>Normal</v>
      </c>
      <c r="K255">
        <v>5.7</v>
      </c>
      <c r="L255">
        <v>5000000</v>
      </c>
      <c r="M255">
        <v>12534961</v>
      </c>
      <c r="N255">
        <v>93</v>
      </c>
      <c r="O255" t="s">
        <v>18</v>
      </c>
      <c r="P255" t="b">
        <v>0</v>
      </c>
      <c r="Q255" t="s">
        <v>32</v>
      </c>
      <c r="R255" t="s">
        <v>242</v>
      </c>
    </row>
    <row r="256" spans="1:18" x14ac:dyDescent="0.3">
      <c r="A256">
        <v>9529</v>
      </c>
      <c r="B256" t="s">
        <v>417</v>
      </c>
      <c r="C256" t="s">
        <v>417</v>
      </c>
      <c r="D256" t="s">
        <v>17</v>
      </c>
      <c r="E256" t="s">
        <v>1249</v>
      </c>
      <c r="F256" t="s">
        <v>1250</v>
      </c>
      <c r="G256" s="1">
        <v>33893</v>
      </c>
      <c r="H256">
        <v>25</v>
      </c>
      <c r="I256">
        <v>1269</v>
      </c>
      <c r="J256" t="str">
        <f>IF(horror_movies[[#This Row],[vote_average]]&gt;=7.5,"Éxito",IF(horror_movies[[#This Row],[vote_average]]&gt;=5,"Normal","Pésimo"))</f>
        <v>Normal</v>
      </c>
      <c r="K256">
        <v>6.6</v>
      </c>
      <c r="L256">
        <v>6000000</v>
      </c>
      <c r="M256">
        <v>25792310</v>
      </c>
      <c r="N256">
        <v>100</v>
      </c>
      <c r="O256" t="s">
        <v>18</v>
      </c>
      <c r="P256" t="b">
        <v>0</v>
      </c>
      <c r="Q256" t="s">
        <v>87</v>
      </c>
      <c r="R256" t="s">
        <v>420</v>
      </c>
    </row>
    <row r="257" spans="1:18" x14ac:dyDescent="0.3">
      <c r="A257">
        <v>766</v>
      </c>
      <c r="B257" t="s">
        <v>728</v>
      </c>
      <c r="C257" t="s">
        <v>728</v>
      </c>
      <c r="D257" t="s">
        <v>17</v>
      </c>
      <c r="E257" t="s">
        <v>729</v>
      </c>
      <c r="F257" t="s">
        <v>730</v>
      </c>
      <c r="G257" s="1">
        <v>33908</v>
      </c>
      <c r="H257">
        <v>41</v>
      </c>
      <c r="I257">
        <v>2495</v>
      </c>
      <c r="J257" t="str">
        <f>IF(horror_movies[[#This Row],[vote_average]]&gt;=7.5,"Éxito",IF(horror_movies[[#This Row],[vote_average]]&gt;=5,"Normal","Pésimo"))</f>
        <v>Normal</v>
      </c>
      <c r="K257">
        <v>7.3</v>
      </c>
      <c r="L257">
        <v>11000000</v>
      </c>
      <c r="M257">
        <v>21502976</v>
      </c>
      <c r="N257">
        <v>81</v>
      </c>
      <c r="O257" t="s">
        <v>18</v>
      </c>
      <c r="P257" t="b">
        <v>0</v>
      </c>
      <c r="Q257" t="s">
        <v>731</v>
      </c>
      <c r="R257" t="s">
        <v>599</v>
      </c>
    </row>
    <row r="258" spans="1:18" x14ac:dyDescent="0.3">
      <c r="A258">
        <v>6114</v>
      </c>
      <c r="B258" t="s">
        <v>657</v>
      </c>
      <c r="C258" t="s">
        <v>657</v>
      </c>
      <c r="D258" t="s">
        <v>17</v>
      </c>
      <c r="E258" t="s">
        <v>658</v>
      </c>
      <c r="F258" t="s">
        <v>659</v>
      </c>
      <c r="G258" s="1">
        <v>33921</v>
      </c>
      <c r="H258">
        <v>45</v>
      </c>
      <c r="I258">
        <v>4172</v>
      </c>
      <c r="J258" t="str">
        <f>IF(horror_movies[[#This Row],[vote_average]]&gt;=7.5,"Éxito",IF(horror_movies[[#This Row],[vote_average]]&gt;=5,"Normal","Pésimo"))</f>
        <v>Normal</v>
      </c>
      <c r="K258">
        <v>7.4</v>
      </c>
      <c r="L258">
        <v>40000000</v>
      </c>
      <c r="M258">
        <v>215862692</v>
      </c>
      <c r="N258">
        <v>128</v>
      </c>
      <c r="O258" t="s">
        <v>18</v>
      </c>
      <c r="P258" t="b">
        <v>0</v>
      </c>
      <c r="Q258" t="s">
        <v>283</v>
      </c>
      <c r="R258" t="s">
        <v>22</v>
      </c>
    </row>
    <row r="259" spans="1:18" x14ac:dyDescent="0.3">
      <c r="A259">
        <v>11811</v>
      </c>
      <c r="B259" t="s">
        <v>749</v>
      </c>
      <c r="C259" t="s">
        <v>749</v>
      </c>
      <c r="D259" t="s">
        <v>17</v>
      </c>
      <c r="E259" t="s">
        <v>750</v>
      </c>
      <c r="F259" t="s">
        <v>751</v>
      </c>
      <c r="G259" s="1">
        <v>33977</v>
      </c>
      <c r="H259">
        <v>40</v>
      </c>
      <c r="I259">
        <v>600</v>
      </c>
      <c r="J259" t="str">
        <f>IF(horror_movies[[#This Row],[vote_average]]&gt;=7.5,"Éxito",IF(horror_movies[[#This Row],[vote_average]]&gt;=5,"Normal","Pésimo"))</f>
        <v>Normal</v>
      </c>
      <c r="K259">
        <v>5.6</v>
      </c>
      <c r="L259">
        <v>900000</v>
      </c>
      <c r="M259">
        <v>8556940</v>
      </c>
      <c r="N259">
        <v>91</v>
      </c>
      <c r="O259" t="s">
        <v>18</v>
      </c>
      <c r="P259" t="b">
        <v>0</v>
      </c>
      <c r="Q259" t="s">
        <v>46</v>
      </c>
      <c r="R259" t="s">
        <v>653</v>
      </c>
    </row>
    <row r="260" spans="1:18" x14ac:dyDescent="0.3">
      <c r="A260">
        <v>10349</v>
      </c>
      <c r="B260" t="s">
        <v>2578</v>
      </c>
      <c r="C260" t="s">
        <v>2578</v>
      </c>
      <c r="D260" t="s">
        <v>17</v>
      </c>
      <c r="E260" t="s">
        <v>2579</v>
      </c>
      <c r="F260" t="s">
        <v>2580</v>
      </c>
      <c r="G260" s="1">
        <v>34082</v>
      </c>
      <c r="H260">
        <v>9</v>
      </c>
      <c r="I260">
        <v>308</v>
      </c>
      <c r="J260" t="str">
        <f>IF(horror_movies[[#This Row],[vote_average]]&gt;=7.5,"Éxito",IF(horror_movies[[#This Row],[vote_average]]&gt;=5,"Normal","Pésimo"))</f>
        <v>Normal</v>
      </c>
      <c r="K260">
        <v>6</v>
      </c>
      <c r="L260">
        <v>15000000</v>
      </c>
      <c r="M260">
        <v>10611160</v>
      </c>
      <c r="N260">
        <v>122</v>
      </c>
      <c r="O260" t="s">
        <v>18</v>
      </c>
      <c r="P260" t="b">
        <v>0</v>
      </c>
      <c r="Q260" t="s">
        <v>45</v>
      </c>
      <c r="R260" t="s">
        <v>22</v>
      </c>
    </row>
    <row r="261" spans="1:18" x14ac:dyDescent="0.3">
      <c r="A261">
        <v>24126</v>
      </c>
      <c r="B261" t="s">
        <v>1974</v>
      </c>
      <c r="C261" t="s">
        <v>1974</v>
      </c>
      <c r="D261" t="s">
        <v>17</v>
      </c>
      <c r="E261" t="s">
        <v>1975</v>
      </c>
      <c r="F261" t="s">
        <v>1976</v>
      </c>
      <c r="G261" s="1">
        <v>34090</v>
      </c>
      <c r="H261">
        <v>15</v>
      </c>
      <c r="I261">
        <v>115</v>
      </c>
      <c r="J261" t="str">
        <f>IF(horror_movies[[#This Row],[vote_average]]&gt;=7.5,"Éxito",IF(horror_movies[[#This Row],[vote_average]]&gt;=5,"Normal","Pésimo"))</f>
        <v>Normal</v>
      </c>
      <c r="K261">
        <v>5.3</v>
      </c>
      <c r="L261">
        <v>3000000</v>
      </c>
      <c r="M261">
        <v>3902679</v>
      </c>
      <c r="N261">
        <v>98</v>
      </c>
      <c r="O261" t="s">
        <v>18</v>
      </c>
      <c r="P261" t="b">
        <v>0</v>
      </c>
      <c r="Q261" t="s">
        <v>1558</v>
      </c>
      <c r="R261" t="s">
        <v>1977</v>
      </c>
    </row>
    <row r="262" spans="1:18" x14ac:dyDescent="0.3">
      <c r="A262">
        <v>39283</v>
      </c>
      <c r="B262" t="s">
        <v>2969</v>
      </c>
      <c r="C262" t="s">
        <v>2969</v>
      </c>
      <c r="D262" t="s">
        <v>17</v>
      </c>
      <c r="E262" t="s">
        <v>2970</v>
      </c>
      <c r="F262" t="s">
        <v>2971</v>
      </c>
      <c r="G262" s="1">
        <v>34110</v>
      </c>
      <c r="H262">
        <v>5</v>
      </c>
      <c r="I262">
        <v>78</v>
      </c>
      <c r="J262" t="str">
        <f>IF(horror_movies[[#This Row],[vote_average]]&gt;=7.5,"Éxito",IF(horror_movies[[#This Row],[vote_average]]&gt;=5,"Normal","Pésimo"))</f>
        <v>Pésimo</v>
      </c>
      <c r="K262">
        <v>4.2</v>
      </c>
      <c r="L262">
        <v>1000000</v>
      </c>
      <c r="M262">
        <v>1753979</v>
      </c>
      <c r="N262">
        <v>83</v>
      </c>
      <c r="O262" t="s">
        <v>18</v>
      </c>
      <c r="P262" t="b">
        <v>0</v>
      </c>
      <c r="Q262" t="s">
        <v>436</v>
      </c>
      <c r="R262" t="s">
        <v>2934</v>
      </c>
    </row>
    <row r="263" spans="1:18" x14ac:dyDescent="0.3">
      <c r="A263">
        <v>4722</v>
      </c>
      <c r="B263" t="s">
        <v>2523</v>
      </c>
      <c r="C263" t="s">
        <v>2523</v>
      </c>
      <c r="D263" t="s">
        <v>17</v>
      </c>
      <c r="E263" t="s">
        <v>2524</v>
      </c>
      <c r="F263" t="s">
        <v>2525</v>
      </c>
      <c r="G263" s="1">
        <v>34129</v>
      </c>
      <c r="H263">
        <v>10</v>
      </c>
      <c r="I263">
        <v>313</v>
      </c>
      <c r="J263" t="str">
        <f>IF(horror_movies[[#This Row],[vote_average]]&gt;=7.5,"Éxito",IF(horror_movies[[#This Row],[vote_average]]&gt;=5,"Normal","Pésimo"))</f>
        <v>Normal</v>
      </c>
      <c r="K263">
        <v>6.1</v>
      </c>
      <c r="L263">
        <v>13000000</v>
      </c>
      <c r="M263">
        <v>428868</v>
      </c>
      <c r="N263">
        <v>87</v>
      </c>
      <c r="O263" t="s">
        <v>18</v>
      </c>
      <c r="P263" t="b">
        <v>0</v>
      </c>
      <c r="Q263" t="s">
        <v>115</v>
      </c>
      <c r="R263" t="s">
        <v>22</v>
      </c>
    </row>
    <row r="264" spans="1:18" x14ac:dyDescent="0.3">
      <c r="A264">
        <v>10285</v>
      </c>
      <c r="B264" t="s">
        <v>838</v>
      </c>
      <c r="C264" t="s">
        <v>838</v>
      </c>
      <c r="D264" t="s">
        <v>17</v>
      </c>
      <c r="E264" t="s">
        <v>839</v>
      </c>
      <c r="F264" t="s">
        <v>31</v>
      </c>
      <c r="G264" s="1">
        <v>34194</v>
      </c>
      <c r="H264">
        <v>38</v>
      </c>
      <c r="I264">
        <v>743</v>
      </c>
      <c r="J264" t="str">
        <f>IF(horror_movies[[#This Row],[vote_average]]&gt;=7.5,"Éxito",IF(horror_movies[[#This Row],[vote_average]]&gt;=5,"Normal","Pésimo"))</f>
        <v>Pésimo</v>
      </c>
      <c r="K264">
        <v>4.5</v>
      </c>
      <c r="L264">
        <v>3000000</v>
      </c>
      <c r="M264">
        <v>15938065</v>
      </c>
      <c r="N264">
        <v>87</v>
      </c>
      <c r="O264" t="s">
        <v>18</v>
      </c>
      <c r="P264" t="b">
        <v>0</v>
      </c>
      <c r="Q264" t="s">
        <v>32</v>
      </c>
      <c r="R264" t="s">
        <v>323</v>
      </c>
    </row>
    <row r="265" spans="1:18" x14ac:dyDescent="0.3">
      <c r="A265">
        <v>17796</v>
      </c>
      <c r="B265" t="s">
        <v>2785</v>
      </c>
      <c r="C265" t="s">
        <v>2785</v>
      </c>
      <c r="D265" t="s">
        <v>17</v>
      </c>
      <c r="E265" t="s">
        <v>2786</v>
      </c>
      <c r="F265" t="s">
        <v>2787</v>
      </c>
      <c r="G265" s="1">
        <v>34223</v>
      </c>
      <c r="H265">
        <v>8</v>
      </c>
      <c r="I265">
        <v>113</v>
      </c>
      <c r="J265" t="str">
        <f>IF(horror_movies[[#This Row],[vote_average]]&gt;=7.5,"Éxito",IF(horror_movies[[#This Row],[vote_average]]&gt;=5,"Normal","Pésimo"))</f>
        <v>Normal</v>
      </c>
      <c r="K265">
        <v>6</v>
      </c>
      <c r="L265">
        <v>13000000</v>
      </c>
      <c r="M265">
        <v>29296</v>
      </c>
      <c r="N265">
        <v>80</v>
      </c>
      <c r="O265" t="s">
        <v>18</v>
      </c>
      <c r="P265" t="b">
        <v>0</v>
      </c>
      <c r="Q265" t="s">
        <v>807</v>
      </c>
      <c r="R265" t="s">
        <v>22</v>
      </c>
    </row>
    <row r="266" spans="1:18" x14ac:dyDescent="0.3">
      <c r="A266">
        <v>9272</v>
      </c>
      <c r="B266" t="s">
        <v>2121</v>
      </c>
      <c r="C266" t="s">
        <v>2121</v>
      </c>
      <c r="D266" t="s">
        <v>17</v>
      </c>
      <c r="E266" t="s">
        <v>2122</v>
      </c>
      <c r="F266" t="s">
        <v>2123</v>
      </c>
      <c r="G266" s="1">
        <v>34236</v>
      </c>
      <c r="H266">
        <v>13</v>
      </c>
      <c r="I266">
        <v>789</v>
      </c>
      <c r="J266" t="str">
        <f>IF(horror_movies[[#This Row],[vote_average]]&gt;=7.5,"Éxito",IF(horror_movies[[#This Row],[vote_average]]&gt;=5,"Normal","Pésimo"))</f>
        <v>Normal</v>
      </c>
      <c r="K266">
        <v>6.7</v>
      </c>
      <c r="L266">
        <v>17000000</v>
      </c>
      <c r="M266">
        <v>60613008</v>
      </c>
      <c r="N266">
        <v>87</v>
      </c>
      <c r="O266" t="s">
        <v>18</v>
      </c>
      <c r="P266" t="b">
        <v>0</v>
      </c>
      <c r="Q266" t="s">
        <v>19</v>
      </c>
      <c r="R266" t="s">
        <v>22</v>
      </c>
    </row>
    <row r="267" spans="1:18" x14ac:dyDescent="0.3">
      <c r="A267">
        <v>28260</v>
      </c>
      <c r="B267" t="s">
        <v>1108</v>
      </c>
      <c r="C267" t="s">
        <v>1108</v>
      </c>
      <c r="D267" t="s">
        <v>17</v>
      </c>
      <c r="E267" t="s">
        <v>1109</v>
      </c>
      <c r="F267" t="s">
        <v>1110</v>
      </c>
      <c r="G267" s="1">
        <v>34243</v>
      </c>
      <c r="H267">
        <v>28</v>
      </c>
      <c r="I267">
        <v>683</v>
      </c>
      <c r="J267" t="str">
        <f>IF(horror_movies[[#This Row],[vote_average]]&gt;=7.5,"Éxito",IF(horror_movies[[#This Row],[vote_average]]&gt;=5,"Normal","Pésimo"))</f>
        <v>Normal</v>
      </c>
      <c r="K267">
        <v>6.6</v>
      </c>
      <c r="L267">
        <v>2000000</v>
      </c>
      <c r="M267">
        <v>54207</v>
      </c>
      <c r="N267">
        <v>97</v>
      </c>
      <c r="O267" t="s">
        <v>18</v>
      </c>
      <c r="P267" t="b">
        <v>0</v>
      </c>
      <c r="Q267" t="s">
        <v>436</v>
      </c>
      <c r="R267" t="s">
        <v>803</v>
      </c>
    </row>
    <row r="268" spans="1:18" x14ac:dyDescent="0.3">
      <c r="A268">
        <v>41759</v>
      </c>
      <c r="B268" t="s">
        <v>2896</v>
      </c>
      <c r="C268" t="s">
        <v>2896</v>
      </c>
      <c r="D268" t="s">
        <v>17</v>
      </c>
      <c r="E268" t="s">
        <v>2897</v>
      </c>
      <c r="F268" t="s">
        <v>2898</v>
      </c>
      <c r="G268" s="1">
        <v>34292</v>
      </c>
      <c r="H268">
        <v>6</v>
      </c>
      <c r="I268">
        <v>85</v>
      </c>
      <c r="J268" t="str">
        <f>IF(horror_movies[[#This Row],[vote_average]]&gt;=7.5,"Éxito",IF(horror_movies[[#This Row],[vote_average]]&gt;=5,"Normal","Pésimo"))</f>
        <v>Normal</v>
      </c>
      <c r="K268">
        <v>5.5</v>
      </c>
      <c r="L268">
        <v>6000000</v>
      </c>
      <c r="M268">
        <v>12974636</v>
      </c>
      <c r="N268">
        <v>97</v>
      </c>
      <c r="O268" t="s">
        <v>18</v>
      </c>
      <c r="P268" t="b">
        <v>0</v>
      </c>
      <c r="Q268" t="s">
        <v>2035</v>
      </c>
      <c r="R268" t="s">
        <v>22</v>
      </c>
    </row>
    <row r="269" spans="1:18" x14ac:dyDescent="0.3">
      <c r="A269">
        <v>41651</v>
      </c>
      <c r="B269" t="s">
        <v>2980</v>
      </c>
      <c r="C269" t="s">
        <v>2980</v>
      </c>
      <c r="D269" t="s">
        <v>17</v>
      </c>
      <c r="E269" t="s">
        <v>2981</v>
      </c>
      <c r="F269" t="s">
        <v>2982</v>
      </c>
      <c r="G269" s="1">
        <v>34323</v>
      </c>
      <c r="H269">
        <v>5</v>
      </c>
      <c r="I269">
        <v>55</v>
      </c>
      <c r="J269" t="str">
        <f>IF(horror_movies[[#This Row],[vote_average]]&gt;=7.5,"Éxito",IF(horror_movies[[#This Row],[vote_average]]&gt;=5,"Normal","Pésimo"))</f>
        <v>Pésimo</v>
      </c>
      <c r="K269">
        <v>4.5999999999999996</v>
      </c>
      <c r="L269">
        <v>12000000</v>
      </c>
      <c r="M269">
        <v>5086909</v>
      </c>
      <c r="N269">
        <v>104</v>
      </c>
      <c r="O269" t="s">
        <v>18</v>
      </c>
      <c r="P269" t="b">
        <v>0</v>
      </c>
      <c r="Q269" t="s">
        <v>115</v>
      </c>
      <c r="R269" t="s">
        <v>22</v>
      </c>
    </row>
    <row r="270" spans="1:18" x14ac:dyDescent="0.3">
      <c r="A270">
        <v>18009</v>
      </c>
      <c r="B270" t="s">
        <v>772</v>
      </c>
      <c r="C270" t="s">
        <v>772</v>
      </c>
      <c r="D270" t="s">
        <v>17</v>
      </c>
      <c r="E270" t="s">
        <v>773</v>
      </c>
      <c r="F270" t="s">
        <v>774</v>
      </c>
      <c r="G270" s="1">
        <v>34431</v>
      </c>
      <c r="H270">
        <v>40</v>
      </c>
      <c r="I270">
        <v>242</v>
      </c>
      <c r="J270" t="str">
        <f>IF(horror_movies[[#This Row],[vote_average]]&gt;=7.5,"Éxito",IF(horror_movies[[#This Row],[vote_average]]&gt;=5,"Normal","Pésimo"))</f>
        <v>Normal</v>
      </c>
      <c r="K270">
        <v>5.6</v>
      </c>
      <c r="L270">
        <v>2000000</v>
      </c>
      <c r="M270">
        <v>2260622</v>
      </c>
      <c r="N270">
        <v>85</v>
      </c>
      <c r="O270" t="s">
        <v>18</v>
      </c>
      <c r="P270" t="b">
        <v>0</v>
      </c>
      <c r="Q270" t="s">
        <v>46</v>
      </c>
      <c r="R270" t="s">
        <v>653</v>
      </c>
    </row>
    <row r="271" spans="1:18" x14ac:dyDescent="0.3">
      <c r="A271">
        <v>405909</v>
      </c>
      <c r="B271" t="s">
        <v>3403</v>
      </c>
      <c r="C271" t="s">
        <v>3403</v>
      </c>
      <c r="D271" t="s">
        <v>17</v>
      </c>
      <c r="E271" t="s">
        <v>3404</v>
      </c>
      <c r="F271" t="s">
        <v>3405</v>
      </c>
      <c r="G271" s="1">
        <v>34449</v>
      </c>
      <c r="H271">
        <v>1</v>
      </c>
      <c r="I271">
        <v>2</v>
      </c>
      <c r="J271" t="str">
        <f>IF(horror_movies[[#This Row],[vote_average]]&gt;=7.5,"Éxito",IF(horror_movies[[#This Row],[vote_average]]&gt;=5,"Normal","Pésimo"))</f>
        <v>Éxito</v>
      </c>
      <c r="K271">
        <v>7.5</v>
      </c>
      <c r="L271">
        <v>10000</v>
      </c>
      <c r="M271">
        <v>10000</v>
      </c>
      <c r="N271">
        <v>73</v>
      </c>
      <c r="O271" t="s">
        <v>18</v>
      </c>
      <c r="P271" t="b">
        <v>0</v>
      </c>
      <c r="Q271" t="s">
        <v>32</v>
      </c>
      <c r="R271" t="s">
        <v>22</v>
      </c>
    </row>
    <row r="272" spans="1:18" x14ac:dyDescent="0.3">
      <c r="A272">
        <v>10395</v>
      </c>
      <c r="B272" t="s">
        <v>1873</v>
      </c>
      <c r="C272" t="s">
        <v>1873</v>
      </c>
      <c r="D272" t="s">
        <v>17</v>
      </c>
      <c r="E272" t="s">
        <v>1874</v>
      </c>
      <c r="F272" t="s">
        <v>1875</v>
      </c>
      <c r="G272" s="1">
        <v>34502</v>
      </c>
      <c r="H272">
        <v>16</v>
      </c>
      <c r="I272">
        <v>727</v>
      </c>
      <c r="J272" t="str">
        <f>IF(horror_movies[[#This Row],[vote_average]]&gt;=7.5,"Éxito",IF(horror_movies[[#This Row],[vote_average]]&gt;=5,"Normal","Pésimo"))</f>
        <v>Normal</v>
      </c>
      <c r="K272">
        <v>6.1</v>
      </c>
      <c r="L272">
        <v>70000000</v>
      </c>
      <c r="M272">
        <v>131002597</v>
      </c>
      <c r="N272">
        <v>125</v>
      </c>
      <c r="O272" t="s">
        <v>18</v>
      </c>
      <c r="P272" t="b">
        <v>0</v>
      </c>
      <c r="Q272" t="s">
        <v>328</v>
      </c>
      <c r="R272" t="s">
        <v>22</v>
      </c>
    </row>
    <row r="273" spans="1:18" x14ac:dyDescent="0.3">
      <c r="A273">
        <v>11596</v>
      </c>
      <c r="B273" t="s">
        <v>1042</v>
      </c>
      <c r="C273" t="s">
        <v>1042</v>
      </c>
      <c r="D273" t="s">
        <v>17</v>
      </c>
      <c r="E273" t="s">
        <v>1043</v>
      </c>
      <c r="F273" t="s">
        <v>1044</v>
      </c>
      <c r="G273" s="1">
        <v>34620</v>
      </c>
      <c r="H273">
        <v>30</v>
      </c>
      <c r="I273">
        <v>1096</v>
      </c>
      <c r="J273" t="str">
        <f>IF(horror_movies[[#This Row],[vote_average]]&gt;=7.5,"Éxito",IF(horror_movies[[#This Row],[vote_average]]&gt;=5,"Normal","Pésimo"))</f>
        <v>Normal</v>
      </c>
      <c r="K273">
        <v>6.4</v>
      </c>
      <c r="L273">
        <v>8000000</v>
      </c>
      <c r="M273">
        <v>57000000</v>
      </c>
      <c r="N273">
        <v>112</v>
      </c>
      <c r="O273" t="s">
        <v>18</v>
      </c>
      <c r="P273" t="b">
        <v>0</v>
      </c>
      <c r="Q273" t="s">
        <v>173</v>
      </c>
      <c r="R273" t="s">
        <v>425</v>
      </c>
    </row>
    <row r="274" spans="1:18" x14ac:dyDescent="0.3">
      <c r="A274">
        <v>3036</v>
      </c>
      <c r="B274" t="s">
        <v>2067</v>
      </c>
      <c r="C274" t="s">
        <v>2067</v>
      </c>
      <c r="D274" t="s">
        <v>17</v>
      </c>
      <c r="E274" t="s">
        <v>2068</v>
      </c>
      <c r="F274" t="s">
        <v>2069</v>
      </c>
      <c r="G274" s="1">
        <v>34642</v>
      </c>
      <c r="H274">
        <v>14</v>
      </c>
      <c r="I274">
        <v>1014</v>
      </c>
      <c r="J274" t="str">
        <f>IF(horror_movies[[#This Row],[vote_average]]&gt;=7.5,"Éxito",IF(horror_movies[[#This Row],[vote_average]]&gt;=5,"Normal","Pésimo"))</f>
        <v>Normal</v>
      </c>
      <c r="K274">
        <v>6.4</v>
      </c>
      <c r="L274">
        <v>45000000</v>
      </c>
      <c r="M274">
        <v>112006296</v>
      </c>
      <c r="N274">
        <v>123</v>
      </c>
      <c r="O274" t="s">
        <v>18</v>
      </c>
      <c r="P274" t="b">
        <v>0</v>
      </c>
      <c r="Q274" t="s">
        <v>2070</v>
      </c>
      <c r="R274" t="s">
        <v>22</v>
      </c>
    </row>
    <row r="275" spans="1:18" x14ac:dyDescent="0.3">
      <c r="A275">
        <v>628</v>
      </c>
      <c r="B275" t="s">
        <v>698</v>
      </c>
      <c r="C275" t="s">
        <v>698</v>
      </c>
      <c r="D275" t="s">
        <v>17</v>
      </c>
      <c r="E275" t="s">
        <v>699</v>
      </c>
      <c r="F275" t="s">
        <v>700</v>
      </c>
      <c r="G275" s="1">
        <v>34649</v>
      </c>
      <c r="H275">
        <v>43</v>
      </c>
      <c r="I275">
        <v>4852</v>
      </c>
      <c r="J275" t="str">
        <f>IF(horror_movies[[#This Row],[vote_average]]&gt;=7.5,"Éxito",IF(horror_movies[[#This Row],[vote_average]]&gt;=5,"Normal","Pésimo"))</f>
        <v>Normal</v>
      </c>
      <c r="K275">
        <v>7.4</v>
      </c>
      <c r="L275">
        <v>60000000</v>
      </c>
      <c r="M275">
        <v>223664608</v>
      </c>
      <c r="N275">
        <v>123</v>
      </c>
      <c r="O275" t="s">
        <v>18</v>
      </c>
      <c r="P275" t="b">
        <v>0</v>
      </c>
      <c r="Q275" t="s">
        <v>328</v>
      </c>
      <c r="R275" t="s">
        <v>701</v>
      </c>
    </row>
    <row r="276" spans="1:18" x14ac:dyDescent="0.3">
      <c r="A276">
        <v>9059</v>
      </c>
      <c r="B276" t="s">
        <v>2251</v>
      </c>
      <c r="C276" t="s">
        <v>2251</v>
      </c>
      <c r="D276" t="s">
        <v>17</v>
      </c>
      <c r="E276" t="s">
        <v>2252</v>
      </c>
      <c r="F276" t="s">
        <v>2253</v>
      </c>
      <c r="G276" s="1">
        <v>34712</v>
      </c>
      <c r="H276">
        <v>12</v>
      </c>
      <c r="I276">
        <v>383</v>
      </c>
      <c r="J276" t="str">
        <f>IF(horror_movies[[#This Row],[vote_average]]&gt;=7.5,"Éxito",IF(horror_movies[[#This Row],[vote_average]]&gt;=5,"Normal","Pésimo"))</f>
        <v>Normal</v>
      </c>
      <c r="K276">
        <v>6.8</v>
      </c>
      <c r="L276">
        <v>13000000</v>
      </c>
      <c r="M276">
        <v>21089146</v>
      </c>
      <c r="N276">
        <v>92</v>
      </c>
      <c r="O276" t="s">
        <v>18</v>
      </c>
      <c r="P276" t="b">
        <v>0</v>
      </c>
      <c r="Q276" t="s">
        <v>207</v>
      </c>
      <c r="R276" t="s">
        <v>870</v>
      </c>
    </row>
    <row r="277" spans="1:18" x14ac:dyDescent="0.3">
      <c r="A277">
        <v>2654</v>
      </c>
      <c r="B277" t="s">
        <v>1902</v>
      </c>
      <c r="C277" t="s">
        <v>1902</v>
      </c>
      <c r="D277" t="s">
        <v>17</v>
      </c>
      <c r="E277" t="s">
        <v>1903</v>
      </c>
      <c r="F277" t="s">
        <v>1904</v>
      </c>
      <c r="G277" s="1">
        <v>34733</v>
      </c>
      <c r="H277">
        <v>16</v>
      </c>
      <c r="I277">
        <v>1272</v>
      </c>
      <c r="J277" t="str">
        <f>IF(horror_movies[[#This Row],[vote_average]]&gt;=7.5,"Éxito",IF(horror_movies[[#This Row],[vote_average]]&gt;=5,"Normal","Pésimo"))</f>
        <v>Normal</v>
      </c>
      <c r="K277">
        <v>7.2</v>
      </c>
      <c r="L277">
        <v>8000000</v>
      </c>
      <c r="M277">
        <v>8946600</v>
      </c>
      <c r="N277">
        <v>95</v>
      </c>
      <c r="O277" t="s">
        <v>18</v>
      </c>
      <c r="P277" t="b">
        <v>0</v>
      </c>
      <c r="Q277" t="s">
        <v>26</v>
      </c>
      <c r="R277" t="s">
        <v>22</v>
      </c>
    </row>
    <row r="278" spans="1:18" x14ac:dyDescent="0.3">
      <c r="A278">
        <v>27303</v>
      </c>
      <c r="B278" t="s">
        <v>2749</v>
      </c>
      <c r="C278" t="s">
        <v>2749</v>
      </c>
      <c r="D278" t="s">
        <v>17</v>
      </c>
      <c r="E278" t="s">
        <v>2750</v>
      </c>
      <c r="F278" t="s">
        <v>2751</v>
      </c>
      <c r="G278" s="1">
        <v>34761</v>
      </c>
      <c r="H278">
        <v>8</v>
      </c>
      <c r="I278">
        <v>110</v>
      </c>
      <c r="J278" t="str">
        <f>IF(horror_movies[[#This Row],[vote_average]]&gt;=7.5,"Éxito",IF(horror_movies[[#This Row],[vote_average]]&gt;=5,"Normal","Pésimo"))</f>
        <v>Normal</v>
      </c>
      <c r="K278">
        <v>5.2</v>
      </c>
      <c r="L278">
        <v>15000000</v>
      </c>
      <c r="M278">
        <v>12201255</v>
      </c>
      <c r="N278">
        <v>103</v>
      </c>
      <c r="O278" t="s">
        <v>18</v>
      </c>
      <c r="P278" t="b">
        <v>0</v>
      </c>
      <c r="Q278" t="s">
        <v>87</v>
      </c>
      <c r="R278" t="s">
        <v>22</v>
      </c>
    </row>
    <row r="279" spans="1:18" x14ac:dyDescent="0.3">
      <c r="A279">
        <v>54433</v>
      </c>
      <c r="B279" t="s">
        <v>2652</v>
      </c>
      <c r="C279" t="s">
        <v>2653</v>
      </c>
      <c r="D279" t="s">
        <v>131</v>
      </c>
      <c r="E279" t="s">
        <v>2654</v>
      </c>
      <c r="F279" t="s">
        <v>2655</v>
      </c>
      <c r="G279" s="1">
        <v>34769</v>
      </c>
      <c r="H279">
        <v>9</v>
      </c>
      <c r="I279">
        <v>108</v>
      </c>
      <c r="J279" t="str">
        <f>IF(horror_movies[[#This Row],[vote_average]]&gt;=7.5,"Éxito",IF(horror_movies[[#This Row],[vote_average]]&gt;=5,"Normal","Pésimo"))</f>
        <v>Éxito</v>
      </c>
      <c r="K279">
        <v>7.7</v>
      </c>
      <c r="L279">
        <v>4500000</v>
      </c>
      <c r="M279">
        <v>16000000</v>
      </c>
      <c r="N279">
        <v>96</v>
      </c>
      <c r="O279" t="s">
        <v>18</v>
      </c>
      <c r="P279" t="b">
        <v>0</v>
      </c>
      <c r="Q279" t="s">
        <v>2656</v>
      </c>
      <c r="R279" t="s">
        <v>2657</v>
      </c>
    </row>
    <row r="280" spans="1:18" x14ac:dyDescent="0.3">
      <c r="A280">
        <v>16780</v>
      </c>
      <c r="B280" t="s">
        <v>1003</v>
      </c>
      <c r="C280" t="s">
        <v>1003</v>
      </c>
      <c r="D280" t="s">
        <v>17</v>
      </c>
      <c r="E280" t="s">
        <v>1004</v>
      </c>
      <c r="F280" t="s">
        <v>1005</v>
      </c>
      <c r="G280" s="1">
        <v>34770</v>
      </c>
      <c r="H280">
        <v>31</v>
      </c>
      <c r="I280">
        <v>470</v>
      </c>
      <c r="J280" t="str">
        <f>IF(horror_movies[[#This Row],[vote_average]]&gt;=7.5,"Éxito",IF(horror_movies[[#This Row],[vote_average]]&gt;=5,"Normal","Pésimo"))</f>
        <v>Pésimo</v>
      </c>
      <c r="K280">
        <v>4.4000000000000004</v>
      </c>
      <c r="L280">
        <v>600000</v>
      </c>
      <c r="M280">
        <v>185898</v>
      </c>
      <c r="N280">
        <v>95</v>
      </c>
      <c r="O280" t="s">
        <v>18</v>
      </c>
      <c r="P280" t="b">
        <v>0</v>
      </c>
      <c r="Q280" t="s">
        <v>32</v>
      </c>
      <c r="R280" t="s">
        <v>58</v>
      </c>
    </row>
    <row r="281" spans="1:18" x14ac:dyDescent="0.3">
      <c r="A281">
        <v>12122</v>
      </c>
      <c r="B281" t="s">
        <v>1535</v>
      </c>
      <c r="C281" t="s">
        <v>1535</v>
      </c>
      <c r="D281" t="s">
        <v>17</v>
      </c>
      <c r="E281" t="s">
        <v>1536</v>
      </c>
      <c r="F281" t="s">
        <v>1537</v>
      </c>
      <c r="G281" s="1">
        <v>34817</v>
      </c>
      <c r="H281">
        <v>20</v>
      </c>
      <c r="I281">
        <v>661</v>
      </c>
      <c r="J281" t="str">
        <f>IF(horror_movies[[#This Row],[vote_average]]&gt;=7.5,"Éxito",IF(horror_movies[[#This Row],[vote_average]]&gt;=5,"Normal","Pésimo"))</f>
        <v>Normal</v>
      </c>
      <c r="K281">
        <v>6</v>
      </c>
      <c r="L281">
        <v>22000000</v>
      </c>
      <c r="M281">
        <v>9418365</v>
      </c>
      <c r="N281">
        <v>99</v>
      </c>
      <c r="O281" t="s">
        <v>18</v>
      </c>
      <c r="P281" t="b">
        <v>0</v>
      </c>
      <c r="Q281" t="s">
        <v>115</v>
      </c>
      <c r="R281" t="s">
        <v>22</v>
      </c>
    </row>
    <row r="282" spans="1:18" x14ac:dyDescent="0.3">
      <c r="A282">
        <v>25066</v>
      </c>
      <c r="B282" t="s">
        <v>2397</v>
      </c>
      <c r="C282" t="s">
        <v>2397</v>
      </c>
      <c r="D282" t="s">
        <v>17</v>
      </c>
      <c r="E282" t="s">
        <v>2398</v>
      </c>
      <c r="F282" t="s">
        <v>2399</v>
      </c>
      <c r="G282" s="1">
        <v>34843</v>
      </c>
      <c r="H282">
        <v>11</v>
      </c>
      <c r="I282">
        <v>112</v>
      </c>
      <c r="J282" t="str">
        <f>IF(horror_movies[[#This Row],[vote_average]]&gt;=7.5,"Éxito",IF(horror_movies[[#This Row],[vote_average]]&gt;=5,"Normal","Pésimo"))</f>
        <v>Normal</v>
      </c>
      <c r="K282">
        <v>6.1</v>
      </c>
      <c r="L282">
        <v>6000000</v>
      </c>
      <c r="M282">
        <v>12000000</v>
      </c>
      <c r="N282">
        <v>97</v>
      </c>
      <c r="O282" t="s">
        <v>18</v>
      </c>
      <c r="P282" t="b">
        <v>0</v>
      </c>
      <c r="Q282" t="s">
        <v>468</v>
      </c>
      <c r="R282" t="s">
        <v>2400</v>
      </c>
    </row>
    <row r="283" spans="1:18" x14ac:dyDescent="0.3">
      <c r="A283">
        <v>9348</v>
      </c>
      <c r="B283" t="s">
        <v>828</v>
      </c>
      <c r="C283" t="s">
        <v>828</v>
      </c>
      <c r="D283" t="s">
        <v>17</v>
      </c>
      <c r="E283" t="s">
        <v>829</v>
      </c>
      <c r="F283" t="s">
        <v>830</v>
      </c>
      <c r="G283" s="1">
        <v>34887</v>
      </c>
      <c r="H283">
        <v>38</v>
      </c>
      <c r="I283">
        <v>1294</v>
      </c>
      <c r="J283" t="str">
        <f>IF(horror_movies[[#This Row],[vote_average]]&gt;=7.5,"Éxito",IF(horror_movies[[#This Row],[vote_average]]&gt;=5,"Normal","Pésimo"))</f>
        <v>Normal</v>
      </c>
      <c r="K283">
        <v>5.9</v>
      </c>
      <c r="L283">
        <v>35000000</v>
      </c>
      <c r="M283">
        <v>113374103</v>
      </c>
      <c r="N283">
        <v>108</v>
      </c>
      <c r="O283" t="s">
        <v>18</v>
      </c>
      <c r="P283" t="b">
        <v>0</v>
      </c>
      <c r="Q283" t="s">
        <v>78</v>
      </c>
      <c r="R283" t="s">
        <v>831</v>
      </c>
    </row>
    <row r="284" spans="1:18" x14ac:dyDescent="0.3">
      <c r="A284">
        <v>11980</v>
      </c>
      <c r="B284" t="s">
        <v>2231</v>
      </c>
      <c r="C284" t="s">
        <v>2231</v>
      </c>
      <c r="D284" t="s">
        <v>17</v>
      </c>
      <c r="E284" t="s">
        <v>2232</v>
      </c>
      <c r="F284" t="s">
        <v>2233</v>
      </c>
      <c r="G284" s="1">
        <v>34943</v>
      </c>
      <c r="H284">
        <v>12</v>
      </c>
      <c r="I284">
        <v>396</v>
      </c>
      <c r="J284" t="str">
        <f>IF(horror_movies[[#This Row],[vote_average]]&gt;=7.5,"Éxito",IF(horror_movies[[#This Row],[vote_average]]&gt;=5,"Normal","Pésimo"))</f>
        <v>Normal</v>
      </c>
      <c r="K284">
        <v>6.5</v>
      </c>
      <c r="L284">
        <v>8000000</v>
      </c>
      <c r="M284">
        <v>16115878</v>
      </c>
      <c r="N284">
        <v>98</v>
      </c>
      <c r="O284" t="s">
        <v>18</v>
      </c>
      <c r="P284" t="b">
        <v>0</v>
      </c>
      <c r="Q284" t="s">
        <v>781</v>
      </c>
      <c r="R284" t="s">
        <v>2234</v>
      </c>
    </row>
    <row r="285" spans="1:18" x14ac:dyDescent="0.3">
      <c r="A285">
        <v>9102</v>
      </c>
      <c r="B285" t="s">
        <v>2495</v>
      </c>
      <c r="C285" t="s">
        <v>2495</v>
      </c>
      <c r="D285" t="s">
        <v>17</v>
      </c>
      <c r="E285" t="s">
        <v>2496</v>
      </c>
      <c r="F285" t="s">
        <v>2497</v>
      </c>
      <c r="G285" s="1">
        <v>34950</v>
      </c>
      <c r="H285">
        <v>10</v>
      </c>
      <c r="I285">
        <v>424</v>
      </c>
      <c r="J285" t="str">
        <f>IF(horror_movies[[#This Row],[vote_average]]&gt;=7.5,"Éxito",IF(horror_movies[[#This Row],[vote_average]]&gt;=5,"Normal","Pésimo"))</f>
        <v>Normal</v>
      </c>
      <c r="K285">
        <v>6.2</v>
      </c>
      <c r="L285">
        <v>20000000</v>
      </c>
      <c r="M285">
        <v>5781885</v>
      </c>
      <c r="N285">
        <v>108</v>
      </c>
      <c r="O285" t="s">
        <v>18</v>
      </c>
      <c r="P285" t="b">
        <v>0</v>
      </c>
      <c r="Q285" t="s">
        <v>436</v>
      </c>
      <c r="R285" t="s">
        <v>2347</v>
      </c>
    </row>
    <row r="286" spans="1:18" x14ac:dyDescent="0.3">
      <c r="A286">
        <v>10987</v>
      </c>
      <c r="B286" t="s">
        <v>540</v>
      </c>
      <c r="C286" t="s">
        <v>540</v>
      </c>
      <c r="D286" t="s">
        <v>17</v>
      </c>
      <c r="E286" t="s">
        <v>541</v>
      </c>
      <c r="F286" t="s">
        <v>542</v>
      </c>
      <c r="G286" s="1">
        <v>34971</v>
      </c>
      <c r="H286">
        <v>52</v>
      </c>
      <c r="I286">
        <v>840</v>
      </c>
      <c r="J286" t="str">
        <f>IF(horror_movies[[#This Row],[vote_average]]&gt;=7.5,"Éxito",IF(horror_movies[[#This Row],[vote_average]]&gt;=5,"Normal","Pésimo"))</f>
        <v>Normal</v>
      </c>
      <c r="K286">
        <v>5.2</v>
      </c>
      <c r="L286">
        <v>5000000</v>
      </c>
      <c r="M286">
        <v>15116634</v>
      </c>
      <c r="N286">
        <v>88</v>
      </c>
      <c r="O286" t="s">
        <v>18</v>
      </c>
      <c r="P286" t="b">
        <v>0</v>
      </c>
      <c r="Q286" t="s">
        <v>19</v>
      </c>
      <c r="R286" t="s">
        <v>56</v>
      </c>
    </row>
    <row r="287" spans="1:18" x14ac:dyDescent="0.3">
      <c r="A287">
        <v>12158</v>
      </c>
      <c r="B287" t="s">
        <v>2358</v>
      </c>
      <c r="C287" t="s">
        <v>2358</v>
      </c>
      <c r="D287" t="s">
        <v>17</v>
      </c>
      <c r="E287" t="s">
        <v>2359</v>
      </c>
      <c r="F287" t="s">
        <v>2360</v>
      </c>
      <c r="G287" s="1">
        <v>34998</v>
      </c>
      <c r="H287">
        <v>11</v>
      </c>
      <c r="I287">
        <v>451</v>
      </c>
      <c r="J287" t="str">
        <f>IF(horror_movies[[#This Row],[vote_average]]&gt;=7.5,"Éxito",IF(horror_movies[[#This Row],[vote_average]]&gt;=5,"Normal","Pésimo"))</f>
        <v>Normal</v>
      </c>
      <c r="K287">
        <v>5</v>
      </c>
      <c r="L287">
        <v>14000000</v>
      </c>
      <c r="M287">
        <v>19800000</v>
      </c>
      <c r="N287">
        <v>100</v>
      </c>
      <c r="O287" t="s">
        <v>18</v>
      </c>
      <c r="P287" t="b">
        <v>0</v>
      </c>
      <c r="Q287" t="s">
        <v>974</v>
      </c>
      <c r="R287" t="s">
        <v>22</v>
      </c>
    </row>
    <row r="288" spans="1:18" x14ac:dyDescent="0.3">
      <c r="A288">
        <v>12561</v>
      </c>
      <c r="B288" t="s">
        <v>2380</v>
      </c>
      <c r="C288" t="s">
        <v>2381</v>
      </c>
      <c r="D288" t="s">
        <v>131</v>
      </c>
      <c r="E288" t="s">
        <v>2382</v>
      </c>
      <c r="F288" t="s">
        <v>31</v>
      </c>
      <c r="G288" s="1">
        <v>35042</v>
      </c>
      <c r="H288">
        <v>11</v>
      </c>
      <c r="I288">
        <v>182</v>
      </c>
      <c r="J288" t="str">
        <f>IF(horror_movies[[#This Row],[vote_average]]&gt;=7.5,"Éxito",IF(horror_movies[[#This Row],[vote_average]]&gt;=5,"Normal","Pésimo"))</f>
        <v>Éxito</v>
      </c>
      <c r="K288">
        <v>7.8</v>
      </c>
      <c r="L288">
        <v>10000000</v>
      </c>
      <c r="M288">
        <v>18000000</v>
      </c>
      <c r="N288">
        <v>103</v>
      </c>
      <c r="O288" t="s">
        <v>18</v>
      </c>
      <c r="P288" t="b">
        <v>0</v>
      </c>
      <c r="Q288" t="s">
        <v>78</v>
      </c>
      <c r="R288" t="s">
        <v>2321</v>
      </c>
    </row>
    <row r="289" spans="1:18" x14ac:dyDescent="0.3">
      <c r="A289">
        <v>12110</v>
      </c>
      <c r="B289" t="s">
        <v>1726</v>
      </c>
      <c r="C289" t="s">
        <v>1726</v>
      </c>
      <c r="D289" t="s">
        <v>17</v>
      </c>
      <c r="E289" t="s">
        <v>1727</v>
      </c>
      <c r="F289" t="s">
        <v>31</v>
      </c>
      <c r="G289" s="1">
        <v>35055</v>
      </c>
      <c r="H289">
        <v>17</v>
      </c>
      <c r="I289">
        <v>780</v>
      </c>
      <c r="J289" t="str">
        <f>IF(horror_movies[[#This Row],[vote_average]]&gt;=7.5,"Éxito",IF(horror_movies[[#This Row],[vote_average]]&gt;=5,"Normal","Pésimo"))</f>
        <v>Normal</v>
      </c>
      <c r="K289">
        <v>6</v>
      </c>
      <c r="L289">
        <v>30000000</v>
      </c>
      <c r="M289">
        <v>10772144</v>
      </c>
      <c r="N289">
        <v>88</v>
      </c>
      <c r="O289" t="s">
        <v>18</v>
      </c>
      <c r="P289" t="b">
        <v>0</v>
      </c>
      <c r="Q289" t="s">
        <v>731</v>
      </c>
      <c r="R289" t="s">
        <v>22</v>
      </c>
    </row>
    <row r="290" spans="1:18" x14ac:dyDescent="0.3">
      <c r="A290">
        <v>11525</v>
      </c>
      <c r="B290" t="s">
        <v>2546</v>
      </c>
      <c r="C290" t="s">
        <v>2546</v>
      </c>
      <c r="D290" t="s">
        <v>17</v>
      </c>
      <c r="E290" t="s">
        <v>2547</v>
      </c>
      <c r="F290" t="s">
        <v>2548</v>
      </c>
      <c r="G290" s="1">
        <v>35076</v>
      </c>
      <c r="H290">
        <v>9</v>
      </c>
      <c r="I290">
        <v>108</v>
      </c>
      <c r="J290" t="str">
        <f>IF(horror_movies[[#This Row],[vote_average]]&gt;=7.5,"Éxito",IF(horror_movies[[#This Row],[vote_average]]&gt;=5,"Normal","Pésimo"))</f>
        <v>Pésimo</v>
      </c>
      <c r="K290">
        <v>2.9</v>
      </c>
      <c r="L290">
        <v>15000000</v>
      </c>
      <c r="M290">
        <v>2409225</v>
      </c>
      <c r="N290">
        <v>92</v>
      </c>
      <c r="O290" t="s">
        <v>18</v>
      </c>
      <c r="P290" t="b">
        <v>0</v>
      </c>
      <c r="Q290" t="s">
        <v>221</v>
      </c>
      <c r="R290" t="s">
        <v>2313</v>
      </c>
    </row>
    <row r="291" spans="1:18" x14ac:dyDescent="0.3">
      <c r="A291">
        <v>755</v>
      </c>
      <c r="B291" t="s">
        <v>1223</v>
      </c>
      <c r="C291" t="s">
        <v>1223</v>
      </c>
      <c r="D291" t="s">
        <v>17</v>
      </c>
      <c r="E291" t="s">
        <v>1224</v>
      </c>
      <c r="F291" t="s">
        <v>1225</v>
      </c>
      <c r="G291" s="1">
        <v>35083</v>
      </c>
      <c r="H291">
        <v>26</v>
      </c>
      <c r="I291">
        <v>4977</v>
      </c>
      <c r="J291" t="str">
        <f>IF(horror_movies[[#This Row],[vote_average]]&gt;=7.5,"Éxito",IF(horror_movies[[#This Row],[vote_average]]&gt;=5,"Normal","Pésimo"))</f>
        <v>Normal</v>
      </c>
      <c r="K291">
        <v>7</v>
      </c>
      <c r="L291">
        <v>19000000</v>
      </c>
      <c r="M291">
        <v>25836616</v>
      </c>
      <c r="N291">
        <v>108</v>
      </c>
      <c r="O291" t="s">
        <v>18</v>
      </c>
      <c r="P291" t="b">
        <v>0</v>
      </c>
      <c r="Q291" t="s">
        <v>205</v>
      </c>
      <c r="R291" t="s">
        <v>1226</v>
      </c>
    </row>
    <row r="292" spans="1:18" x14ac:dyDescent="0.3">
      <c r="A292">
        <v>9095</v>
      </c>
      <c r="B292" t="s">
        <v>2689</v>
      </c>
      <c r="C292" t="s">
        <v>2689</v>
      </c>
      <c r="D292" t="s">
        <v>17</v>
      </c>
      <c r="E292" t="s">
        <v>2690</v>
      </c>
      <c r="F292" t="s">
        <v>2691</v>
      </c>
      <c r="G292" s="1">
        <v>35118</v>
      </c>
      <c r="H292">
        <v>9</v>
      </c>
      <c r="I292">
        <v>261</v>
      </c>
      <c r="J292" t="str">
        <f>IF(horror_movies[[#This Row],[vote_average]]&gt;=7.5,"Éxito",IF(horror_movies[[#This Row],[vote_average]]&gt;=5,"Normal","Pésimo"))</f>
        <v>Normal</v>
      </c>
      <c r="K292">
        <v>5.9</v>
      </c>
      <c r="L292">
        <v>47000000</v>
      </c>
      <c r="M292">
        <v>12379402</v>
      </c>
      <c r="N292">
        <v>104</v>
      </c>
      <c r="O292" t="s">
        <v>18</v>
      </c>
      <c r="P292" t="b">
        <v>0</v>
      </c>
      <c r="Q292" t="s">
        <v>879</v>
      </c>
      <c r="R292" t="s">
        <v>22</v>
      </c>
    </row>
    <row r="293" spans="1:18" x14ac:dyDescent="0.3">
      <c r="A293">
        <v>8766</v>
      </c>
      <c r="B293" t="s">
        <v>1430</v>
      </c>
      <c r="C293" t="s">
        <v>1430</v>
      </c>
      <c r="D293" t="s">
        <v>17</v>
      </c>
      <c r="E293" t="s">
        <v>1431</v>
      </c>
      <c r="F293" t="s">
        <v>1432</v>
      </c>
      <c r="G293" s="1">
        <v>35132</v>
      </c>
      <c r="H293">
        <v>23</v>
      </c>
      <c r="I293">
        <v>395</v>
      </c>
      <c r="J293" t="str">
        <f>IF(horror_movies[[#This Row],[vote_average]]&gt;=7.5,"Éxito",IF(horror_movies[[#This Row],[vote_average]]&gt;=5,"Normal","Pésimo"))</f>
        <v>Normal</v>
      </c>
      <c r="K293">
        <v>5.3</v>
      </c>
      <c r="L293">
        <v>4000000</v>
      </c>
      <c r="M293">
        <v>16675000</v>
      </c>
      <c r="N293">
        <v>86</v>
      </c>
      <c r="O293" t="s">
        <v>18</v>
      </c>
      <c r="P293" t="b">
        <v>0</v>
      </c>
      <c r="Q293" t="s">
        <v>436</v>
      </c>
      <c r="R293" t="s">
        <v>242</v>
      </c>
    </row>
    <row r="294" spans="1:18" x14ac:dyDescent="0.3">
      <c r="A294">
        <v>10988</v>
      </c>
      <c r="B294" t="s">
        <v>2373</v>
      </c>
      <c r="C294" t="s">
        <v>2373</v>
      </c>
      <c r="D294" t="s">
        <v>17</v>
      </c>
      <c r="E294" t="s">
        <v>2634</v>
      </c>
      <c r="F294" t="s">
        <v>2635</v>
      </c>
      <c r="G294" s="1">
        <v>35146</v>
      </c>
      <c r="H294">
        <v>9</v>
      </c>
      <c r="I294">
        <v>229</v>
      </c>
      <c r="J294" t="str">
        <f>IF(horror_movies[[#This Row],[vote_average]]&gt;=7.5,"Éxito",IF(horror_movies[[#This Row],[vote_average]]&gt;=5,"Normal","Pésimo"))</f>
        <v>Normal</v>
      </c>
      <c r="K294">
        <v>5.5</v>
      </c>
      <c r="L294">
        <v>45000000</v>
      </c>
      <c r="M294">
        <v>52400000</v>
      </c>
      <c r="N294">
        <v>107</v>
      </c>
      <c r="O294" t="s">
        <v>18</v>
      </c>
      <c r="P294" t="b">
        <v>0</v>
      </c>
      <c r="Q294" t="s">
        <v>26</v>
      </c>
      <c r="R294" t="s">
        <v>22</v>
      </c>
    </row>
    <row r="295" spans="1:18" x14ac:dyDescent="0.3">
      <c r="A295">
        <v>9100</v>
      </c>
      <c r="B295" t="s">
        <v>923</v>
      </c>
      <c r="C295" t="s">
        <v>923</v>
      </c>
      <c r="D295" t="s">
        <v>17</v>
      </c>
      <c r="E295" t="s">
        <v>924</v>
      </c>
      <c r="F295" t="s">
        <v>925</v>
      </c>
      <c r="G295" s="1">
        <v>35188</v>
      </c>
      <c r="H295">
        <v>35</v>
      </c>
      <c r="I295">
        <v>1497</v>
      </c>
      <c r="J295" t="str">
        <f>IF(horror_movies[[#This Row],[vote_average]]&gt;=7.5,"Éxito",IF(horror_movies[[#This Row],[vote_average]]&gt;=5,"Normal","Pésimo"))</f>
        <v>Normal</v>
      </c>
      <c r="K295">
        <v>6.7</v>
      </c>
      <c r="L295">
        <v>15000000</v>
      </c>
      <c r="M295">
        <v>24819936</v>
      </c>
      <c r="N295">
        <v>101</v>
      </c>
      <c r="O295" t="s">
        <v>18</v>
      </c>
      <c r="P295" t="b">
        <v>0</v>
      </c>
      <c r="Q295" t="s">
        <v>328</v>
      </c>
      <c r="R295" t="s">
        <v>329</v>
      </c>
    </row>
    <row r="296" spans="1:18" x14ac:dyDescent="0.3">
      <c r="A296">
        <v>10779</v>
      </c>
      <c r="B296" t="s">
        <v>1595</v>
      </c>
      <c r="C296" t="s">
        <v>1595</v>
      </c>
      <c r="D296" t="s">
        <v>17</v>
      </c>
      <c r="E296" t="s">
        <v>1596</v>
      </c>
      <c r="F296" t="s">
        <v>1597</v>
      </c>
      <c r="G296" s="1">
        <v>35264</v>
      </c>
      <c r="H296">
        <v>19</v>
      </c>
      <c r="I296">
        <v>1224</v>
      </c>
      <c r="J296" t="str">
        <f>IF(horror_movies[[#This Row],[vote_average]]&gt;=7.5,"Éxito",IF(horror_movies[[#This Row],[vote_average]]&gt;=5,"Normal","Pésimo"))</f>
        <v>Normal</v>
      </c>
      <c r="K296">
        <v>6.9</v>
      </c>
      <c r="L296">
        <v>30000000</v>
      </c>
      <c r="M296">
        <v>29359216</v>
      </c>
      <c r="N296">
        <v>110</v>
      </c>
      <c r="O296" t="s">
        <v>18</v>
      </c>
      <c r="P296" t="b">
        <v>0</v>
      </c>
      <c r="Q296" t="s">
        <v>46</v>
      </c>
      <c r="R296" t="s">
        <v>22</v>
      </c>
    </row>
    <row r="297" spans="1:18" x14ac:dyDescent="0.3">
      <c r="A297">
        <v>9431</v>
      </c>
      <c r="B297" t="s">
        <v>867</v>
      </c>
      <c r="C297" t="s">
        <v>867</v>
      </c>
      <c r="D297" t="s">
        <v>17</v>
      </c>
      <c r="E297" t="s">
        <v>868</v>
      </c>
      <c r="F297" t="s">
        <v>869</v>
      </c>
      <c r="G297" s="1">
        <v>35293</v>
      </c>
      <c r="H297">
        <v>37</v>
      </c>
      <c r="I297">
        <v>295</v>
      </c>
      <c r="J297" t="str">
        <f>IF(horror_movies[[#This Row],[vote_average]]&gt;=7.5,"Éxito",IF(horror_movies[[#This Row],[vote_average]]&gt;=5,"Normal","Pésimo"))</f>
        <v>Normal</v>
      </c>
      <c r="K297">
        <v>5.9</v>
      </c>
      <c r="L297">
        <v>15000000</v>
      </c>
      <c r="M297">
        <v>5600000</v>
      </c>
      <c r="N297">
        <v>87</v>
      </c>
      <c r="O297" t="s">
        <v>18</v>
      </c>
      <c r="P297" t="b">
        <v>0</v>
      </c>
      <c r="Q297" t="s">
        <v>46</v>
      </c>
      <c r="R297" t="s">
        <v>870</v>
      </c>
    </row>
    <row r="298" spans="1:18" x14ac:dyDescent="0.3">
      <c r="A298">
        <v>9306</v>
      </c>
      <c r="B298" t="s">
        <v>2281</v>
      </c>
      <c r="C298" t="s">
        <v>2281</v>
      </c>
      <c r="D298" t="s">
        <v>17</v>
      </c>
      <c r="E298" t="s">
        <v>2747</v>
      </c>
      <c r="F298" t="s">
        <v>2748</v>
      </c>
      <c r="G298" s="1">
        <v>35300</v>
      </c>
      <c r="H298">
        <v>8</v>
      </c>
      <c r="I298">
        <v>433</v>
      </c>
      <c r="J298" t="str">
        <f>IF(horror_movies[[#This Row],[vote_average]]&gt;=7.5,"Éxito",IF(horror_movies[[#This Row],[vote_average]]&gt;=5,"Normal","Pésimo"))</f>
        <v>Pésimo</v>
      </c>
      <c r="K298">
        <v>4.8</v>
      </c>
      <c r="L298">
        <v>40000000</v>
      </c>
      <c r="M298">
        <v>49627779</v>
      </c>
      <c r="N298">
        <v>96</v>
      </c>
      <c r="O298" t="s">
        <v>18</v>
      </c>
      <c r="P298" t="b">
        <v>0</v>
      </c>
      <c r="Q298" t="s">
        <v>1558</v>
      </c>
      <c r="R298" t="s">
        <v>22</v>
      </c>
    </row>
    <row r="299" spans="1:18" x14ac:dyDescent="0.3">
      <c r="A299">
        <v>10586</v>
      </c>
      <c r="B299" t="s">
        <v>1348</v>
      </c>
      <c r="C299" t="s">
        <v>1348</v>
      </c>
      <c r="D299" t="s">
        <v>17</v>
      </c>
      <c r="E299" t="s">
        <v>1349</v>
      </c>
      <c r="F299" t="s">
        <v>1350</v>
      </c>
      <c r="G299" s="1">
        <v>35349</v>
      </c>
      <c r="H299">
        <v>24</v>
      </c>
      <c r="I299">
        <v>807</v>
      </c>
      <c r="J299" t="str">
        <f>IF(horror_movies[[#This Row],[vote_average]]&gt;=7.5,"Éxito",IF(horror_movies[[#This Row],[vote_average]]&gt;=5,"Normal","Pésimo"))</f>
        <v>Normal</v>
      </c>
      <c r="K299">
        <v>6.7</v>
      </c>
      <c r="L299">
        <v>50000000</v>
      </c>
      <c r="M299">
        <v>38619405</v>
      </c>
      <c r="N299">
        <v>109</v>
      </c>
      <c r="O299" t="s">
        <v>18</v>
      </c>
      <c r="P299" t="b">
        <v>0</v>
      </c>
      <c r="Q299" t="s">
        <v>744</v>
      </c>
      <c r="R299" t="s">
        <v>22</v>
      </c>
    </row>
    <row r="300" spans="1:18" x14ac:dyDescent="0.3">
      <c r="A300">
        <v>49763</v>
      </c>
      <c r="B300" t="s">
        <v>2643</v>
      </c>
      <c r="C300" t="s">
        <v>2643</v>
      </c>
      <c r="D300" t="s">
        <v>17</v>
      </c>
      <c r="E300" t="s">
        <v>2644</v>
      </c>
      <c r="F300" t="s">
        <v>2645</v>
      </c>
      <c r="G300" s="1">
        <v>35370</v>
      </c>
      <c r="H300">
        <v>9</v>
      </c>
      <c r="I300">
        <v>192</v>
      </c>
      <c r="J300" t="str">
        <f>IF(horror_movies[[#This Row],[vote_average]]&gt;=7.5,"Éxito",IF(horror_movies[[#This Row],[vote_average]]&gt;=5,"Normal","Pésimo"))</f>
        <v>Normal</v>
      </c>
      <c r="K300">
        <v>6.8</v>
      </c>
      <c r="L300">
        <v>7000000</v>
      </c>
      <c r="M300">
        <v>1100000</v>
      </c>
      <c r="N300">
        <v>80</v>
      </c>
      <c r="O300" t="s">
        <v>18</v>
      </c>
      <c r="P300" t="b">
        <v>0</v>
      </c>
      <c r="Q300" t="s">
        <v>32</v>
      </c>
      <c r="R300" t="s">
        <v>22</v>
      </c>
    </row>
    <row r="301" spans="1:18" x14ac:dyDescent="0.3">
      <c r="A301">
        <v>36271</v>
      </c>
      <c r="B301" t="s">
        <v>3104</v>
      </c>
      <c r="C301" t="s">
        <v>3105</v>
      </c>
      <c r="D301" t="s">
        <v>30</v>
      </c>
      <c r="E301" t="s">
        <v>3106</v>
      </c>
      <c r="F301" t="s">
        <v>3107</v>
      </c>
      <c r="G301" s="1">
        <v>35384</v>
      </c>
      <c r="H301">
        <v>3</v>
      </c>
      <c r="I301">
        <v>29</v>
      </c>
      <c r="J301" t="str">
        <f>IF(horror_movies[[#This Row],[vote_average]]&gt;=7.5,"Éxito",IF(horror_movies[[#This Row],[vote_average]]&gt;=5,"Normal","Pésimo"))</f>
        <v>Normal</v>
      </c>
      <c r="K301">
        <v>5.3</v>
      </c>
      <c r="L301">
        <v>4000000</v>
      </c>
      <c r="M301">
        <v>219449</v>
      </c>
      <c r="N301">
        <v>98</v>
      </c>
      <c r="O301" t="s">
        <v>18</v>
      </c>
      <c r="P301" t="b">
        <v>0</v>
      </c>
      <c r="Q301" t="s">
        <v>807</v>
      </c>
      <c r="R301" t="s">
        <v>22</v>
      </c>
    </row>
    <row r="302" spans="1:18" x14ac:dyDescent="0.3">
      <c r="A302">
        <v>4232</v>
      </c>
      <c r="B302" t="s">
        <v>59</v>
      </c>
      <c r="C302" t="s">
        <v>59</v>
      </c>
      <c r="D302" t="s">
        <v>17</v>
      </c>
      <c r="E302" t="s">
        <v>356</v>
      </c>
      <c r="F302" t="s">
        <v>357</v>
      </c>
      <c r="G302" s="1">
        <v>35419</v>
      </c>
      <c r="H302">
        <v>68</v>
      </c>
      <c r="I302">
        <v>5318</v>
      </c>
      <c r="J302" t="str">
        <f>IF(horror_movies[[#This Row],[vote_average]]&gt;=7.5,"Éxito",IF(horror_movies[[#This Row],[vote_average]]&gt;=5,"Normal","Pésimo"))</f>
        <v>Normal</v>
      </c>
      <c r="K302">
        <v>7.4</v>
      </c>
      <c r="L302">
        <v>14000000</v>
      </c>
      <c r="M302">
        <v>173046663</v>
      </c>
      <c r="N302">
        <v>112</v>
      </c>
      <c r="O302" t="s">
        <v>18</v>
      </c>
      <c r="P302" t="b">
        <v>0</v>
      </c>
      <c r="Q302" t="s">
        <v>226</v>
      </c>
      <c r="R302" t="s">
        <v>62</v>
      </c>
    </row>
    <row r="303" spans="1:18" x14ac:dyDescent="0.3">
      <c r="A303">
        <v>11015</v>
      </c>
      <c r="B303" t="s">
        <v>2150</v>
      </c>
      <c r="C303" t="s">
        <v>2150</v>
      </c>
      <c r="D303" t="s">
        <v>17</v>
      </c>
      <c r="E303" t="s">
        <v>2151</v>
      </c>
      <c r="F303" t="s">
        <v>2152</v>
      </c>
      <c r="G303" s="1">
        <v>35440</v>
      </c>
      <c r="H303">
        <v>13</v>
      </c>
      <c r="I303">
        <v>415</v>
      </c>
      <c r="J303" t="str">
        <f>IF(horror_movies[[#This Row],[vote_average]]&gt;=7.5,"Éxito",IF(horror_movies[[#This Row],[vote_average]]&gt;=5,"Normal","Pésimo"))</f>
        <v>Normal</v>
      </c>
      <c r="K303">
        <v>6</v>
      </c>
      <c r="L303">
        <v>60000000</v>
      </c>
      <c r="M303">
        <v>33956608</v>
      </c>
      <c r="N303">
        <v>110</v>
      </c>
      <c r="O303" t="s">
        <v>18</v>
      </c>
      <c r="P303" t="b">
        <v>0</v>
      </c>
      <c r="Q303" t="s">
        <v>26</v>
      </c>
      <c r="R303" t="s">
        <v>22</v>
      </c>
    </row>
    <row r="304" spans="1:18" x14ac:dyDescent="0.3">
      <c r="A304">
        <v>9360</v>
      </c>
      <c r="B304" t="s">
        <v>746</v>
      </c>
      <c r="C304" t="s">
        <v>746</v>
      </c>
      <c r="D304" t="s">
        <v>17</v>
      </c>
      <c r="E304" t="s">
        <v>747</v>
      </c>
      <c r="F304" t="s">
        <v>748</v>
      </c>
      <c r="G304" s="1">
        <v>35531</v>
      </c>
      <c r="H304">
        <v>40</v>
      </c>
      <c r="I304">
        <v>2075</v>
      </c>
      <c r="J304" t="str">
        <f>IF(horror_movies[[#This Row],[vote_average]]&gt;=7.5,"Éxito",IF(horror_movies[[#This Row],[vote_average]]&gt;=5,"Normal","Pésimo"))</f>
        <v>Normal</v>
      </c>
      <c r="K304">
        <v>5.0999999999999996</v>
      </c>
      <c r="L304">
        <v>45000000</v>
      </c>
      <c r="M304">
        <v>136885767</v>
      </c>
      <c r="N304">
        <v>89</v>
      </c>
      <c r="O304" t="s">
        <v>18</v>
      </c>
      <c r="P304" t="b">
        <v>0</v>
      </c>
      <c r="Q304" t="s">
        <v>555</v>
      </c>
      <c r="R304" t="s">
        <v>461</v>
      </c>
    </row>
    <row r="305" spans="1:18" x14ac:dyDescent="0.3">
      <c r="A305">
        <v>12238</v>
      </c>
      <c r="B305" t="s">
        <v>2401</v>
      </c>
      <c r="C305" t="s">
        <v>2401</v>
      </c>
      <c r="D305" t="s">
        <v>17</v>
      </c>
      <c r="E305" t="s">
        <v>2402</v>
      </c>
      <c r="F305" t="s">
        <v>2403</v>
      </c>
      <c r="G305" s="1">
        <v>35550</v>
      </c>
      <c r="H305">
        <v>10</v>
      </c>
      <c r="I305">
        <v>179</v>
      </c>
      <c r="J305" t="str">
        <f>IF(horror_movies[[#This Row],[vote_average]]&gt;=7.5,"Éxito",IF(horror_movies[[#This Row],[vote_average]]&gt;=5,"Normal","Pésimo"))</f>
        <v>Normal</v>
      </c>
      <c r="K305">
        <v>5.9</v>
      </c>
      <c r="L305">
        <v>1000000</v>
      </c>
      <c r="M305">
        <v>91549</v>
      </c>
      <c r="N305">
        <v>93</v>
      </c>
      <c r="O305" t="s">
        <v>18</v>
      </c>
      <c r="P305" t="b">
        <v>0</v>
      </c>
      <c r="Q305" t="s">
        <v>173</v>
      </c>
      <c r="R305" t="s">
        <v>22</v>
      </c>
    </row>
    <row r="306" spans="1:18" x14ac:dyDescent="0.3">
      <c r="A306">
        <v>9406</v>
      </c>
      <c r="B306" t="s">
        <v>1320</v>
      </c>
      <c r="C306" t="s">
        <v>1320</v>
      </c>
      <c r="D306" t="s">
        <v>17</v>
      </c>
      <c r="E306" t="s">
        <v>1321</v>
      </c>
      <c r="F306" t="s">
        <v>1322</v>
      </c>
      <c r="G306" s="1">
        <v>35579</v>
      </c>
      <c r="H306">
        <v>24</v>
      </c>
      <c r="I306">
        <v>544</v>
      </c>
      <c r="J306" t="str">
        <f>IF(horror_movies[[#This Row],[vote_average]]&gt;=7.5,"Éxito",IF(horror_movies[[#This Row],[vote_average]]&gt;=5,"Normal","Pésimo"))</f>
        <v>Normal</v>
      </c>
      <c r="K306">
        <v>5.9</v>
      </c>
      <c r="L306">
        <v>22000000</v>
      </c>
      <c r="M306">
        <v>26570463</v>
      </c>
      <c r="N306">
        <v>105</v>
      </c>
      <c r="O306" t="s">
        <v>18</v>
      </c>
      <c r="P306" t="b">
        <v>0</v>
      </c>
      <c r="Q306" t="s">
        <v>46</v>
      </c>
      <c r="R306" t="s">
        <v>721</v>
      </c>
    </row>
    <row r="307" spans="1:18" x14ac:dyDescent="0.3">
      <c r="A307">
        <v>10336</v>
      </c>
      <c r="B307" t="s">
        <v>1296</v>
      </c>
      <c r="C307" t="s">
        <v>1296</v>
      </c>
      <c r="D307" t="s">
        <v>17</v>
      </c>
      <c r="E307" t="s">
        <v>1297</v>
      </c>
      <c r="F307" t="s">
        <v>1298</v>
      </c>
      <c r="G307" s="1">
        <v>35642</v>
      </c>
      <c r="H307">
        <v>24</v>
      </c>
      <c r="I307">
        <v>1086</v>
      </c>
      <c r="J307" t="str">
        <f>IF(horror_movies[[#This Row],[vote_average]]&gt;=7.5,"Éxito",IF(horror_movies[[#This Row],[vote_average]]&gt;=5,"Normal","Pésimo"))</f>
        <v>Normal</v>
      </c>
      <c r="K307">
        <v>5.4</v>
      </c>
      <c r="L307">
        <v>40000000</v>
      </c>
      <c r="M307">
        <v>87840042</v>
      </c>
      <c r="N307">
        <v>96</v>
      </c>
      <c r="O307" t="s">
        <v>18</v>
      </c>
      <c r="P307" t="b">
        <v>0</v>
      </c>
      <c r="Q307" t="s">
        <v>1299</v>
      </c>
      <c r="R307" t="s">
        <v>22</v>
      </c>
    </row>
    <row r="308" spans="1:18" x14ac:dyDescent="0.3">
      <c r="A308">
        <v>8413</v>
      </c>
      <c r="B308" t="s">
        <v>797</v>
      </c>
      <c r="C308" t="s">
        <v>797</v>
      </c>
      <c r="D308" t="s">
        <v>17</v>
      </c>
      <c r="E308" t="s">
        <v>798</v>
      </c>
      <c r="F308" t="s">
        <v>799</v>
      </c>
      <c r="G308" s="1">
        <v>35657</v>
      </c>
      <c r="H308">
        <v>39</v>
      </c>
      <c r="I308">
        <v>2212</v>
      </c>
      <c r="J308" t="str">
        <f>IF(horror_movies[[#This Row],[vote_average]]&gt;=7.5,"Éxito",IF(horror_movies[[#This Row],[vote_average]]&gt;=5,"Normal","Pésimo"))</f>
        <v>Normal</v>
      </c>
      <c r="K308">
        <v>6.5</v>
      </c>
      <c r="L308">
        <v>60000000</v>
      </c>
      <c r="M308">
        <v>26673242</v>
      </c>
      <c r="N308">
        <v>96</v>
      </c>
      <c r="O308" t="s">
        <v>18</v>
      </c>
      <c r="P308" t="b">
        <v>0</v>
      </c>
      <c r="Q308" t="s">
        <v>301</v>
      </c>
      <c r="R308" t="s">
        <v>22</v>
      </c>
    </row>
    <row r="309" spans="1:18" x14ac:dyDescent="0.3">
      <c r="A309">
        <v>4961</v>
      </c>
      <c r="B309" t="s">
        <v>1802</v>
      </c>
      <c r="C309" t="s">
        <v>1802</v>
      </c>
      <c r="D309" t="s">
        <v>17</v>
      </c>
      <c r="E309" t="s">
        <v>1803</v>
      </c>
      <c r="F309" t="s">
        <v>1804</v>
      </c>
      <c r="G309" s="1">
        <v>35664</v>
      </c>
      <c r="H309">
        <v>16</v>
      </c>
      <c r="I309">
        <v>848</v>
      </c>
      <c r="J309" t="str">
        <f>IF(horror_movies[[#This Row],[vote_average]]&gt;=7.5,"Éxito",IF(horror_movies[[#This Row],[vote_average]]&gt;=5,"Normal","Pésimo"))</f>
        <v>Normal</v>
      </c>
      <c r="K309">
        <v>6</v>
      </c>
      <c r="L309">
        <v>30000000</v>
      </c>
      <c r="M309">
        <v>25480490</v>
      </c>
      <c r="N309">
        <v>105</v>
      </c>
      <c r="O309" t="s">
        <v>18</v>
      </c>
      <c r="P309" t="b">
        <v>0</v>
      </c>
      <c r="Q309" t="s">
        <v>1683</v>
      </c>
      <c r="R309" t="s">
        <v>1805</v>
      </c>
    </row>
    <row r="310" spans="1:18" x14ac:dyDescent="0.3">
      <c r="A310">
        <v>10351</v>
      </c>
      <c r="B310" t="s">
        <v>2108</v>
      </c>
      <c r="C310" t="s">
        <v>2108</v>
      </c>
      <c r="D310" t="s">
        <v>17</v>
      </c>
      <c r="E310" t="s">
        <v>2109</v>
      </c>
      <c r="F310" t="s">
        <v>1307</v>
      </c>
      <c r="G310" s="1">
        <v>35692</v>
      </c>
      <c r="H310">
        <v>13</v>
      </c>
      <c r="I310">
        <v>449</v>
      </c>
      <c r="J310" t="str">
        <f>IF(horror_movies[[#This Row],[vote_average]]&gt;=7.5,"Éxito",IF(horror_movies[[#This Row],[vote_average]]&gt;=5,"Normal","Pésimo"))</f>
        <v>Normal</v>
      </c>
      <c r="K310">
        <v>6</v>
      </c>
      <c r="L310">
        <v>5000000</v>
      </c>
      <c r="M310">
        <v>15738769</v>
      </c>
      <c r="N310">
        <v>90</v>
      </c>
      <c r="O310" t="s">
        <v>18</v>
      </c>
      <c r="P310" t="b">
        <v>0</v>
      </c>
      <c r="Q310" t="s">
        <v>85</v>
      </c>
      <c r="R310" t="s">
        <v>926</v>
      </c>
    </row>
    <row r="311" spans="1:18" x14ac:dyDescent="0.3">
      <c r="A311">
        <v>1813</v>
      </c>
      <c r="B311" t="s">
        <v>927</v>
      </c>
      <c r="C311" t="s">
        <v>927</v>
      </c>
      <c r="D311" t="s">
        <v>17</v>
      </c>
      <c r="E311" t="s">
        <v>928</v>
      </c>
      <c r="F311" t="s">
        <v>929</v>
      </c>
      <c r="G311" s="1">
        <v>35720</v>
      </c>
      <c r="H311">
        <v>35</v>
      </c>
      <c r="I311">
        <v>4887</v>
      </c>
      <c r="J311" t="str">
        <f>IF(horror_movies[[#This Row],[vote_average]]&gt;=7.5,"Éxito",IF(horror_movies[[#This Row],[vote_average]]&gt;=5,"Normal","Pésimo"))</f>
        <v>Normal</v>
      </c>
      <c r="K311">
        <v>7.4</v>
      </c>
      <c r="L311">
        <v>57000000</v>
      </c>
      <c r="M311">
        <v>152944660</v>
      </c>
      <c r="N311">
        <v>144</v>
      </c>
      <c r="O311" t="s">
        <v>18</v>
      </c>
      <c r="P311" t="b">
        <v>0</v>
      </c>
      <c r="Q311" t="s">
        <v>229</v>
      </c>
      <c r="R311" t="s">
        <v>22</v>
      </c>
    </row>
    <row r="312" spans="1:18" x14ac:dyDescent="0.3">
      <c r="A312">
        <v>3597</v>
      </c>
      <c r="B312" t="s">
        <v>947</v>
      </c>
      <c r="C312" t="s">
        <v>947</v>
      </c>
      <c r="D312" t="s">
        <v>17</v>
      </c>
      <c r="E312" t="s">
        <v>948</v>
      </c>
      <c r="F312" t="s">
        <v>949</v>
      </c>
      <c r="G312" s="1">
        <v>35720</v>
      </c>
      <c r="H312">
        <v>34</v>
      </c>
      <c r="I312">
        <v>2272</v>
      </c>
      <c r="J312" t="str">
        <f>IF(horror_movies[[#This Row],[vote_average]]&gt;=7.5,"Éxito",IF(horror_movies[[#This Row],[vote_average]]&gt;=5,"Normal","Pésimo"))</f>
        <v>Normal</v>
      </c>
      <c r="K312">
        <v>5.9</v>
      </c>
      <c r="L312">
        <v>17000000</v>
      </c>
      <c r="M312">
        <v>125586134</v>
      </c>
      <c r="N312">
        <v>101</v>
      </c>
      <c r="O312" t="s">
        <v>18</v>
      </c>
      <c r="P312" t="b">
        <v>0</v>
      </c>
      <c r="Q312" t="s">
        <v>26</v>
      </c>
      <c r="R312" t="s">
        <v>950</v>
      </c>
    </row>
    <row r="313" spans="1:18" x14ac:dyDescent="0.3">
      <c r="A313">
        <v>8078</v>
      </c>
      <c r="B313" t="s">
        <v>1174</v>
      </c>
      <c r="C313" t="s">
        <v>1174</v>
      </c>
      <c r="D313" t="s">
        <v>17</v>
      </c>
      <c r="E313" t="s">
        <v>1175</v>
      </c>
      <c r="F313" t="s">
        <v>1176</v>
      </c>
      <c r="G313" s="1">
        <v>35746</v>
      </c>
      <c r="H313">
        <v>27</v>
      </c>
      <c r="I313">
        <v>3981</v>
      </c>
      <c r="J313" t="str">
        <f>IF(horror_movies[[#This Row],[vote_average]]&gt;=7.5,"Éxito",IF(horror_movies[[#This Row],[vote_average]]&gt;=5,"Normal","Pésimo"))</f>
        <v>Normal</v>
      </c>
      <c r="K313">
        <v>6.1</v>
      </c>
      <c r="L313">
        <v>70000000</v>
      </c>
      <c r="M313">
        <v>162000000</v>
      </c>
      <c r="N313">
        <v>109</v>
      </c>
      <c r="O313" t="s">
        <v>18</v>
      </c>
      <c r="P313" t="b">
        <v>0</v>
      </c>
      <c r="Q313" t="s">
        <v>78</v>
      </c>
      <c r="R313" t="s">
        <v>437</v>
      </c>
    </row>
    <row r="314" spans="1:18" x14ac:dyDescent="0.3">
      <c r="A314">
        <v>4233</v>
      </c>
      <c r="B314" t="s">
        <v>557</v>
      </c>
      <c r="C314" t="s">
        <v>557</v>
      </c>
      <c r="D314" t="s">
        <v>17</v>
      </c>
      <c r="E314" t="s">
        <v>558</v>
      </c>
      <c r="F314" t="s">
        <v>559</v>
      </c>
      <c r="G314" s="1">
        <v>35776</v>
      </c>
      <c r="H314">
        <v>51</v>
      </c>
      <c r="I314">
        <v>3103</v>
      </c>
      <c r="J314" t="str">
        <f>IF(horror_movies[[#This Row],[vote_average]]&gt;=7.5,"Éxito",IF(horror_movies[[#This Row],[vote_average]]&gt;=5,"Normal","Pésimo"))</f>
        <v>Normal</v>
      </c>
      <c r="K314">
        <v>6.4</v>
      </c>
      <c r="L314">
        <v>24000000</v>
      </c>
      <c r="M314">
        <v>172363301</v>
      </c>
      <c r="N314">
        <v>120</v>
      </c>
      <c r="O314" t="s">
        <v>18</v>
      </c>
      <c r="P314" t="b">
        <v>0</v>
      </c>
      <c r="Q314" t="s">
        <v>45</v>
      </c>
      <c r="R314" t="s">
        <v>62</v>
      </c>
    </row>
    <row r="315" spans="1:18" x14ac:dyDescent="0.3">
      <c r="A315">
        <v>36095</v>
      </c>
      <c r="B315" t="s">
        <v>2046</v>
      </c>
      <c r="C315" t="s">
        <v>2047</v>
      </c>
      <c r="D315" t="s">
        <v>131</v>
      </c>
      <c r="E315" t="s">
        <v>2048</v>
      </c>
      <c r="F315" t="s">
        <v>2049</v>
      </c>
      <c r="G315" s="1">
        <v>35791</v>
      </c>
      <c r="H315">
        <v>14</v>
      </c>
      <c r="I315">
        <v>292</v>
      </c>
      <c r="J315" t="str">
        <f>IF(horror_movies[[#This Row],[vote_average]]&gt;=7.5,"Éxito",IF(horror_movies[[#This Row],[vote_average]]&gt;=5,"Normal","Pésimo"))</f>
        <v>Normal</v>
      </c>
      <c r="K315">
        <v>7.4</v>
      </c>
      <c r="L315">
        <v>20000</v>
      </c>
      <c r="M315">
        <v>99000</v>
      </c>
      <c r="N315">
        <v>111</v>
      </c>
      <c r="O315" t="s">
        <v>18</v>
      </c>
      <c r="P315" t="b">
        <v>0</v>
      </c>
      <c r="Q315" t="s">
        <v>453</v>
      </c>
      <c r="R315" t="s">
        <v>22</v>
      </c>
    </row>
    <row r="316" spans="1:18" x14ac:dyDescent="0.3">
      <c r="A316">
        <v>9411</v>
      </c>
      <c r="B316" t="s">
        <v>1756</v>
      </c>
      <c r="C316" t="s">
        <v>1756</v>
      </c>
      <c r="D316" t="s">
        <v>17</v>
      </c>
      <c r="E316" t="s">
        <v>1757</v>
      </c>
      <c r="F316" t="s">
        <v>1758</v>
      </c>
      <c r="G316" s="1">
        <v>35811</v>
      </c>
      <c r="H316">
        <v>17</v>
      </c>
      <c r="I316">
        <v>1105</v>
      </c>
      <c r="J316" t="str">
        <f>IF(horror_movies[[#This Row],[vote_average]]&gt;=7.5,"Éxito",IF(horror_movies[[#This Row],[vote_average]]&gt;=5,"Normal","Pésimo"))</f>
        <v>Normal</v>
      </c>
      <c r="K316">
        <v>6.7</v>
      </c>
      <c r="L316">
        <v>46000000</v>
      </c>
      <c r="M316">
        <v>25232289</v>
      </c>
      <c r="N316">
        <v>124</v>
      </c>
      <c r="O316" t="s">
        <v>18</v>
      </c>
      <c r="P316" t="b">
        <v>0</v>
      </c>
      <c r="Q316" t="s">
        <v>1759</v>
      </c>
      <c r="R316" t="s">
        <v>22</v>
      </c>
    </row>
    <row r="317" spans="1:18" x14ac:dyDescent="0.3">
      <c r="A317">
        <v>2671</v>
      </c>
      <c r="B317" t="s">
        <v>1121</v>
      </c>
      <c r="C317" t="s">
        <v>1122</v>
      </c>
      <c r="D317" t="s">
        <v>131</v>
      </c>
      <c r="E317" t="s">
        <v>1123</v>
      </c>
      <c r="F317" t="s">
        <v>1124</v>
      </c>
      <c r="G317" s="1">
        <v>35825</v>
      </c>
      <c r="H317">
        <v>28</v>
      </c>
      <c r="I317">
        <v>1072</v>
      </c>
      <c r="J317" t="str">
        <f>IF(horror_movies[[#This Row],[vote_average]]&gt;=7.5,"Éxito",IF(horror_movies[[#This Row],[vote_average]]&gt;=5,"Normal","Pésimo"))</f>
        <v>Normal</v>
      </c>
      <c r="K317">
        <v>7.1</v>
      </c>
      <c r="L317">
        <v>1200000</v>
      </c>
      <c r="M317">
        <v>19400000</v>
      </c>
      <c r="N317">
        <v>96</v>
      </c>
      <c r="O317" t="s">
        <v>18</v>
      </c>
      <c r="P317" t="b">
        <v>0</v>
      </c>
      <c r="Q317" t="s">
        <v>19</v>
      </c>
      <c r="R317" t="s">
        <v>1066</v>
      </c>
    </row>
    <row r="318" spans="1:18" x14ac:dyDescent="0.3">
      <c r="A318">
        <v>9457</v>
      </c>
      <c r="B318" t="s">
        <v>2004</v>
      </c>
      <c r="C318" t="s">
        <v>2004</v>
      </c>
      <c r="D318" t="s">
        <v>17</v>
      </c>
      <c r="E318" t="s">
        <v>2005</v>
      </c>
      <c r="F318" t="s">
        <v>2006</v>
      </c>
      <c r="G318" s="1">
        <v>35825</v>
      </c>
      <c r="H318">
        <v>14</v>
      </c>
      <c r="I318">
        <v>542</v>
      </c>
      <c r="J318" t="str">
        <f>IF(horror_movies[[#This Row],[vote_average]]&gt;=7.5,"Éxito",IF(horror_movies[[#This Row],[vote_average]]&gt;=5,"Normal","Pésimo"))</f>
        <v>Normal</v>
      </c>
      <c r="K318">
        <v>6.2</v>
      </c>
      <c r="L318">
        <v>45000000</v>
      </c>
      <c r="M318">
        <v>11203026</v>
      </c>
      <c r="N318">
        <v>106</v>
      </c>
      <c r="O318" t="s">
        <v>18</v>
      </c>
      <c r="P318" t="b">
        <v>0</v>
      </c>
      <c r="Q318" t="s">
        <v>563</v>
      </c>
      <c r="R318" t="s">
        <v>22</v>
      </c>
    </row>
    <row r="319" spans="1:18" x14ac:dyDescent="0.3">
      <c r="A319">
        <v>10216</v>
      </c>
      <c r="B319" t="s">
        <v>1457</v>
      </c>
      <c r="C319" t="s">
        <v>1457</v>
      </c>
      <c r="D319" t="s">
        <v>17</v>
      </c>
      <c r="E319" t="s">
        <v>1458</v>
      </c>
      <c r="F319" t="s">
        <v>1459</v>
      </c>
      <c r="G319" s="1">
        <v>35895</v>
      </c>
      <c r="H319">
        <v>22</v>
      </c>
      <c r="I319">
        <v>537</v>
      </c>
      <c r="J319" t="str">
        <f>IF(horror_movies[[#This Row],[vote_average]]&gt;=7.5,"Éxito",IF(horror_movies[[#This Row],[vote_average]]&gt;=5,"Normal","Pésimo"))</f>
        <v>Normal</v>
      </c>
      <c r="K319">
        <v>5.0999999999999996</v>
      </c>
      <c r="L319">
        <v>35000000</v>
      </c>
      <c r="M319">
        <v>19165560</v>
      </c>
      <c r="N319">
        <v>93</v>
      </c>
      <c r="O319" t="s">
        <v>18</v>
      </c>
      <c r="P319" t="b">
        <v>0</v>
      </c>
      <c r="Q319" t="s">
        <v>78</v>
      </c>
      <c r="R319" t="s">
        <v>831</v>
      </c>
    </row>
    <row r="320" spans="1:18" x14ac:dyDescent="0.3">
      <c r="A320">
        <v>9424</v>
      </c>
      <c r="B320" t="s">
        <v>2297</v>
      </c>
      <c r="C320" t="s">
        <v>2297</v>
      </c>
      <c r="D320" t="s">
        <v>17</v>
      </c>
      <c r="E320" t="s">
        <v>2298</v>
      </c>
      <c r="F320" t="s">
        <v>2299</v>
      </c>
      <c r="G320" s="1">
        <v>36000</v>
      </c>
      <c r="H320">
        <v>11</v>
      </c>
      <c r="I320">
        <v>273</v>
      </c>
      <c r="J320" t="str">
        <f>IF(horror_movies[[#This Row],[vote_average]]&gt;=7.5,"Éxito",IF(horror_movies[[#This Row],[vote_average]]&gt;=5,"Normal","Pésimo"))</f>
        <v>Normal</v>
      </c>
      <c r="K320">
        <v>5.7</v>
      </c>
      <c r="L320">
        <v>15000000</v>
      </c>
      <c r="M320">
        <v>17507368</v>
      </c>
      <c r="N320">
        <v>84</v>
      </c>
      <c r="O320" t="s">
        <v>18</v>
      </c>
      <c r="P320" t="b">
        <v>0</v>
      </c>
      <c r="Q320" t="s">
        <v>301</v>
      </c>
      <c r="R320" t="s">
        <v>22</v>
      </c>
    </row>
    <row r="321" spans="1:18" x14ac:dyDescent="0.3">
      <c r="A321">
        <v>11675</v>
      </c>
      <c r="B321" t="s">
        <v>735</v>
      </c>
      <c r="C321" t="s">
        <v>735</v>
      </c>
      <c r="D321" t="s">
        <v>17</v>
      </c>
      <c r="E321" t="s">
        <v>736</v>
      </c>
      <c r="F321" t="s">
        <v>737</v>
      </c>
      <c r="G321" s="1">
        <v>36012</v>
      </c>
      <c r="H321">
        <v>41</v>
      </c>
      <c r="I321">
        <v>1302</v>
      </c>
      <c r="J321" t="str">
        <f>IF(horror_movies[[#This Row],[vote_average]]&gt;=7.5,"Éxito",IF(horror_movies[[#This Row],[vote_average]]&gt;=5,"Normal","Pésimo"))</f>
        <v>Normal</v>
      </c>
      <c r="K321">
        <v>6</v>
      </c>
      <c r="L321">
        <v>17000000</v>
      </c>
      <c r="M321">
        <v>75000000</v>
      </c>
      <c r="N321">
        <v>86</v>
      </c>
      <c r="O321" t="s">
        <v>18</v>
      </c>
      <c r="P321" t="b">
        <v>0</v>
      </c>
      <c r="Q321" t="s">
        <v>19</v>
      </c>
      <c r="R321" t="s">
        <v>56</v>
      </c>
    </row>
    <row r="322" spans="1:18" x14ac:dyDescent="0.3">
      <c r="A322">
        <v>36647</v>
      </c>
      <c r="B322" t="s">
        <v>479</v>
      </c>
      <c r="C322" t="s">
        <v>479</v>
      </c>
      <c r="D322" t="s">
        <v>17</v>
      </c>
      <c r="E322" t="s">
        <v>480</v>
      </c>
      <c r="F322" t="s">
        <v>481</v>
      </c>
      <c r="G322" s="1">
        <v>36028</v>
      </c>
      <c r="H322">
        <v>58</v>
      </c>
      <c r="I322">
        <v>4965</v>
      </c>
      <c r="J322" t="str">
        <f>IF(horror_movies[[#This Row],[vote_average]]&gt;=7.5,"Éxito",IF(horror_movies[[#This Row],[vote_average]]&gt;=5,"Normal","Pésimo"))</f>
        <v>Normal</v>
      </c>
      <c r="K322">
        <v>6.7</v>
      </c>
      <c r="L322">
        <v>45000000</v>
      </c>
      <c r="M322">
        <v>131183530</v>
      </c>
      <c r="N322">
        <v>121</v>
      </c>
      <c r="O322" t="s">
        <v>18</v>
      </c>
      <c r="P322" t="b">
        <v>0</v>
      </c>
      <c r="Q322" t="s">
        <v>105</v>
      </c>
      <c r="R322" t="s">
        <v>482</v>
      </c>
    </row>
    <row r="323" spans="1:18" x14ac:dyDescent="0.3">
      <c r="A323">
        <v>9877</v>
      </c>
      <c r="B323" t="s">
        <v>2013</v>
      </c>
      <c r="C323" t="s">
        <v>2013</v>
      </c>
      <c r="D323" t="s">
        <v>17</v>
      </c>
      <c r="E323" t="s">
        <v>2014</v>
      </c>
      <c r="F323" t="s">
        <v>2015</v>
      </c>
      <c r="G323" s="1">
        <v>36063</v>
      </c>
      <c r="H323">
        <v>14</v>
      </c>
      <c r="I323">
        <v>1062</v>
      </c>
      <c r="J323" t="str">
        <f>IF(horror_movies[[#This Row],[vote_average]]&gt;=7.5,"Éxito",IF(horror_movies[[#This Row],[vote_average]]&gt;=5,"Normal","Pésimo"))</f>
        <v>Normal</v>
      </c>
      <c r="K323">
        <v>5.7</v>
      </c>
      <c r="L323">
        <v>14000000</v>
      </c>
      <c r="M323">
        <v>72527595</v>
      </c>
      <c r="N323">
        <v>100</v>
      </c>
      <c r="O323" t="s">
        <v>18</v>
      </c>
      <c r="P323" t="b">
        <v>0</v>
      </c>
      <c r="Q323" t="s">
        <v>19</v>
      </c>
      <c r="R323" t="s">
        <v>1465</v>
      </c>
    </row>
    <row r="324" spans="1:18" x14ac:dyDescent="0.3">
      <c r="A324">
        <v>27791</v>
      </c>
      <c r="B324" t="s">
        <v>2809</v>
      </c>
      <c r="C324" t="s">
        <v>2809</v>
      </c>
      <c r="D324" t="s">
        <v>17</v>
      </c>
      <c r="E324" t="s">
        <v>2810</v>
      </c>
      <c r="F324" t="s">
        <v>2811</v>
      </c>
      <c r="G324" s="1">
        <v>36070</v>
      </c>
      <c r="H324">
        <v>7</v>
      </c>
      <c r="I324">
        <v>99</v>
      </c>
      <c r="J324" t="str">
        <f>IF(horror_movies[[#This Row],[vote_average]]&gt;=7.5,"Éxito",IF(horror_movies[[#This Row],[vote_average]]&gt;=5,"Normal","Pésimo"))</f>
        <v>Pésimo</v>
      </c>
      <c r="K324">
        <v>4.7</v>
      </c>
      <c r="L324">
        <v>1100000</v>
      </c>
      <c r="M324">
        <v>631221</v>
      </c>
      <c r="N324">
        <v>86</v>
      </c>
      <c r="O324" t="s">
        <v>18</v>
      </c>
      <c r="P324" t="b">
        <v>0</v>
      </c>
      <c r="Q324" t="s">
        <v>32</v>
      </c>
      <c r="R324" t="s">
        <v>22</v>
      </c>
    </row>
    <row r="325" spans="1:18" x14ac:dyDescent="0.3">
      <c r="A325">
        <v>11932</v>
      </c>
      <c r="B325" t="s">
        <v>132</v>
      </c>
      <c r="C325" t="s">
        <v>132</v>
      </c>
      <c r="D325" t="s">
        <v>17</v>
      </c>
      <c r="E325" t="s">
        <v>133</v>
      </c>
      <c r="F325" t="s">
        <v>134</v>
      </c>
      <c r="G325" s="1">
        <v>36084</v>
      </c>
      <c r="H325">
        <v>140</v>
      </c>
      <c r="I325">
        <v>1495</v>
      </c>
      <c r="J325" t="str">
        <f>IF(horror_movies[[#This Row],[vote_average]]&gt;=7.5,"Éxito",IF(horror_movies[[#This Row],[vote_average]]&gt;=5,"Normal","Pésimo"))</f>
        <v>Normal</v>
      </c>
      <c r="K325">
        <v>6</v>
      </c>
      <c r="L325">
        <v>25000000</v>
      </c>
      <c r="M325">
        <v>50671850</v>
      </c>
      <c r="N325">
        <v>89</v>
      </c>
      <c r="O325" t="s">
        <v>18</v>
      </c>
      <c r="P325" t="b">
        <v>0</v>
      </c>
      <c r="Q325" t="s">
        <v>46</v>
      </c>
      <c r="R325" t="s">
        <v>135</v>
      </c>
    </row>
    <row r="326" spans="1:18" x14ac:dyDescent="0.3">
      <c r="A326">
        <v>34288</v>
      </c>
      <c r="B326" t="s">
        <v>2918</v>
      </c>
      <c r="C326" t="s">
        <v>2918</v>
      </c>
      <c r="D326" t="s">
        <v>17</v>
      </c>
      <c r="E326" t="s">
        <v>2919</v>
      </c>
      <c r="F326" t="s">
        <v>2920</v>
      </c>
      <c r="G326" s="1">
        <v>36091</v>
      </c>
      <c r="H326">
        <v>6</v>
      </c>
      <c r="I326">
        <v>80</v>
      </c>
      <c r="J326" t="str">
        <f>IF(horror_movies[[#This Row],[vote_average]]&gt;=7.5,"Éxito",IF(horror_movies[[#This Row],[vote_average]]&gt;=5,"Normal","Pésimo"))</f>
        <v>Normal</v>
      </c>
      <c r="K326">
        <v>5.0999999999999996</v>
      </c>
      <c r="L326">
        <v>900</v>
      </c>
      <c r="M326">
        <v>12097</v>
      </c>
      <c r="N326">
        <v>86</v>
      </c>
      <c r="O326" t="s">
        <v>18</v>
      </c>
      <c r="P326" t="b">
        <v>0</v>
      </c>
      <c r="Q326" t="s">
        <v>45</v>
      </c>
      <c r="R326" t="s">
        <v>22</v>
      </c>
    </row>
    <row r="327" spans="1:18" x14ac:dyDescent="0.3">
      <c r="A327">
        <v>9945</v>
      </c>
      <c r="B327" t="s">
        <v>1769</v>
      </c>
      <c r="C327" t="s">
        <v>1769</v>
      </c>
      <c r="D327" t="s">
        <v>17</v>
      </c>
      <c r="E327" t="s">
        <v>1770</v>
      </c>
      <c r="F327" t="s">
        <v>1771</v>
      </c>
      <c r="G327" s="1">
        <v>36098</v>
      </c>
      <c r="H327">
        <v>17</v>
      </c>
      <c r="I327">
        <v>989</v>
      </c>
      <c r="J327" t="str">
        <f>IF(horror_movies[[#This Row],[vote_average]]&gt;=7.5,"Éxito",IF(horror_movies[[#This Row],[vote_average]]&gt;=5,"Normal","Pésimo"))</f>
        <v>Normal</v>
      </c>
      <c r="K327">
        <v>6.3</v>
      </c>
      <c r="L327">
        <v>20000000</v>
      </c>
      <c r="M327">
        <v>20308772</v>
      </c>
      <c r="N327">
        <v>108</v>
      </c>
      <c r="O327" t="s">
        <v>18</v>
      </c>
      <c r="P327" t="b">
        <v>0</v>
      </c>
      <c r="Q327" t="s">
        <v>155</v>
      </c>
      <c r="R327" t="s">
        <v>1772</v>
      </c>
    </row>
    <row r="328" spans="1:18" x14ac:dyDescent="0.3">
      <c r="A328">
        <v>3600</v>
      </c>
      <c r="B328" t="s">
        <v>1380</v>
      </c>
      <c r="C328" t="s">
        <v>1380</v>
      </c>
      <c r="D328" t="s">
        <v>17</v>
      </c>
      <c r="E328" t="s">
        <v>1381</v>
      </c>
      <c r="F328" t="s">
        <v>1382</v>
      </c>
      <c r="G328" s="1">
        <v>36112</v>
      </c>
      <c r="H328">
        <v>23</v>
      </c>
      <c r="I328">
        <v>1225</v>
      </c>
      <c r="J328" t="str">
        <f>IF(horror_movies[[#This Row],[vote_average]]&gt;=7.5,"Éxito",IF(horror_movies[[#This Row],[vote_average]]&gt;=5,"Normal","Pésimo"))</f>
        <v>Normal</v>
      </c>
      <c r="K328">
        <v>5.3</v>
      </c>
      <c r="L328">
        <v>65000000</v>
      </c>
      <c r="M328">
        <v>40002112</v>
      </c>
      <c r="N328">
        <v>100</v>
      </c>
      <c r="O328" t="s">
        <v>18</v>
      </c>
      <c r="P328" t="b">
        <v>0</v>
      </c>
      <c r="Q328" t="s">
        <v>26</v>
      </c>
      <c r="R328" t="s">
        <v>950</v>
      </c>
    </row>
    <row r="329" spans="1:18" x14ac:dyDescent="0.3">
      <c r="A329">
        <v>11252</v>
      </c>
      <c r="B329" t="s">
        <v>711</v>
      </c>
      <c r="C329" t="s">
        <v>711</v>
      </c>
      <c r="D329" t="s">
        <v>17</v>
      </c>
      <c r="E329" t="s">
        <v>1556</v>
      </c>
      <c r="F329" t="s">
        <v>1557</v>
      </c>
      <c r="G329" s="1">
        <v>36133</v>
      </c>
      <c r="H329">
        <v>20</v>
      </c>
      <c r="I329">
        <v>828</v>
      </c>
      <c r="J329" t="str">
        <f>IF(horror_movies[[#This Row],[vote_average]]&gt;=7.5,"Éxito",IF(horror_movies[[#This Row],[vote_average]]&gt;=5,"Normal","Pésimo"))</f>
        <v>Normal</v>
      </c>
      <c r="K329">
        <v>5.0999999999999996</v>
      </c>
      <c r="L329">
        <v>60000000</v>
      </c>
      <c r="M329">
        <v>37141130</v>
      </c>
      <c r="N329">
        <v>105</v>
      </c>
      <c r="O329" t="s">
        <v>18</v>
      </c>
      <c r="P329" t="b">
        <v>0</v>
      </c>
      <c r="Q329" t="s">
        <v>26</v>
      </c>
      <c r="R329" t="s">
        <v>22</v>
      </c>
    </row>
    <row r="330" spans="1:18" x14ac:dyDescent="0.3">
      <c r="A330">
        <v>9276</v>
      </c>
      <c r="B330" t="s">
        <v>1693</v>
      </c>
      <c r="C330" t="s">
        <v>1693</v>
      </c>
      <c r="D330" t="s">
        <v>17</v>
      </c>
      <c r="E330" t="s">
        <v>1694</v>
      </c>
      <c r="F330" t="s">
        <v>1695</v>
      </c>
      <c r="G330" s="1">
        <v>36154</v>
      </c>
      <c r="H330">
        <v>18</v>
      </c>
      <c r="I330">
        <v>1573</v>
      </c>
      <c r="J330" t="str">
        <f>IF(horror_movies[[#This Row],[vote_average]]&gt;=7.5,"Éxito",IF(horror_movies[[#This Row],[vote_average]]&gt;=5,"Normal","Pésimo"))</f>
        <v>Normal</v>
      </c>
      <c r="K330">
        <v>6.5</v>
      </c>
      <c r="L330">
        <v>15000000</v>
      </c>
      <c r="M330">
        <v>40283321</v>
      </c>
      <c r="N330">
        <v>104</v>
      </c>
      <c r="O330" t="s">
        <v>18</v>
      </c>
      <c r="P330" t="b">
        <v>0</v>
      </c>
      <c r="Q330" t="s">
        <v>436</v>
      </c>
      <c r="R330" t="s">
        <v>22</v>
      </c>
    </row>
    <row r="331" spans="1:18" x14ac:dyDescent="0.3">
      <c r="A331">
        <v>9423</v>
      </c>
      <c r="B331" t="s">
        <v>1989</v>
      </c>
      <c r="C331" t="s">
        <v>1989</v>
      </c>
      <c r="D331" t="s">
        <v>17</v>
      </c>
      <c r="E331" t="s">
        <v>1990</v>
      </c>
      <c r="F331" t="s">
        <v>1991</v>
      </c>
      <c r="G331" s="1">
        <v>36174</v>
      </c>
      <c r="H331">
        <v>15</v>
      </c>
      <c r="I331">
        <v>486</v>
      </c>
      <c r="J331" t="str">
        <f>IF(horror_movies[[#This Row],[vote_average]]&gt;=7.5,"Éxito",IF(horror_movies[[#This Row],[vote_average]]&gt;=5,"Normal","Pésimo"))</f>
        <v>Normal</v>
      </c>
      <c r="K331">
        <v>5.3</v>
      </c>
      <c r="L331">
        <v>75000000</v>
      </c>
      <c r="M331">
        <v>30700000</v>
      </c>
      <c r="N331">
        <v>99</v>
      </c>
      <c r="O331" t="s">
        <v>18</v>
      </c>
      <c r="P331" t="b">
        <v>0</v>
      </c>
      <c r="Q331" t="s">
        <v>78</v>
      </c>
      <c r="R331" t="s">
        <v>22</v>
      </c>
    </row>
    <row r="332" spans="1:18" x14ac:dyDescent="0.3">
      <c r="A332">
        <v>28902</v>
      </c>
      <c r="B332" t="s">
        <v>2683</v>
      </c>
      <c r="C332" t="s">
        <v>2683</v>
      </c>
      <c r="D332" t="s">
        <v>17</v>
      </c>
      <c r="E332" t="s">
        <v>2684</v>
      </c>
      <c r="F332" t="s">
        <v>2685</v>
      </c>
      <c r="G332" s="1">
        <v>36175</v>
      </c>
      <c r="H332">
        <v>9</v>
      </c>
      <c r="I332">
        <v>151</v>
      </c>
      <c r="J332" t="str">
        <f>IF(horror_movies[[#This Row],[vote_average]]&gt;=7.5,"Éxito",IF(horror_movies[[#This Row],[vote_average]]&gt;=5,"Normal","Pésimo"))</f>
        <v>Normal</v>
      </c>
      <c r="K332">
        <v>5.4</v>
      </c>
      <c r="L332">
        <v>30000000</v>
      </c>
      <c r="M332">
        <v>12017369</v>
      </c>
      <c r="N332">
        <v>100</v>
      </c>
      <c r="O332" t="s">
        <v>18</v>
      </c>
      <c r="P332" t="b">
        <v>0</v>
      </c>
      <c r="Q332" t="s">
        <v>26</v>
      </c>
      <c r="R332" t="s">
        <v>22</v>
      </c>
    </row>
    <row r="333" spans="1:18" x14ac:dyDescent="0.3">
      <c r="A333">
        <v>9669</v>
      </c>
      <c r="B333" t="s">
        <v>1314</v>
      </c>
      <c r="C333" t="s">
        <v>1315</v>
      </c>
      <c r="D333" t="s">
        <v>131</v>
      </c>
      <c r="E333" t="s">
        <v>1316</v>
      </c>
      <c r="F333" t="s">
        <v>31</v>
      </c>
      <c r="G333" s="1">
        <v>36183</v>
      </c>
      <c r="H333">
        <v>24</v>
      </c>
      <c r="I333">
        <v>322</v>
      </c>
      <c r="J333" t="str">
        <f>IF(horror_movies[[#This Row],[vote_average]]&gt;=7.5,"Éxito",IF(horror_movies[[#This Row],[vote_average]]&gt;=5,"Normal","Pésimo"))</f>
        <v>Normal</v>
      </c>
      <c r="K333">
        <v>5.7</v>
      </c>
      <c r="L333">
        <v>6000000</v>
      </c>
      <c r="M333">
        <v>31365000</v>
      </c>
      <c r="N333">
        <v>92</v>
      </c>
      <c r="O333" t="s">
        <v>18</v>
      </c>
      <c r="P333" t="b">
        <v>0</v>
      </c>
      <c r="Q333" t="s">
        <v>301</v>
      </c>
      <c r="R333" t="s">
        <v>1066</v>
      </c>
    </row>
    <row r="334" spans="1:18" x14ac:dyDescent="0.3">
      <c r="A334">
        <v>60159</v>
      </c>
      <c r="B334" t="s">
        <v>2743</v>
      </c>
      <c r="C334" t="s">
        <v>2744</v>
      </c>
      <c r="D334" t="s">
        <v>131</v>
      </c>
      <c r="E334" t="s">
        <v>2745</v>
      </c>
      <c r="F334" t="s">
        <v>2746</v>
      </c>
      <c r="G334" s="1">
        <v>36225</v>
      </c>
      <c r="H334">
        <v>8</v>
      </c>
      <c r="I334">
        <v>96</v>
      </c>
      <c r="J334" t="str">
        <f>IF(horror_movies[[#This Row],[vote_average]]&gt;=7.5,"Éxito",IF(horror_movies[[#This Row],[vote_average]]&gt;=5,"Normal","Pésimo"))</f>
        <v>Éxito</v>
      </c>
      <c r="K334">
        <v>7.6</v>
      </c>
      <c r="L334">
        <v>6000000</v>
      </c>
      <c r="M334">
        <v>15000000</v>
      </c>
      <c r="N334">
        <v>108</v>
      </c>
      <c r="O334" t="s">
        <v>18</v>
      </c>
      <c r="P334" t="b">
        <v>0</v>
      </c>
      <c r="Q334" t="s">
        <v>1558</v>
      </c>
      <c r="R334" t="s">
        <v>2657</v>
      </c>
    </row>
    <row r="335" spans="1:18" x14ac:dyDescent="0.3">
      <c r="A335">
        <v>7341</v>
      </c>
      <c r="B335" t="s">
        <v>2238</v>
      </c>
      <c r="C335" t="s">
        <v>2238</v>
      </c>
      <c r="D335" t="s">
        <v>17</v>
      </c>
      <c r="E335" t="s">
        <v>2239</v>
      </c>
      <c r="F335" t="s">
        <v>2240</v>
      </c>
      <c r="G335" s="1">
        <v>36230</v>
      </c>
      <c r="H335">
        <v>12</v>
      </c>
      <c r="I335">
        <v>311</v>
      </c>
      <c r="J335" t="str">
        <f>IF(horror_movies[[#This Row],[vote_average]]&gt;=7.5,"Éxito",IF(horror_movies[[#This Row],[vote_average]]&gt;=5,"Normal","Pésimo"))</f>
        <v>Normal</v>
      </c>
      <c r="K335">
        <v>5.7</v>
      </c>
      <c r="L335">
        <v>21000000</v>
      </c>
      <c r="M335">
        <v>17762705</v>
      </c>
      <c r="N335">
        <v>104</v>
      </c>
      <c r="O335" t="s">
        <v>18</v>
      </c>
      <c r="P335" t="b">
        <v>0</v>
      </c>
      <c r="Q335" t="s">
        <v>115</v>
      </c>
      <c r="R335" t="s">
        <v>636</v>
      </c>
    </row>
    <row r="336" spans="1:18" x14ac:dyDescent="0.3">
      <c r="A336">
        <v>1946</v>
      </c>
      <c r="B336" t="s">
        <v>1370</v>
      </c>
      <c r="C336" t="s">
        <v>1370</v>
      </c>
      <c r="D336" t="s">
        <v>17</v>
      </c>
      <c r="E336" t="s">
        <v>1371</v>
      </c>
      <c r="F336" t="s">
        <v>1372</v>
      </c>
      <c r="G336" s="1">
        <v>36264</v>
      </c>
      <c r="H336">
        <v>23</v>
      </c>
      <c r="I336">
        <v>1548</v>
      </c>
      <c r="J336" t="str">
        <f>IF(horror_movies[[#This Row],[vote_average]]&gt;=7.5,"Éxito",IF(horror_movies[[#This Row],[vote_average]]&gt;=5,"Normal","Pésimo"))</f>
        <v>Normal</v>
      </c>
      <c r="K336">
        <v>6.8</v>
      </c>
      <c r="L336">
        <v>15000000</v>
      </c>
      <c r="M336">
        <v>2856712</v>
      </c>
      <c r="N336">
        <v>97</v>
      </c>
      <c r="O336" t="s">
        <v>18</v>
      </c>
      <c r="P336" t="b">
        <v>0</v>
      </c>
      <c r="Q336" t="s">
        <v>221</v>
      </c>
      <c r="R336" t="s">
        <v>22</v>
      </c>
    </row>
    <row r="337" spans="1:18" x14ac:dyDescent="0.3">
      <c r="A337">
        <v>6552</v>
      </c>
      <c r="B337" t="s">
        <v>2173</v>
      </c>
      <c r="C337" t="s">
        <v>2173</v>
      </c>
      <c r="D337" t="s">
        <v>17</v>
      </c>
      <c r="E337" t="s">
        <v>2174</v>
      </c>
      <c r="F337" t="s">
        <v>2175</v>
      </c>
      <c r="G337" s="1">
        <v>36280</v>
      </c>
      <c r="H337">
        <v>13</v>
      </c>
      <c r="I337">
        <v>525</v>
      </c>
      <c r="J337" t="str">
        <f>IF(horror_movies[[#This Row],[vote_average]]&gt;=7.5,"Éxito",IF(horror_movies[[#This Row],[vote_average]]&gt;=5,"Normal","Pésimo"))</f>
        <v>Normal</v>
      </c>
      <c r="K337">
        <v>6.1</v>
      </c>
      <c r="L337">
        <v>25000000</v>
      </c>
      <c r="M337">
        <v>4152230</v>
      </c>
      <c r="N337">
        <v>92</v>
      </c>
      <c r="O337" t="s">
        <v>18</v>
      </c>
      <c r="P337" t="b">
        <v>0</v>
      </c>
      <c r="Q337" t="s">
        <v>731</v>
      </c>
      <c r="R337" t="s">
        <v>22</v>
      </c>
    </row>
    <row r="338" spans="1:18" x14ac:dyDescent="0.3">
      <c r="A338">
        <v>71925</v>
      </c>
      <c r="B338" t="s">
        <v>3303</v>
      </c>
      <c r="C338" t="s">
        <v>3303</v>
      </c>
      <c r="D338" t="s">
        <v>17</v>
      </c>
      <c r="E338" t="s">
        <v>3304</v>
      </c>
      <c r="F338" t="s">
        <v>3305</v>
      </c>
      <c r="G338" s="1">
        <v>36287</v>
      </c>
      <c r="H338">
        <v>1</v>
      </c>
      <c r="I338">
        <v>6</v>
      </c>
      <c r="J338" t="str">
        <f>IF(horror_movies[[#This Row],[vote_average]]&gt;=7.5,"Éxito",IF(horror_movies[[#This Row],[vote_average]]&gt;=5,"Normal","Pésimo"))</f>
        <v>Pésimo</v>
      </c>
      <c r="K338">
        <v>3.7</v>
      </c>
      <c r="L338">
        <v>1700000</v>
      </c>
      <c r="M338">
        <v>9037000</v>
      </c>
      <c r="N338">
        <v>93</v>
      </c>
      <c r="O338" t="s">
        <v>18</v>
      </c>
      <c r="P338" t="b">
        <v>0</v>
      </c>
      <c r="Q338" t="s">
        <v>207</v>
      </c>
      <c r="R338" t="s">
        <v>22</v>
      </c>
    </row>
    <row r="339" spans="1:18" x14ac:dyDescent="0.3">
      <c r="A339">
        <v>46009</v>
      </c>
      <c r="B339" t="s">
        <v>3037</v>
      </c>
      <c r="C339" t="s">
        <v>3037</v>
      </c>
      <c r="D339" t="s">
        <v>17</v>
      </c>
      <c r="E339" t="s">
        <v>3321</v>
      </c>
      <c r="F339" t="s">
        <v>3322</v>
      </c>
      <c r="G339" s="1">
        <v>36287</v>
      </c>
      <c r="H339">
        <v>1</v>
      </c>
      <c r="I339">
        <v>6</v>
      </c>
      <c r="J339" t="str">
        <f>IF(horror_movies[[#This Row],[vote_average]]&gt;=7.5,"Éxito",IF(horror_movies[[#This Row],[vote_average]]&gt;=5,"Normal","Pésimo"))</f>
        <v>Pésimo</v>
      </c>
      <c r="K339">
        <v>2.7</v>
      </c>
      <c r="L339">
        <v>1500000</v>
      </c>
      <c r="M339">
        <v>206626</v>
      </c>
      <c r="N339">
        <v>98</v>
      </c>
      <c r="O339" t="s">
        <v>18</v>
      </c>
      <c r="P339" t="b">
        <v>0</v>
      </c>
      <c r="Q339" t="s">
        <v>94</v>
      </c>
      <c r="R339" t="s">
        <v>3323</v>
      </c>
    </row>
    <row r="340" spans="1:18" x14ac:dyDescent="0.3">
      <c r="A340">
        <v>25172</v>
      </c>
      <c r="B340" t="s">
        <v>2949</v>
      </c>
      <c r="C340" t="s">
        <v>2949</v>
      </c>
      <c r="D340" t="s">
        <v>17</v>
      </c>
      <c r="E340" t="s">
        <v>2950</v>
      </c>
      <c r="F340" t="s">
        <v>2951</v>
      </c>
      <c r="G340" s="1">
        <v>36345</v>
      </c>
      <c r="H340">
        <v>5</v>
      </c>
      <c r="I340">
        <v>71</v>
      </c>
      <c r="J340" t="str">
        <f>IF(horror_movies[[#This Row],[vote_average]]&gt;=7.5,"Éxito",IF(horror_movies[[#This Row],[vote_average]]&gt;=5,"Normal","Pésimo"))</f>
        <v>Normal</v>
      </c>
      <c r="K340">
        <v>5.2</v>
      </c>
      <c r="L340">
        <v>10340000</v>
      </c>
      <c r="M340">
        <v>207496</v>
      </c>
      <c r="N340">
        <v>89</v>
      </c>
      <c r="O340" t="s">
        <v>18</v>
      </c>
      <c r="P340" t="b">
        <v>0</v>
      </c>
      <c r="Q340" t="s">
        <v>555</v>
      </c>
      <c r="R340" t="s">
        <v>22</v>
      </c>
    </row>
    <row r="341" spans="1:18" x14ac:dyDescent="0.3">
      <c r="A341">
        <v>2667</v>
      </c>
      <c r="B341" t="s">
        <v>643</v>
      </c>
      <c r="C341" t="s">
        <v>643</v>
      </c>
      <c r="D341" t="s">
        <v>17</v>
      </c>
      <c r="E341" t="s">
        <v>644</v>
      </c>
      <c r="F341" t="s">
        <v>645</v>
      </c>
      <c r="G341" s="1">
        <v>36355</v>
      </c>
      <c r="H341">
        <v>46</v>
      </c>
      <c r="I341">
        <v>3901</v>
      </c>
      <c r="J341" t="str">
        <f>IF(horror_movies[[#This Row],[vote_average]]&gt;=7.5,"Éxito",IF(horror_movies[[#This Row],[vote_average]]&gt;=5,"Normal","Pésimo"))</f>
        <v>Normal</v>
      </c>
      <c r="K341">
        <v>6.3</v>
      </c>
      <c r="L341">
        <v>60000</v>
      </c>
      <c r="M341">
        <v>248639099</v>
      </c>
      <c r="N341">
        <v>81</v>
      </c>
      <c r="O341" t="s">
        <v>18</v>
      </c>
      <c r="P341" t="b">
        <v>0</v>
      </c>
      <c r="Q341" t="s">
        <v>45</v>
      </c>
      <c r="R341" t="s">
        <v>646</v>
      </c>
    </row>
    <row r="342" spans="1:18" x14ac:dyDescent="0.3">
      <c r="A342">
        <v>9825</v>
      </c>
      <c r="B342" t="s">
        <v>1510</v>
      </c>
      <c r="C342" t="s">
        <v>1510</v>
      </c>
      <c r="D342" t="s">
        <v>17</v>
      </c>
      <c r="E342" t="s">
        <v>1511</v>
      </c>
      <c r="F342" t="s">
        <v>1512</v>
      </c>
      <c r="G342" s="1">
        <v>36356</v>
      </c>
      <c r="H342">
        <v>20</v>
      </c>
      <c r="I342">
        <v>909</v>
      </c>
      <c r="J342" t="str">
        <f>IF(horror_movies[[#This Row],[vote_average]]&gt;=7.5,"Éxito",IF(horror_movies[[#This Row],[vote_average]]&gt;=5,"Normal","Pésimo"))</f>
        <v>Normal</v>
      </c>
      <c r="K342">
        <v>5.9</v>
      </c>
      <c r="L342">
        <v>27000000</v>
      </c>
      <c r="M342">
        <v>56870414</v>
      </c>
      <c r="N342">
        <v>82</v>
      </c>
      <c r="O342" t="s">
        <v>18</v>
      </c>
      <c r="P342" t="b">
        <v>0</v>
      </c>
      <c r="Q342" t="s">
        <v>1273</v>
      </c>
      <c r="R342" t="s">
        <v>1513</v>
      </c>
    </row>
    <row r="343" spans="1:18" x14ac:dyDescent="0.3">
      <c r="A343">
        <v>499727</v>
      </c>
      <c r="B343" t="s">
        <v>3424</v>
      </c>
      <c r="C343" t="s">
        <v>3424</v>
      </c>
      <c r="D343" t="s">
        <v>1129</v>
      </c>
      <c r="E343" t="s">
        <v>3425</v>
      </c>
      <c r="F343" t="s">
        <v>31</v>
      </c>
      <c r="G343" s="1">
        <v>36357</v>
      </c>
      <c r="H343">
        <v>1</v>
      </c>
      <c r="I343">
        <v>0</v>
      </c>
      <c r="J343" t="str">
        <f>IF(horror_movies[[#This Row],[vote_average]]&gt;=7.5,"Éxito",IF(horror_movies[[#This Row],[vote_average]]&gt;=5,"Normal","Pésimo"))</f>
        <v>Pésimo</v>
      </c>
      <c r="K343">
        <v>0</v>
      </c>
      <c r="L343">
        <v>31320</v>
      </c>
      <c r="M343">
        <v>26622</v>
      </c>
      <c r="N343">
        <v>92</v>
      </c>
      <c r="O343" t="s">
        <v>18</v>
      </c>
      <c r="P343" t="b">
        <v>0</v>
      </c>
      <c r="Q343" t="s">
        <v>32</v>
      </c>
      <c r="R343" t="s">
        <v>22</v>
      </c>
    </row>
    <row r="344" spans="1:18" x14ac:dyDescent="0.3">
      <c r="A344">
        <v>11618</v>
      </c>
      <c r="B344" t="s">
        <v>1483</v>
      </c>
      <c r="C344" t="s">
        <v>1483</v>
      </c>
      <c r="D344" t="s">
        <v>17</v>
      </c>
      <c r="E344" t="s">
        <v>1484</v>
      </c>
      <c r="F344" t="s">
        <v>1485</v>
      </c>
      <c r="G344" s="1">
        <v>36364</v>
      </c>
      <c r="H344">
        <v>21</v>
      </c>
      <c r="I344">
        <v>1132</v>
      </c>
      <c r="J344" t="str">
        <f>IF(horror_movies[[#This Row],[vote_average]]&gt;=7.5,"Éxito",IF(horror_movies[[#This Row],[vote_average]]&gt;=5,"Normal","Pésimo"))</f>
        <v>Normal</v>
      </c>
      <c r="K344">
        <v>5.4</v>
      </c>
      <c r="L344">
        <v>80000000</v>
      </c>
      <c r="M344">
        <v>91188905</v>
      </c>
      <c r="N344">
        <v>113</v>
      </c>
      <c r="O344" t="s">
        <v>18</v>
      </c>
      <c r="P344" t="b">
        <v>0</v>
      </c>
      <c r="Q344" t="s">
        <v>48</v>
      </c>
      <c r="R344" t="s">
        <v>22</v>
      </c>
    </row>
    <row r="345" spans="1:18" x14ac:dyDescent="0.3">
      <c r="A345">
        <v>8914</v>
      </c>
      <c r="B345" t="s">
        <v>1605</v>
      </c>
      <c r="C345" t="s">
        <v>1605</v>
      </c>
      <c r="D345" t="s">
        <v>17</v>
      </c>
      <c r="E345" t="s">
        <v>1606</v>
      </c>
      <c r="F345" t="s">
        <v>1607</v>
      </c>
      <c r="G345" s="1">
        <v>36369</v>
      </c>
      <c r="H345">
        <v>19</v>
      </c>
      <c r="I345">
        <v>2002</v>
      </c>
      <c r="J345" t="str">
        <f>IF(horror_movies[[#This Row],[vote_average]]&gt;=7.5,"Éxito",IF(horror_movies[[#This Row],[vote_average]]&gt;=5,"Normal","Pésimo"))</f>
        <v>Normal</v>
      </c>
      <c r="K345">
        <v>5.9</v>
      </c>
      <c r="L345">
        <v>60000000</v>
      </c>
      <c r="M345">
        <v>164648142</v>
      </c>
      <c r="N345">
        <v>105</v>
      </c>
      <c r="O345" t="s">
        <v>18</v>
      </c>
      <c r="P345" t="b">
        <v>0</v>
      </c>
      <c r="Q345" t="s">
        <v>78</v>
      </c>
      <c r="R345" t="s">
        <v>551</v>
      </c>
    </row>
    <row r="346" spans="1:18" x14ac:dyDescent="0.3">
      <c r="A346">
        <v>496542</v>
      </c>
      <c r="B346" t="s">
        <v>3420</v>
      </c>
      <c r="C346" t="s">
        <v>3420</v>
      </c>
      <c r="D346" t="s">
        <v>1129</v>
      </c>
      <c r="E346" t="s">
        <v>3421</v>
      </c>
      <c r="F346" t="s">
        <v>31</v>
      </c>
      <c r="G346" s="1">
        <v>36371</v>
      </c>
      <c r="H346">
        <v>1</v>
      </c>
      <c r="I346">
        <v>0</v>
      </c>
      <c r="J346" t="str">
        <f>IF(horror_movies[[#This Row],[vote_average]]&gt;=7.5,"Éxito",IF(horror_movies[[#This Row],[vote_average]]&gt;=5,"Normal","Pésimo"))</f>
        <v>Pésimo</v>
      </c>
      <c r="K346">
        <v>0</v>
      </c>
      <c r="L346">
        <v>31600</v>
      </c>
      <c r="M346">
        <v>39500</v>
      </c>
      <c r="N346">
        <v>91</v>
      </c>
      <c r="O346" t="s">
        <v>18</v>
      </c>
      <c r="P346" t="b">
        <v>0</v>
      </c>
      <c r="Q346" t="s">
        <v>32</v>
      </c>
      <c r="R346" t="s">
        <v>22</v>
      </c>
    </row>
    <row r="347" spans="1:18" x14ac:dyDescent="0.3">
      <c r="A347">
        <v>10342</v>
      </c>
      <c r="B347" t="s">
        <v>2679</v>
      </c>
      <c r="C347" t="s">
        <v>2679</v>
      </c>
      <c r="D347" t="s">
        <v>17</v>
      </c>
      <c r="E347" t="s">
        <v>2680</v>
      </c>
      <c r="F347" t="s">
        <v>2681</v>
      </c>
      <c r="G347" s="1">
        <v>36383</v>
      </c>
      <c r="H347">
        <v>9</v>
      </c>
      <c r="I347">
        <v>277</v>
      </c>
      <c r="J347" t="str">
        <f>IF(horror_movies[[#This Row],[vote_average]]&gt;=7.5,"Éxito",IF(horror_movies[[#This Row],[vote_average]]&gt;=5,"Normal","Pésimo"))</f>
        <v>Normal</v>
      </c>
      <c r="K347">
        <v>5.5</v>
      </c>
      <c r="L347">
        <v>13000000</v>
      </c>
      <c r="M347">
        <v>8946237</v>
      </c>
      <c r="N347">
        <v>96</v>
      </c>
      <c r="O347" t="s">
        <v>18</v>
      </c>
      <c r="P347" t="b">
        <v>0</v>
      </c>
      <c r="Q347" t="s">
        <v>2682</v>
      </c>
      <c r="R347" t="s">
        <v>22</v>
      </c>
    </row>
    <row r="348" spans="1:18" x14ac:dyDescent="0.3">
      <c r="A348">
        <v>622</v>
      </c>
      <c r="B348" t="s">
        <v>1670</v>
      </c>
      <c r="C348" t="s">
        <v>1670</v>
      </c>
      <c r="D348" t="s">
        <v>17</v>
      </c>
      <c r="E348" t="s">
        <v>1671</v>
      </c>
      <c r="F348" t="s">
        <v>1672</v>
      </c>
      <c r="G348" s="1">
        <v>36397</v>
      </c>
      <c r="H348">
        <v>18</v>
      </c>
      <c r="I348">
        <v>2421</v>
      </c>
      <c r="J348" t="str">
        <f>IF(horror_movies[[#This Row],[vote_average]]&gt;=7.5,"Éxito",IF(horror_movies[[#This Row],[vote_average]]&gt;=5,"Normal","Pésimo"))</f>
        <v>Normal</v>
      </c>
      <c r="K348">
        <v>6.4</v>
      </c>
      <c r="L348">
        <v>38000000</v>
      </c>
      <c r="M348">
        <v>58401898</v>
      </c>
      <c r="N348">
        <v>133</v>
      </c>
      <c r="O348" t="s">
        <v>18</v>
      </c>
      <c r="P348" t="b">
        <v>0</v>
      </c>
      <c r="Q348" t="s">
        <v>26</v>
      </c>
      <c r="R348" t="s">
        <v>22</v>
      </c>
    </row>
    <row r="349" spans="1:18" x14ac:dyDescent="0.3">
      <c r="A349">
        <v>11601</v>
      </c>
      <c r="B349" t="s">
        <v>2282</v>
      </c>
      <c r="C349" t="s">
        <v>2282</v>
      </c>
      <c r="D349" t="s">
        <v>17</v>
      </c>
      <c r="E349" t="s">
        <v>2283</v>
      </c>
      <c r="F349" t="s">
        <v>2284</v>
      </c>
      <c r="G349" s="1">
        <v>36413</v>
      </c>
      <c r="H349">
        <v>12</v>
      </c>
      <c r="I349">
        <v>985</v>
      </c>
      <c r="J349" t="str">
        <f>IF(horror_movies[[#This Row],[vote_average]]&gt;=7.5,"Éxito",IF(horror_movies[[#This Row],[vote_average]]&gt;=5,"Normal","Pésimo"))</f>
        <v>Normal</v>
      </c>
      <c r="K349">
        <v>6.7</v>
      </c>
      <c r="L349">
        <v>12000000</v>
      </c>
      <c r="M349">
        <v>21133087</v>
      </c>
      <c r="N349">
        <v>99</v>
      </c>
      <c r="O349" t="s">
        <v>18</v>
      </c>
      <c r="P349" t="b">
        <v>0</v>
      </c>
      <c r="Q349" t="s">
        <v>32</v>
      </c>
      <c r="R349" t="s">
        <v>2285</v>
      </c>
    </row>
    <row r="350" spans="1:18" x14ac:dyDescent="0.3">
      <c r="A350">
        <v>10307</v>
      </c>
      <c r="B350" t="s">
        <v>1274</v>
      </c>
      <c r="C350" t="s">
        <v>1274</v>
      </c>
      <c r="D350" t="s">
        <v>17</v>
      </c>
      <c r="E350" t="s">
        <v>1275</v>
      </c>
      <c r="F350" t="s">
        <v>1276</v>
      </c>
      <c r="G350" s="1">
        <v>36413</v>
      </c>
      <c r="H350">
        <v>25</v>
      </c>
      <c r="I350">
        <v>877</v>
      </c>
      <c r="J350" t="str">
        <f>IF(horror_movies[[#This Row],[vote_average]]&gt;=7.5,"Éxito",IF(horror_movies[[#This Row],[vote_average]]&gt;=5,"Normal","Pésimo"))</f>
        <v>Normal</v>
      </c>
      <c r="K350">
        <v>6.2</v>
      </c>
      <c r="L350">
        <v>29000000</v>
      </c>
      <c r="M350">
        <v>50041732</v>
      </c>
      <c r="N350">
        <v>103</v>
      </c>
      <c r="O350" t="s">
        <v>18</v>
      </c>
      <c r="P350" t="b">
        <v>0</v>
      </c>
      <c r="Q350" t="s">
        <v>19</v>
      </c>
      <c r="R350" t="s">
        <v>22</v>
      </c>
    </row>
    <row r="351" spans="1:18" x14ac:dyDescent="0.3">
      <c r="A351">
        <v>11075</v>
      </c>
      <c r="B351" t="s">
        <v>1722</v>
      </c>
      <c r="C351" t="s">
        <v>1723</v>
      </c>
      <c r="D351" t="s">
        <v>131</v>
      </c>
      <c r="E351" t="s">
        <v>1724</v>
      </c>
      <c r="F351" t="s">
        <v>1725</v>
      </c>
      <c r="G351" s="1">
        <v>36439</v>
      </c>
      <c r="H351">
        <v>17</v>
      </c>
      <c r="I351">
        <v>1179</v>
      </c>
      <c r="J351" t="str">
        <f>IF(horror_movies[[#This Row],[vote_average]]&gt;=7.5,"Éxito",IF(horror_movies[[#This Row],[vote_average]]&gt;=5,"Normal","Pésimo"))</f>
        <v>Normal</v>
      </c>
      <c r="K351">
        <v>7.1</v>
      </c>
      <c r="L351">
        <v>250000</v>
      </c>
      <c r="M351">
        <v>359853</v>
      </c>
      <c r="N351">
        <v>115</v>
      </c>
      <c r="O351" t="s">
        <v>18</v>
      </c>
      <c r="P351" t="b">
        <v>0</v>
      </c>
      <c r="Q351" t="s">
        <v>49</v>
      </c>
      <c r="R351" t="s">
        <v>22</v>
      </c>
    </row>
    <row r="352" spans="1:18" x14ac:dyDescent="0.3">
      <c r="A352">
        <v>496562</v>
      </c>
      <c r="B352" t="s">
        <v>3221</v>
      </c>
      <c r="C352" t="s">
        <v>3221</v>
      </c>
      <c r="D352" t="s">
        <v>1129</v>
      </c>
      <c r="E352" t="s">
        <v>3222</v>
      </c>
      <c r="F352" t="s">
        <v>31</v>
      </c>
      <c r="G352" s="1">
        <v>36441</v>
      </c>
      <c r="H352">
        <v>2</v>
      </c>
      <c r="I352">
        <v>0</v>
      </c>
      <c r="J352" t="str">
        <f>IF(horror_movies[[#This Row],[vote_average]]&gt;=7.5,"Éxito",IF(horror_movies[[#This Row],[vote_average]]&gt;=5,"Normal","Pésimo"))</f>
        <v>Pésimo</v>
      </c>
      <c r="K352">
        <v>0</v>
      </c>
      <c r="L352">
        <v>39500</v>
      </c>
      <c r="M352">
        <v>42660</v>
      </c>
      <c r="N352">
        <v>105</v>
      </c>
      <c r="O352" t="s">
        <v>18</v>
      </c>
      <c r="P352" t="b">
        <v>0</v>
      </c>
      <c r="Q352" t="s">
        <v>32</v>
      </c>
      <c r="R352" t="s">
        <v>22</v>
      </c>
    </row>
    <row r="353" spans="1:18" x14ac:dyDescent="0.3">
      <c r="A353">
        <v>29064</v>
      </c>
      <c r="B353" t="s">
        <v>3098</v>
      </c>
      <c r="C353" t="s">
        <v>3098</v>
      </c>
      <c r="D353" t="s">
        <v>17</v>
      </c>
      <c r="E353" t="s">
        <v>3099</v>
      </c>
      <c r="F353" t="s">
        <v>31</v>
      </c>
      <c r="G353" s="1">
        <v>36448</v>
      </c>
      <c r="H353">
        <v>3</v>
      </c>
      <c r="I353">
        <v>40</v>
      </c>
      <c r="J353" t="str">
        <f>IF(horror_movies[[#This Row],[vote_average]]&gt;=7.5,"Éxito",IF(horror_movies[[#This Row],[vote_average]]&gt;=5,"Normal","Pésimo"))</f>
        <v>Pésimo</v>
      </c>
      <c r="K353">
        <v>4.5</v>
      </c>
      <c r="L353">
        <v>7200000</v>
      </c>
      <c r="M353">
        <v>12600000</v>
      </c>
      <c r="N353">
        <v>100</v>
      </c>
      <c r="O353" t="s">
        <v>18</v>
      </c>
      <c r="P353" t="b">
        <v>0</v>
      </c>
      <c r="Q353" t="s">
        <v>19</v>
      </c>
      <c r="R353" t="s">
        <v>3100</v>
      </c>
    </row>
    <row r="354" spans="1:18" x14ac:dyDescent="0.3">
      <c r="A354">
        <v>496587</v>
      </c>
      <c r="B354" t="s">
        <v>3363</v>
      </c>
      <c r="C354" t="s">
        <v>3363</v>
      </c>
      <c r="D354" t="s">
        <v>1129</v>
      </c>
      <c r="E354" t="s">
        <v>3362</v>
      </c>
      <c r="F354" t="s">
        <v>31</v>
      </c>
      <c r="G354" s="1">
        <v>36448</v>
      </c>
      <c r="H354">
        <v>1</v>
      </c>
      <c r="I354">
        <v>0</v>
      </c>
      <c r="J354" t="str">
        <f>IF(horror_movies[[#This Row],[vote_average]]&gt;=7.5,"Éxito",IF(horror_movies[[#This Row],[vote_average]]&gt;=5,"Normal","Pésimo"))</f>
        <v>Pésimo</v>
      </c>
      <c r="K354">
        <v>0</v>
      </c>
      <c r="L354">
        <v>31600</v>
      </c>
      <c r="M354">
        <v>21725</v>
      </c>
      <c r="N354">
        <v>109</v>
      </c>
      <c r="O354" t="s">
        <v>18</v>
      </c>
      <c r="P354" t="b">
        <v>0</v>
      </c>
      <c r="Q354" t="s">
        <v>85</v>
      </c>
      <c r="R354" t="s">
        <v>22</v>
      </c>
    </row>
    <row r="355" spans="1:18" x14ac:dyDescent="0.3">
      <c r="A355">
        <v>10496</v>
      </c>
      <c r="B355" t="s">
        <v>2375</v>
      </c>
      <c r="C355" t="s">
        <v>2375</v>
      </c>
      <c r="D355" t="s">
        <v>17</v>
      </c>
      <c r="E355" t="s">
        <v>2376</v>
      </c>
      <c r="F355" t="s">
        <v>2377</v>
      </c>
      <c r="G355" s="1">
        <v>36455</v>
      </c>
      <c r="H355">
        <v>11</v>
      </c>
      <c r="I355">
        <v>149</v>
      </c>
      <c r="J355" t="str">
        <f>IF(horror_movies[[#This Row],[vote_average]]&gt;=7.5,"Éxito",IF(horror_movies[[#This Row],[vote_average]]&gt;=5,"Normal","Pésimo"))</f>
        <v>Pésimo</v>
      </c>
      <c r="K355">
        <v>4.5999999999999996</v>
      </c>
      <c r="L355">
        <v>5250000</v>
      </c>
      <c r="M355">
        <v>10155690</v>
      </c>
      <c r="N355">
        <v>91</v>
      </c>
      <c r="O355" t="s">
        <v>18</v>
      </c>
      <c r="P355" t="b">
        <v>0</v>
      </c>
      <c r="Q355" t="s">
        <v>115</v>
      </c>
      <c r="R355" t="s">
        <v>2378</v>
      </c>
    </row>
    <row r="356" spans="1:18" x14ac:dyDescent="0.3">
      <c r="A356">
        <v>11377</v>
      </c>
      <c r="B356" t="s">
        <v>1826</v>
      </c>
      <c r="C356" t="s">
        <v>1826</v>
      </c>
      <c r="D356" t="s">
        <v>17</v>
      </c>
      <c r="E356" t="s">
        <v>1827</v>
      </c>
      <c r="F356" t="s">
        <v>1828</v>
      </c>
      <c r="G356" s="1">
        <v>36462</v>
      </c>
      <c r="H356">
        <v>16</v>
      </c>
      <c r="I356">
        <v>699</v>
      </c>
      <c r="J356" t="str">
        <f>IF(horror_movies[[#This Row],[vote_average]]&gt;=7.5,"Éxito",IF(horror_movies[[#This Row],[vote_average]]&gt;=5,"Normal","Pésimo"))</f>
        <v>Normal</v>
      </c>
      <c r="K356">
        <v>5.6</v>
      </c>
      <c r="L356">
        <v>37000000</v>
      </c>
      <c r="M356">
        <v>40846082</v>
      </c>
      <c r="N356">
        <v>93</v>
      </c>
      <c r="O356" t="s">
        <v>18</v>
      </c>
      <c r="P356" t="b">
        <v>0</v>
      </c>
      <c r="Q356" t="s">
        <v>26</v>
      </c>
      <c r="R356" t="s">
        <v>1829</v>
      </c>
    </row>
    <row r="357" spans="1:18" x14ac:dyDescent="0.3">
      <c r="A357">
        <v>10213</v>
      </c>
      <c r="B357" t="s">
        <v>2180</v>
      </c>
      <c r="C357" t="s">
        <v>2180</v>
      </c>
      <c r="D357" t="s">
        <v>17</v>
      </c>
      <c r="E357" t="s">
        <v>2181</v>
      </c>
      <c r="F357" t="s">
        <v>31</v>
      </c>
      <c r="G357" s="1">
        <v>36463</v>
      </c>
      <c r="H357">
        <v>12</v>
      </c>
      <c r="I357">
        <v>259</v>
      </c>
      <c r="J357" t="str">
        <f>IF(horror_movies[[#This Row],[vote_average]]&gt;=7.5,"Éxito",IF(horror_movies[[#This Row],[vote_average]]&gt;=5,"Normal","Pésimo"))</f>
        <v>Pésimo</v>
      </c>
      <c r="K357">
        <v>4.9000000000000004</v>
      </c>
      <c r="L357">
        <v>5000000</v>
      </c>
      <c r="M357">
        <v>9617000</v>
      </c>
      <c r="N357">
        <v>94</v>
      </c>
      <c r="O357" t="s">
        <v>18</v>
      </c>
      <c r="P357" t="b">
        <v>0</v>
      </c>
      <c r="Q357" t="s">
        <v>2131</v>
      </c>
      <c r="R357" t="s">
        <v>1226</v>
      </c>
    </row>
    <row r="358" spans="1:18" x14ac:dyDescent="0.3">
      <c r="A358">
        <v>2668</v>
      </c>
      <c r="B358" t="s">
        <v>572</v>
      </c>
      <c r="C358" t="s">
        <v>572</v>
      </c>
      <c r="D358" t="s">
        <v>17</v>
      </c>
      <c r="E358" t="s">
        <v>573</v>
      </c>
      <c r="F358" t="s">
        <v>574</v>
      </c>
      <c r="G358" s="1">
        <v>36483</v>
      </c>
      <c r="H358">
        <v>51</v>
      </c>
      <c r="I358">
        <v>5700</v>
      </c>
      <c r="J358" t="str">
        <f>IF(horror_movies[[#This Row],[vote_average]]&gt;=7.5,"Éxito",IF(horror_movies[[#This Row],[vote_average]]&gt;=5,"Normal","Pésimo"))</f>
        <v>Normal</v>
      </c>
      <c r="K358">
        <v>7.2</v>
      </c>
      <c r="L358">
        <v>100000000</v>
      </c>
      <c r="M358">
        <v>206071502</v>
      </c>
      <c r="N358">
        <v>105</v>
      </c>
      <c r="O358" t="s">
        <v>18</v>
      </c>
      <c r="P358" t="b">
        <v>0</v>
      </c>
      <c r="Q358" t="s">
        <v>575</v>
      </c>
      <c r="R358" t="s">
        <v>22</v>
      </c>
    </row>
    <row r="359" spans="1:18" x14ac:dyDescent="0.3">
      <c r="A359">
        <v>9946</v>
      </c>
      <c r="B359" t="s">
        <v>1572</v>
      </c>
      <c r="C359" t="s">
        <v>1572</v>
      </c>
      <c r="D359" t="s">
        <v>17</v>
      </c>
      <c r="E359" t="s">
        <v>1573</v>
      </c>
      <c r="F359" t="s">
        <v>1574</v>
      </c>
      <c r="G359" s="1">
        <v>36488</v>
      </c>
      <c r="H359">
        <v>20</v>
      </c>
      <c r="I359">
        <v>1496</v>
      </c>
      <c r="J359" t="str">
        <f>IF(horror_movies[[#This Row],[vote_average]]&gt;=7.5,"Éxito",IF(horror_movies[[#This Row],[vote_average]]&gt;=5,"Normal","Pésimo"))</f>
        <v>Normal</v>
      </c>
      <c r="K359">
        <v>6</v>
      </c>
      <c r="L359">
        <v>100000000</v>
      </c>
      <c r="M359">
        <v>211989043</v>
      </c>
      <c r="N359">
        <v>121</v>
      </c>
      <c r="O359" t="s">
        <v>18</v>
      </c>
      <c r="P359" t="b">
        <v>0</v>
      </c>
      <c r="Q359" t="s">
        <v>1575</v>
      </c>
      <c r="R359" t="s">
        <v>22</v>
      </c>
    </row>
    <row r="360" spans="1:18" x14ac:dyDescent="0.3">
      <c r="A360">
        <v>10384</v>
      </c>
      <c r="B360" t="s">
        <v>2105</v>
      </c>
      <c r="C360" t="s">
        <v>2105</v>
      </c>
      <c r="D360" t="s">
        <v>17</v>
      </c>
      <c r="E360" t="s">
        <v>2106</v>
      </c>
      <c r="F360" t="s">
        <v>2107</v>
      </c>
      <c r="G360" s="1">
        <v>36539</v>
      </c>
      <c r="H360">
        <v>13</v>
      </c>
      <c r="I360">
        <v>298</v>
      </c>
      <c r="J360" t="str">
        <f>IF(horror_movies[[#This Row],[vote_average]]&gt;=7.5,"Éxito",IF(horror_movies[[#This Row],[vote_average]]&gt;=5,"Normal","Pésimo"))</f>
        <v>Normal</v>
      </c>
      <c r="K360">
        <v>5</v>
      </c>
      <c r="L360">
        <v>90000000</v>
      </c>
      <c r="M360">
        <v>14828081</v>
      </c>
      <c r="N360">
        <v>91</v>
      </c>
      <c r="O360" t="s">
        <v>18</v>
      </c>
      <c r="P360" t="b">
        <v>0</v>
      </c>
      <c r="Q360" t="s">
        <v>1683</v>
      </c>
      <c r="R360" t="s">
        <v>22</v>
      </c>
    </row>
    <row r="361" spans="1:18" x14ac:dyDescent="0.3">
      <c r="A361">
        <v>4234</v>
      </c>
      <c r="B361" t="s">
        <v>856</v>
      </c>
      <c r="C361" t="s">
        <v>856</v>
      </c>
      <c r="D361" t="s">
        <v>17</v>
      </c>
      <c r="E361" t="s">
        <v>857</v>
      </c>
      <c r="F361" t="s">
        <v>858</v>
      </c>
      <c r="G361" s="1">
        <v>36559</v>
      </c>
      <c r="H361">
        <v>38</v>
      </c>
      <c r="I361">
        <v>2664</v>
      </c>
      <c r="J361" t="str">
        <f>IF(horror_movies[[#This Row],[vote_average]]&gt;=7.5,"Éxito",IF(horror_movies[[#This Row],[vote_average]]&gt;=5,"Normal","Pésimo"))</f>
        <v>Normal</v>
      </c>
      <c r="K361">
        <v>5.9</v>
      </c>
      <c r="L361">
        <v>40000000</v>
      </c>
      <c r="M361">
        <v>161834276</v>
      </c>
      <c r="N361">
        <v>116</v>
      </c>
      <c r="O361" t="s">
        <v>18</v>
      </c>
      <c r="P361" t="b">
        <v>0</v>
      </c>
      <c r="Q361" t="s">
        <v>45</v>
      </c>
      <c r="R361" t="s">
        <v>62</v>
      </c>
    </row>
    <row r="362" spans="1:18" x14ac:dyDescent="0.3">
      <c r="A362">
        <v>2046</v>
      </c>
      <c r="B362" t="s">
        <v>1783</v>
      </c>
      <c r="C362" t="s">
        <v>1783</v>
      </c>
      <c r="D362" t="s">
        <v>17</v>
      </c>
      <c r="E362" t="s">
        <v>1784</v>
      </c>
      <c r="F362" t="s">
        <v>1785</v>
      </c>
      <c r="G362" s="1">
        <v>36601</v>
      </c>
      <c r="H362">
        <v>17</v>
      </c>
      <c r="I362">
        <v>955</v>
      </c>
      <c r="J362" t="str">
        <f>IF(horror_movies[[#This Row],[vote_average]]&gt;=7.5,"Éxito",IF(horror_movies[[#This Row],[vote_average]]&gt;=5,"Normal","Pésimo"))</f>
        <v>Normal</v>
      </c>
      <c r="K362">
        <v>6.4</v>
      </c>
      <c r="L362">
        <v>10000000</v>
      </c>
      <c r="M362">
        <v>12008642</v>
      </c>
      <c r="N362">
        <v>112</v>
      </c>
      <c r="O362" t="s">
        <v>18</v>
      </c>
      <c r="P362" t="b">
        <v>0</v>
      </c>
      <c r="Q362" t="s">
        <v>229</v>
      </c>
      <c r="R362" t="s">
        <v>22</v>
      </c>
    </row>
    <row r="363" spans="1:18" x14ac:dyDescent="0.3">
      <c r="A363">
        <v>9532</v>
      </c>
      <c r="B363" t="s">
        <v>264</v>
      </c>
      <c r="C363" t="s">
        <v>264</v>
      </c>
      <c r="D363" t="s">
        <v>17</v>
      </c>
      <c r="E363" t="s">
        <v>265</v>
      </c>
      <c r="F363" t="s">
        <v>266</v>
      </c>
      <c r="G363" s="1">
        <v>36602</v>
      </c>
      <c r="H363">
        <v>84</v>
      </c>
      <c r="I363">
        <v>4585</v>
      </c>
      <c r="J363" t="str">
        <f>IF(horror_movies[[#This Row],[vote_average]]&gt;=7.5,"Éxito",IF(horror_movies[[#This Row],[vote_average]]&gt;=5,"Normal","Pésimo"))</f>
        <v>Normal</v>
      </c>
      <c r="K363">
        <v>6.6</v>
      </c>
      <c r="L363">
        <v>23000000</v>
      </c>
      <c r="M363">
        <v>112880294</v>
      </c>
      <c r="N363">
        <v>98</v>
      </c>
      <c r="O363" t="s">
        <v>18</v>
      </c>
      <c r="P363" t="b">
        <v>0</v>
      </c>
      <c r="Q363" t="s">
        <v>32</v>
      </c>
      <c r="R363" t="s">
        <v>267</v>
      </c>
    </row>
    <row r="364" spans="1:18" x14ac:dyDescent="0.3">
      <c r="A364">
        <v>340975</v>
      </c>
      <c r="B364" t="s">
        <v>3400</v>
      </c>
      <c r="C364" t="s">
        <v>3400</v>
      </c>
      <c r="D364" t="s">
        <v>30</v>
      </c>
      <c r="E364" t="s">
        <v>3401</v>
      </c>
      <c r="F364" t="s">
        <v>31</v>
      </c>
      <c r="G364" s="1">
        <v>36656</v>
      </c>
      <c r="H364">
        <v>1</v>
      </c>
      <c r="I364">
        <v>0</v>
      </c>
      <c r="J364" t="str">
        <f>IF(horror_movies[[#This Row],[vote_average]]&gt;=7.5,"Éxito",IF(horror_movies[[#This Row],[vote_average]]&gt;=5,"Normal","Pésimo"))</f>
        <v>Pésimo</v>
      </c>
      <c r="K364">
        <v>0</v>
      </c>
      <c r="L364">
        <v>10000</v>
      </c>
      <c r="M364">
        <v>1000</v>
      </c>
      <c r="N364">
        <v>70</v>
      </c>
      <c r="O364" t="s">
        <v>18</v>
      </c>
      <c r="P364" t="b">
        <v>0</v>
      </c>
      <c r="Q364" t="s">
        <v>46</v>
      </c>
      <c r="R364" t="s">
        <v>22</v>
      </c>
    </row>
    <row r="365" spans="1:18" x14ac:dyDescent="0.3">
      <c r="A365">
        <v>10873</v>
      </c>
      <c r="B365" t="s">
        <v>2300</v>
      </c>
      <c r="C365" t="s">
        <v>2300</v>
      </c>
      <c r="D365" t="s">
        <v>17</v>
      </c>
      <c r="E365" t="s">
        <v>2301</v>
      </c>
      <c r="F365" t="s">
        <v>2302</v>
      </c>
      <c r="G365" s="1">
        <v>36661</v>
      </c>
      <c r="H365">
        <v>11</v>
      </c>
      <c r="I365">
        <v>459</v>
      </c>
      <c r="J365" t="str">
        <f>IF(horror_movies[[#This Row],[vote_average]]&gt;=7.5,"Éxito",IF(horror_movies[[#This Row],[vote_average]]&gt;=5,"Normal","Pésimo"))</f>
        <v>Normal</v>
      </c>
      <c r="K365">
        <v>6.7</v>
      </c>
      <c r="L365">
        <v>8000000</v>
      </c>
      <c r="M365">
        <v>8279017</v>
      </c>
      <c r="N365">
        <v>92</v>
      </c>
      <c r="O365" t="s">
        <v>18</v>
      </c>
      <c r="P365" t="b">
        <v>0</v>
      </c>
      <c r="Q365" t="s">
        <v>49</v>
      </c>
      <c r="R365" t="s">
        <v>22</v>
      </c>
    </row>
    <row r="366" spans="1:18" x14ac:dyDescent="0.3">
      <c r="A366">
        <v>2655</v>
      </c>
      <c r="B366" t="s">
        <v>1889</v>
      </c>
      <c r="C366" t="s">
        <v>1889</v>
      </c>
      <c r="D366" t="s">
        <v>17</v>
      </c>
      <c r="E366" t="s">
        <v>1890</v>
      </c>
      <c r="F366" t="s">
        <v>1891</v>
      </c>
      <c r="G366" s="1">
        <v>36728</v>
      </c>
      <c r="H366">
        <v>16</v>
      </c>
      <c r="I366">
        <v>1503</v>
      </c>
      <c r="J366" t="str">
        <f>IF(horror_movies[[#This Row],[vote_average]]&gt;=7.5,"Éxito",IF(horror_movies[[#This Row],[vote_average]]&gt;=5,"Normal","Pésimo"))</f>
        <v>Normal</v>
      </c>
      <c r="K366">
        <v>6.4</v>
      </c>
      <c r="L366">
        <v>100000000</v>
      </c>
      <c r="M366">
        <v>291420351</v>
      </c>
      <c r="N366">
        <v>130</v>
      </c>
      <c r="O366" t="s">
        <v>18</v>
      </c>
      <c r="P366" t="b">
        <v>0</v>
      </c>
      <c r="Q366" t="s">
        <v>229</v>
      </c>
      <c r="R366" t="s">
        <v>22</v>
      </c>
    </row>
    <row r="367" spans="1:18" x14ac:dyDescent="0.3">
      <c r="A367">
        <v>27723</v>
      </c>
      <c r="B367" t="s">
        <v>2514</v>
      </c>
      <c r="C367" t="s">
        <v>2514</v>
      </c>
      <c r="D367" t="s">
        <v>17</v>
      </c>
      <c r="E367" t="s">
        <v>2515</v>
      </c>
      <c r="F367" t="s">
        <v>2516</v>
      </c>
      <c r="G367" s="1">
        <v>36744</v>
      </c>
      <c r="H367">
        <v>10</v>
      </c>
      <c r="I367">
        <v>66</v>
      </c>
      <c r="J367" t="str">
        <f>IF(horror_movies[[#This Row],[vote_average]]&gt;=7.5,"Éxito",IF(horror_movies[[#This Row],[vote_average]]&gt;=5,"Normal","Pésimo"))</f>
        <v>Normal</v>
      </c>
      <c r="K367">
        <v>5.8</v>
      </c>
      <c r="L367">
        <v>1500000</v>
      </c>
      <c r="M367">
        <v>268117</v>
      </c>
      <c r="N367">
        <v>95</v>
      </c>
      <c r="O367" t="s">
        <v>18</v>
      </c>
      <c r="P367" t="b">
        <v>0</v>
      </c>
      <c r="Q367" t="s">
        <v>46</v>
      </c>
      <c r="R367" t="s">
        <v>22</v>
      </c>
    </row>
    <row r="368" spans="1:18" x14ac:dyDescent="0.3">
      <c r="A368">
        <v>8843</v>
      </c>
      <c r="B368" t="s">
        <v>1892</v>
      </c>
      <c r="C368" t="s">
        <v>1892</v>
      </c>
      <c r="D368" t="s">
        <v>17</v>
      </c>
      <c r="E368" t="s">
        <v>1893</v>
      </c>
      <c r="F368" t="s">
        <v>1894</v>
      </c>
      <c r="G368" s="1">
        <v>36755</v>
      </c>
      <c r="H368">
        <v>16</v>
      </c>
      <c r="I368">
        <v>1278</v>
      </c>
      <c r="J368" t="str">
        <f>IF(horror_movies[[#This Row],[vote_average]]&gt;=7.5,"Éxito",IF(horror_movies[[#This Row],[vote_average]]&gt;=5,"Normal","Pésimo"))</f>
        <v>Normal</v>
      </c>
      <c r="K368">
        <v>6.3</v>
      </c>
      <c r="L368">
        <v>33000000</v>
      </c>
      <c r="M368">
        <v>104155843</v>
      </c>
      <c r="N368">
        <v>107</v>
      </c>
      <c r="O368" t="s">
        <v>18</v>
      </c>
      <c r="P368" t="b">
        <v>0</v>
      </c>
      <c r="Q368" t="s">
        <v>115</v>
      </c>
      <c r="R368" t="s">
        <v>1895</v>
      </c>
    </row>
    <row r="369" spans="1:18" x14ac:dyDescent="0.3">
      <c r="A369">
        <v>12212</v>
      </c>
      <c r="B369" t="s">
        <v>1462</v>
      </c>
      <c r="C369" t="s">
        <v>1462</v>
      </c>
      <c r="D369" t="s">
        <v>17</v>
      </c>
      <c r="E369" t="s">
        <v>1463</v>
      </c>
      <c r="F369" t="s">
        <v>1464</v>
      </c>
      <c r="G369" s="1">
        <v>36791</v>
      </c>
      <c r="H369">
        <v>22</v>
      </c>
      <c r="I369">
        <v>381</v>
      </c>
      <c r="J369" t="str">
        <f>IF(horror_movies[[#This Row],[vote_average]]&gt;=7.5,"Éxito",IF(horror_movies[[#This Row],[vote_average]]&gt;=5,"Normal","Pésimo"))</f>
        <v>Pésimo</v>
      </c>
      <c r="K369">
        <v>4.8</v>
      </c>
      <c r="L369">
        <v>14000000</v>
      </c>
      <c r="M369">
        <v>38574362</v>
      </c>
      <c r="N369">
        <v>97</v>
      </c>
      <c r="O369" t="s">
        <v>18</v>
      </c>
      <c r="P369" t="b">
        <v>0</v>
      </c>
      <c r="Q369" t="s">
        <v>26</v>
      </c>
      <c r="R369" t="s">
        <v>1465</v>
      </c>
    </row>
    <row r="370" spans="1:18" x14ac:dyDescent="0.3">
      <c r="A370">
        <v>10383</v>
      </c>
      <c r="B370" t="s">
        <v>2221</v>
      </c>
      <c r="C370" t="s">
        <v>2221</v>
      </c>
      <c r="D370" t="s">
        <v>17</v>
      </c>
      <c r="E370" t="s">
        <v>2222</v>
      </c>
      <c r="F370" t="s">
        <v>2223</v>
      </c>
      <c r="G370" s="1">
        <v>36812</v>
      </c>
      <c r="H370">
        <v>12</v>
      </c>
      <c r="I370">
        <v>139</v>
      </c>
      <c r="J370" t="str">
        <f>IF(horror_movies[[#This Row],[vote_average]]&gt;=7.5,"Éxito",IF(horror_movies[[#This Row],[vote_average]]&gt;=5,"Normal","Pésimo"))</f>
        <v>Normal</v>
      </c>
      <c r="K370">
        <v>5.0999999999999996</v>
      </c>
      <c r="L370">
        <v>50000000</v>
      </c>
      <c r="M370">
        <v>31355910</v>
      </c>
      <c r="N370">
        <v>97</v>
      </c>
      <c r="O370" t="s">
        <v>18</v>
      </c>
      <c r="P370" t="b">
        <v>0</v>
      </c>
      <c r="Q370" t="s">
        <v>19</v>
      </c>
      <c r="R370" t="s">
        <v>22</v>
      </c>
    </row>
    <row r="371" spans="1:18" x14ac:dyDescent="0.3">
      <c r="A371">
        <v>11531</v>
      </c>
      <c r="B371" t="s">
        <v>1373</v>
      </c>
      <c r="C371" t="s">
        <v>1373</v>
      </c>
      <c r="D371" t="s">
        <v>17</v>
      </c>
      <c r="E371" t="s">
        <v>1374</v>
      </c>
      <c r="F371" t="s">
        <v>1375</v>
      </c>
      <c r="G371" s="1">
        <v>36826</v>
      </c>
      <c r="H371">
        <v>23</v>
      </c>
      <c r="I371">
        <v>650</v>
      </c>
      <c r="J371" t="str">
        <f>IF(horror_movies[[#This Row],[vote_average]]&gt;=7.5,"Éxito",IF(horror_movies[[#This Row],[vote_average]]&gt;=5,"Normal","Pésimo"))</f>
        <v>Pésimo</v>
      </c>
      <c r="K371">
        <v>4.2</v>
      </c>
      <c r="L371">
        <v>15000000</v>
      </c>
      <c r="M371">
        <v>47737094</v>
      </c>
      <c r="N371">
        <v>90</v>
      </c>
      <c r="O371" t="s">
        <v>18</v>
      </c>
      <c r="P371" t="b">
        <v>0</v>
      </c>
      <c r="Q371" t="s">
        <v>26</v>
      </c>
      <c r="R371" t="s">
        <v>646</v>
      </c>
    </row>
    <row r="372" spans="1:18" x14ac:dyDescent="0.3">
      <c r="A372">
        <v>39468</v>
      </c>
      <c r="B372" t="s">
        <v>2734</v>
      </c>
      <c r="C372" t="s">
        <v>2735</v>
      </c>
      <c r="D372" t="s">
        <v>131</v>
      </c>
      <c r="E372" t="s">
        <v>2736</v>
      </c>
      <c r="F372" t="s">
        <v>2737</v>
      </c>
      <c r="G372" s="1">
        <v>36833</v>
      </c>
      <c r="H372">
        <v>8</v>
      </c>
      <c r="I372">
        <v>134</v>
      </c>
      <c r="J372" t="str">
        <f>IF(horror_movies[[#This Row],[vote_average]]&gt;=7.5,"Éxito",IF(horror_movies[[#This Row],[vote_average]]&gt;=5,"Normal","Pésimo"))</f>
        <v>Normal</v>
      </c>
      <c r="K372">
        <v>6.7</v>
      </c>
      <c r="L372">
        <v>8300000</v>
      </c>
      <c r="M372">
        <v>11068800</v>
      </c>
      <c r="N372">
        <v>105</v>
      </c>
      <c r="O372" t="s">
        <v>18</v>
      </c>
      <c r="P372" t="b">
        <v>0</v>
      </c>
      <c r="Q372" t="s">
        <v>563</v>
      </c>
      <c r="R372" t="s">
        <v>2738</v>
      </c>
    </row>
    <row r="373" spans="1:18" x14ac:dyDescent="0.3">
      <c r="A373">
        <v>9678</v>
      </c>
      <c r="B373" t="s">
        <v>1196</v>
      </c>
      <c r="C373" t="s">
        <v>1196</v>
      </c>
      <c r="D373" t="s">
        <v>17</v>
      </c>
      <c r="E373" t="s">
        <v>1197</v>
      </c>
      <c r="F373" t="s">
        <v>1198</v>
      </c>
      <c r="G373" s="1">
        <v>36840</v>
      </c>
      <c r="H373">
        <v>26</v>
      </c>
      <c r="I373">
        <v>1520</v>
      </c>
      <c r="J373" t="str">
        <f>IF(horror_movies[[#This Row],[vote_average]]&gt;=7.5,"Éxito",IF(horror_movies[[#This Row],[vote_average]]&gt;=5,"Normal","Pésimo"))</f>
        <v>Normal</v>
      </c>
      <c r="K373">
        <v>5.9</v>
      </c>
      <c r="L373">
        <v>85000000</v>
      </c>
      <c r="M373">
        <v>58292295</v>
      </c>
      <c r="N373">
        <v>90</v>
      </c>
      <c r="O373" t="s">
        <v>18</v>
      </c>
      <c r="P373" t="b">
        <v>0</v>
      </c>
      <c r="Q373" t="s">
        <v>1199</v>
      </c>
      <c r="R373" t="s">
        <v>22</v>
      </c>
    </row>
    <row r="374" spans="1:18" x14ac:dyDescent="0.3">
      <c r="A374">
        <v>10577</v>
      </c>
      <c r="B374" t="s">
        <v>1544</v>
      </c>
      <c r="C374" t="s">
        <v>1544</v>
      </c>
      <c r="D374" t="s">
        <v>17</v>
      </c>
      <c r="E374" t="s">
        <v>1545</v>
      </c>
      <c r="F374" t="s">
        <v>1546</v>
      </c>
      <c r="G374" s="1">
        <v>36882</v>
      </c>
      <c r="H374">
        <v>20</v>
      </c>
      <c r="I374">
        <v>532</v>
      </c>
      <c r="J374" t="str">
        <f>IF(horror_movies[[#This Row],[vote_average]]&gt;=7.5,"Éxito",IF(horror_movies[[#This Row],[vote_average]]&gt;=5,"Normal","Pésimo"))</f>
        <v>Normal</v>
      </c>
      <c r="K374">
        <v>5.0999999999999996</v>
      </c>
      <c r="L374">
        <v>28000000</v>
      </c>
      <c r="M374">
        <v>47053625</v>
      </c>
      <c r="N374">
        <v>99</v>
      </c>
      <c r="O374" t="s">
        <v>18</v>
      </c>
      <c r="P374" t="b">
        <v>0</v>
      </c>
      <c r="Q374" t="s">
        <v>19</v>
      </c>
      <c r="R374" t="s">
        <v>1547</v>
      </c>
    </row>
    <row r="375" spans="1:18" x14ac:dyDescent="0.3">
      <c r="A375">
        <v>6312</v>
      </c>
      <c r="B375" t="s">
        <v>1926</v>
      </c>
      <c r="C375" t="s">
        <v>1927</v>
      </c>
      <c r="D375" t="s">
        <v>171</v>
      </c>
      <c r="E375" t="s">
        <v>1928</v>
      </c>
      <c r="F375" t="s">
        <v>31</v>
      </c>
      <c r="G375" s="1">
        <v>36922</v>
      </c>
      <c r="H375">
        <v>15</v>
      </c>
      <c r="I375">
        <v>1224</v>
      </c>
      <c r="J375" t="str">
        <f>IF(horror_movies[[#This Row],[vote_average]]&gt;=7.5,"Éxito",IF(horror_movies[[#This Row],[vote_average]]&gt;=5,"Normal","Pésimo"))</f>
        <v>Normal</v>
      </c>
      <c r="K375">
        <v>6.7</v>
      </c>
      <c r="L375">
        <v>29000000</v>
      </c>
      <c r="M375">
        <v>70752904</v>
      </c>
      <c r="N375">
        <v>137</v>
      </c>
      <c r="O375" t="s">
        <v>18</v>
      </c>
      <c r="P375" t="b">
        <v>0</v>
      </c>
      <c r="Q375" t="s">
        <v>1929</v>
      </c>
      <c r="R375" t="s">
        <v>22</v>
      </c>
    </row>
    <row r="376" spans="1:18" x14ac:dyDescent="0.3">
      <c r="A376">
        <v>10984</v>
      </c>
      <c r="B376" t="s">
        <v>2147</v>
      </c>
      <c r="C376" t="s">
        <v>2147</v>
      </c>
      <c r="D376" t="s">
        <v>17</v>
      </c>
      <c r="E376" t="s">
        <v>2148</v>
      </c>
      <c r="F376" t="s">
        <v>2149</v>
      </c>
      <c r="G376" s="1">
        <v>36924</v>
      </c>
      <c r="H376">
        <v>13</v>
      </c>
      <c r="I376">
        <v>435</v>
      </c>
      <c r="J376" t="str">
        <f>IF(horror_movies[[#This Row],[vote_average]]&gt;=7.5,"Éxito",IF(horror_movies[[#This Row],[vote_average]]&gt;=5,"Normal","Pésimo"))</f>
        <v>Normal</v>
      </c>
      <c r="K376">
        <v>5.4</v>
      </c>
      <c r="L376">
        <v>10000000</v>
      </c>
      <c r="M376">
        <v>16300000</v>
      </c>
      <c r="N376">
        <v>96</v>
      </c>
      <c r="O376" t="s">
        <v>18</v>
      </c>
      <c r="P376" t="b">
        <v>0</v>
      </c>
      <c r="Q376" t="s">
        <v>19</v>
      </c>
      <c r="R376" t="s">
        <v>22</v>
      </c>
    </row>
    <row r="377" spans="1:18" x14ac:dyDescent="0.3">
      <c r="A377">
        <v>27324</v>
      </c>
      <c r="B377" t="s">
        <v>2194</v>
      </c>
      <c r="C377" t="s">
        <v>1679</v>
      </c>
      <c r="D377" t="s">
        <v>131</v>
      </c>
      <c r="E377" t="s">
        <v>2195</v>
      </c>
      <c r="F377" t="s">
        <v>2196</v>
      </c>
      <c r="G377" s="1">
        <v>36925</v>
      </c>
      <c r="H377">
        <v>12</v>
      </c>
      <c r="I377">
        <v>343</v>
      </c>
      <c r="J377" t="str">
        <f>IF(horror_movies[[#This Row],[vote_average]]&gt;=7.5,"Éxito",IF(horror_movies[[#This Row],[vote_average]]&gt;=5,"Normal","Pésimo"))</f>
        <v>Normal</v>
      </c>
      <c r="K377">
        <v>6.6</v>
      </c>
      <c r="L377">
        <v>25000000</v>
      </c>
      <c r="M377">
        <v>318451</v>
      </c>
      <c r="N377">
        <v>119</v>
      </c>
      <c r="O377" t="s">
        <v>18</v>
      </c>
      <c r="P377" t="b">
        <v>0</v>
      </c>
      <c r="Q377" t="s">
        <v>26</v>
      </c>
      <c r="R377" t="s">
        <v>22</v>
      </c>
    </row>
    <row r="378" spans="1:18" x14ac:dyDescent="0.3">
      <c r="A378">
        <v>768</v>
      </c>
      <c r="B378" t="s">
        <v>1233</v>
      </c>
      <c r="C378" t="s">
        <v>1233</v>
      </c>
      <c r="D378" t="s">
        <v>17</v>
      </c>
      <c r="E378" t="s">
        <v>1234</v>
      </c>
      <c r="F378" t="s">
        <v>1235</v>
      </c>
      <c r="G378" s="1">
        <v>36930</v>
      </c>
      <c r="H378">
        <v>26</v>
      </c>
      <c r="I378">
        <v>2380</v>
      </c>
      <c r="J378" t="str">
        <f>IF(horror_movies[[#This Row],[vote_average]]&gt;=7.5,"Éxito",IF(horror_movies[[#This Row],[vote_average]]&gt;=5,"Normal","Pésimo"))</f>
        <v>Normal</v>
      </c>
      <c r="K378">
        <v>6.7</v>
      </c>
      <c r="L378">
        <v>35000000</v>
      </c>
      <c r="M378">
        <v>74558115</v>
      </c>
      <c r="N378">
        <v>122</v>
      </c>
      <c r="O378" t="s">
        <v>18</v>
      </c>
      <c r="P378" t="b">
        <v>0</v>
      </c>
      <c r="Q378" t="s">
        <v>26</v>
      </c>
      <c r="R378" t="s">
        <v>22</v>
      </c>
    </row>
    <row r="379" spans="1:18" x14ac:dyDescent="0.3">
      <c r="A379">
        <v>500064</v>
      </c>
      <c r="B379" t="s">
        <v>3430</v>
      </c>
      <c r="C379" t="s">
        <v>3430</v>
      </c>
      <c r="D379" t="s">
        <v>1129</v>
      </c>
      <c r="E379" t="s">
        <v>3431</v>
      </c>
      <c r="F379" t="s">
        <v>31</v>
      </c>
      <c r="G379" s="1">
        <v>36965</v>
      </c>
      <c r="H379">
        <v>1</v>
      </c>
      <c r="I379">
        <v>0</v>
      </c>
      <c r="J379" t="str">
        <f>IF(horror_movies[[#This Row],[vote_average]]&gt;=7.5,"Éxito",IF(horror_movies[[#This Row],[vote_average]]&gt;=5,"Normal","Pésimo"))</f>
        <v>Pésimo</v>
      </c>
      <c r="K379">
        <v>0</v>
      </c>
      <c r="L379">
        <v>39175</v>
      </c>
      <c r="M379">
        <v>32124</v>
      </c>
      <c r="N379">
        <v>100</v>
      </c>
      <c r="O379" t="s">
        <v>18</v>
      </c>
      <c r="P379" t="b">
        <v>0</v>
      </c>
      <c r="Q379" t="s">
        <v>32</v>
      </c>
      <c r="R379" t="s">
        <v>22</v>
      </c>
    </row>
    <row r="380" spans="1:18" x14ac:dyDescent="0.3">
      <c r="A380">
        <v>1433</v>
      </c>
      <c r="B380" t="s">
        <v>1779</v>
      </c>
      <c r="C380" t="s">
        <v>1780</v>
      </c>
      <c r="D380" t="s">
        <v>30</v>
      </c>
      <c r="E380" t="s">
        <v>1781</v>
      </c>
      <c r="F380" t="s">
        <v>1782</v>
      </c>
      <c r="G380" s="1">
        <v>37001</v>
      </c>
      <c r="H380">
        <v>17</v>
      </c>
      <c r="I380">
        <v>967</v>
      </c>
      <c r="J380" t="str">
        <f>IF(horror_movies[[#This Row],[vote_average]]&gt;=7.5,"Éxito",IF(horror_movies[[#This Row],[vote_average]]&gt;=5,"Normal","Pésimo"))</f>
        <v>Normal</v>
      </c>
      <c r="K380">
        <v>7.3</v>
      </c>
      <c r="L380">
        <v>4500000</v>
      </c>
      <c r="M380">
        <v>6582065</v>
      </c>
      <c r="N380">
        <v>108</v>
      </c>
      <c r="O380" t="s">
        <v>18</v>
      </c>
      <c r="P380" t="b">
        <v>0</v>
      </c>
      <c r="Q380" t="s">
        <v>260</v>
      </c>
      <c r="R380" t="s">
        <v>22</v>
      </c>
    </row>
    <row r="381" spans="1:18" x14ac:dyDescent="0.3">
      <c r="A381">
        <v>500060</v>
      </c>
      <c r="B381" t="s">
        <v>3320</v>
      </c>
      <c r="C381" t="s">
        <v>3320</v>
      </c>
      <c r="D381" t="s">
        <v>1129</v>
      </c>
      <c r="E381" t="s">
        <v>3429</v>
      </c>
      <c r="F381" t="s">
        <v>31</v>
      </c>
      <c r="G381" s="1">
        <v>37043</v>
      </c>
      <c r="H381">
        <v>1</v>
      </c>
      <c r="I381">
        <v>0</v>
      </c>
      <c r="J381" t="str">
        <f>IF(horror_movies[[#This Row],[vote_average]]&gt;=7.5,"Éxito",IF(horror_movies[[#This Row],[vote_average]]&gt;=5,"Normal","Pésimo"))</f>
        <v>Pésimo</v>
      </c>
      <c r="K381">
        <v>0</v>
      </c>
      <c r="L381">
        <v>23505</v>
      </c>
      <c r="M381">
        <v>18412</v>
      </c>
      <c r="N381">
        <v>90</v>
      </c>
      <c r="O381" t="s">
        <v>18</v>
      </c>
      <c r="P381" t="b">
        <v>0</v>
      </c>
      <c r="Q381" t="s">
        <v>32</v>
      </c>
      <c r="R381" t="s">
        <v>22</v>
      </c>
    </row>
    <row r="382" spans="1:18" x14ac:dyDescent="0.3">
      <c r="A382">
        <v>8922</v>
      </c>
      <c r="B382" t="s">
        <v>100</v>
      </c>
      <c r="C382" t="s">
        <v>100</v>
      </c>
      <c r="D382" t="s">
        <v>17</v>
      </c>
      <c r="E382" t="s">
        <v>101</v>
      </c>
      <c r="F382" t="s">
        <v>102</v>
      </c>
      <c r="G382" s="1">
        <v>37073</v>
      </c>
      <c r="H382">
        <v>196</v>
      </c>
      <c r="I382">
        <v>2395</v>
      </c>
      <c r="J382" t="str">
        <f>IF(horror_movies[[#This Row],[vote_average]]&gt;=7.5,"Éxito",IF(horror_movies[[#This Row],[vote_average]]&gt;=5,"Normal","Pésimo"))</f>
        <v>Normal</v>
      </c>
      <c r="K382">
        <v>6.4</v>
      </c>
      <c r="L382">
        <v>10000000</v>
      </c>
      <c r="M382">
        <v>59217789</v>
      </c>
      <c r="N382">
        <v>90</v>
      </c>
      <c r="O382" t="s">
        <v>18</v>
      </c>
      <c r="P382" t="b">
        <v>0</v>
      </c>
      <c r="Q382" t="s">
        <v>19</v>
      </c>
      <c r="R382" t="s">
        <v>36</v>
      </c>
    </row>
    <row r="383" spans="1:18" x14ac:dyDescent="0.3">
      <c r="A383">
        <v>79359</v>
      </c>
      <c r="B383" t="s">
        <v>3210</v>
      </c>
      <c r="C383" t="s">
        <v>3211</v>
      </c>
      <c r="D383" t="s">
        <v>386</v>
      </c>
      <c r="E383" t="s">
        <v>3212</v>
      </c>
      <c r="F383" t="s">
        <v>31</v>
      </c>
      <c r="G383" s="1">
        <v>37091</v>
      </c>
      <c r="H383">
        <v>2</v>
      </c>
      <c r="I383">
        <v>20</v>
      </c>
      <c r="J383" t="str">
        <f>IF(horror_movies[[#This Row],[vote_average]]&gt;=7.5,"Éxito",IF(horror_movies[[#This Row],[vote_average]]&gt;=5,"Normal","Pésimo"))</f>
        <v>Normal</v>
      </c>
      <c r="K383">
        <v>5.3</v>
      </c>
      <c r="L383">
        <v>3000000</v>
      </c>
      <c r="M383">
        <v>3098924</v>
      </c>
      <c r="N383">
        <v>110</v>
      </c>
      <c r="O383" t="s">
        <v>18</v>
      </c>
      <c r="P383" t="b">
        <v>0</v>
      </c>
      <c r="Q383" t="s">
        <v>87</v>
      </c>
      <c r="R383" t="s">
        <v>22</v>
      </c>
    </row>
    <row r="384" spans="1:18" x14ac:dyDescent="0.3">
      <c r="A384">
        <v>11470</v>
      </c>
      <c r="B384" t="s">
        <v>887</v>
      </c>
      <c r="C384" t="s">
        <v>887</v>
      </c>
      <c r="D384" t="s">
        <v>17</v>
      </c>
      <c r="E384" t="s">
        <v>888</v>
      </c>
      <c r="F384" t="s">
        <v>889</v>
      </c>
      <c r="G384" s="1">
        <v>37096</v>
      </c>
      <c r="H384">
        <v>36</v>
      </c>
      <c r="I384">
        <v>1069</v>
      </c>
      <c r="J384" t="str">
        <f>IF(horror_movies[[#This Row],[vote_average]]&gt;=7.5,"Éxito",IF(horror_movies[[#This Row],[vote_average]]&gt;=5,"Normal","Pésimo"))</f>
        <v>Pésimo</v>
      </c>
      <c r="K384">
        <v>4.8</v>
      </c>
      <c r="L384">
        <v>11000000</v>
      </c>
      <c r="M384">
        <v>16951798</v>
      </c>
      <c r="N384">
        <v>91</v>
      </c>
      <c r="O384" t="s">
        <v>18</v>
      </c>
      <c r="P384" t="b">
        <v>0</v>
      </c>
      <c r="Q384" t="s">
        <v>436</v>
      </c>
      <c r="R384" t="s">
        <v>323</v>
      </c>
    </row>
    <row r="385" spans="1:18" x14ac:dyDescent="0.3">
      <c r="A385">
        <v>1933</v>
      </c>
      <c r="B385" t="s">
        <v>1130</v>
      </c>
      <c r="C385" t="s">
        <v>1130</v>
      </c>
      <c r="D385" t="s">
        <v>17</v>
      </c>
      <c r="E385" t="s">
        <v>1131</v>
      </c>
      <c r="F385" t="s">
        <v>1132</v>
      </c>
      <c r="G385" s="1">
        <v>37105</v>
      </c>
      <c r="H385">
        <v>28</v>
      </c>
      <c r="I385">
        <v>5398</v>
      </c>
      <c r="J385" t="str">
        <f>IF(horror_movies[[#This Row],[vote_average]]&gt;=7.5,"Éxito",IF(horror_movies[[#This Row],[vote_average]]&gt;=5,"Normal","Pésimo"))</f>
        <v>Éxito</v>
      </c>
      <c r="K385">
        <v>7.6</v>
      </c>
      <c r="L385">
        <v>17000000</v>
      </c>
      <c r="M385">
        <v>209947037</v>
      </c>
      <c r="N385">
        <v>101</v>
      </c>
      <c r="O385" t="s">
        <v>18</v>
      </c>
      <c r="P385" t="b">
        <v>0</v>
      </c>
      <c r="Q385" t="s">
        <v>26</v>
      </c>
      <c r="R385" t="s">
        <v>22</v>
      </c>
    </row>
    <row r="386" spans="1:18" x14ac:dyDescent="0.3">
      <c r="A386">
        <v>10972</v>
      </c>
      <c r="B386" t="s">
        <v>2441</v>
      </c>
      <c r="C386" t="s">
        <v>2441</v>
      </c>
      <c r="D386" t="s">
        <v>17</v>
      </c>
      <c r="E386" t="s">
        <v>2442</v>
      </c>
      <c r="F386" t="s">
        <v>2443</v>
      </c>
      <c r="G386" s="1">
        <v>37113</v>
      </c>
      <c r="H386">
        <v>10</v>
      </c>
      <c r="I386">
        <v>745</v>
      </c>
      <c r="J386" t="str">
        <f>IF(horror_movies[[#This Row],[vote_average]]&gt;=7.5,"Éxito",IF(horror_movies[[#This Row],[vote_average]]&gt;=5,"Normal","Pésimo"))</f>
        <v>Normal</v>
      </c>
      <c r="K386">
        <v>6.1</v>
      </c>
      <c r="L386">
        <v>1500000</v>
      </c>
      <c r="M386">
        <v>1612259</v>
      </c>
      <c r="N386">
        <v>100</v>
      </c>
      <c r="O386" t="s">
        <v>18</v>
      </c>
      <c r="P386" t="b">
        <v>0</v>
      </c>
      <c r="Q386" t="s">
        <v>45</v>
      </c>
      <c r="R386" t="s">
        <v>22</v>
      </c>
    </row>
    <row r="387" spans="1:18" x14ac:dyDescent="0.3">
      <c r="A387">
        <v>10016</v>
      </c>
      <c r="B387" t="s">
        <v>2177</v>
      </c>
      <c r="C387" t="s">
        <v>2177</v>
      </c>
      <c r="D387" t="s">
        <v>17</v>
      </c>
      <c r="E387" t="s">
        <v>2178</v>
      </c>
      <c r="F387" t="s">
        <v>2179</v>
      </c>
      <c r="G387" s="1">
        <v>37127</v>
      </c>
      <c r="H387">
        <v>12</v>
      </c>
      <c r="I387">
        <v>890</v>
      </c>
      <c r="J387" t="str">
        <f>IF(horror_movies[[#This Row],[vote_average]]&gt;=7.5,"Éxito",IF(horror_movies[[#This Row],[vote_average]]&gt;=5,"Normal","Pésimo"))</f>
        <v>Normal</v>
      </c>
      <c r="K387">
        <v>5.0999999999999996</v>
      </c>
      <c r="L387">
        <v>28000000</v>
      </c>
      <c r="M387">
        <v>14010832</v>
      </c>
      <c r="N387">
        <v>98</v>
      </c>
      <c r="O387" t="s">
        <v>18</v>
      </c>
      <c r="P387" t="b">
        <v>0</v>
      </c>
      <c r="Q387" t="s">
        <v>78</v>
      </c>
      <c r="R387" t="s">
        <v>22</v>
      </c>
    </row>
    <row r="388" spans="1:18" x14ac:dyDescent="0.3">
      <c r="A388">
        <v>19058</v>
      </c>
      <c r="B388" t="s">
        <v>768</v>
      </c>
      <c r="C388" t="s">
        <v>768</v>
      </c>
      <c r="D388" t="s">
        <v>17</v>
      </c>
      <c r="E388" t="s">
        <v>2079</v>
      </c>
      <c r="F388" t="s">
        <v>2080</v>
      </c>
      <c r="G388" s="1">
        <v>37140</v>
      </c>
      <c r="H388">
        <v>13</v>
      </c>
      <c r="I388">
        <v>121</v>
      </c>
      <c r="J388" t="str">
        <f>IF(horror_movies[[#This Row],[vote_average]]&gt;=7.5,"Éxito",IF(horror_movies[[#This Row],[vote_average]]&gt;=5,"Normal","Pésimo"))</f>
        <v>Normal</v>
      </c>
      <c r="K388">
        <v>5.2</v>
      </c>
      <c r="L388">
        <v>15000000</v>
      </c>
      <c r="M388">
        <v>163169</v>
      </c>
      <c r="N388">
        <v>111</v>
      </c>
      <c r="O388" t="s">
        <v>18</v>
      </c>
      <c r="P388" t="b">
        <v>0</v>
      </c>
      <c r="Q388" t="s">
        <v>1706</v>
      </c>
      <c r="R388" t="s">
        <v>22</v>
      </c>
    </row>
    <row r="389" spans="1:18" x14ac:dyDescent="0.3">
      <c r="A389">
        <v>14033</v>
      </c>
      <c r="B389" t="s">
        <v>2511</v>
      </c>
      <c r="C389" t="s">
        <v>2511</v>
      </c>
      <c r="D389" t="s">
        <v>17</v>
      </c>
      <c r="E389" t="s">
        <v>2512</v>
      </c>
      <c r="F389" t="s">
        <v>2513</v>
      </c>
      <c r="G389" s="1">
        <v>37140</v>
      </c>
      <c r="H389">
        <v>10</v>
      </c>
      <c r="I389">
        <v>143</v>
      </c>
      <c r="J389" t="str">
        <f>IF(horror_movies[[#This Row],[vote_average]]&gt;=7.5,"Éxito",IF(horror_movies[[#This Row],[vote_average]]&gt;=5,"Normal","Pésimo"))</f>
        <v>Pésimo</v>
      </c>
      <c r="K389">
        <v>4.5999999999999996</v>
      </c>
      <c r="L389">
        <v>17000000</v>
      </c>
      <c r="M389">
        <v>4299141</v>
      </c>
      <c r="N389">
        <v>84</v>
      </c>
      <c r="O389" t="s">
        <v>18</v>
      </c>
      <c r="P389" t="b">
        <v>0</v>
      </c>
      <c r="Q389" t="s">
        <v>26</v>
      </c>
      <c r="R389" t="s">
        <v>22</v>
      </c>
    </row>
    <row r="390" spans="1:18" x14ac:dyDescent="0.3">
      <c r="A390">
        <v>11380</v>
      </c>
      <c r="B390" t="s">
        <v>2631</v>
      </c>
      <c r="C390" t="s">
        <v>2631</v>
      </c>
      <c r="D390" t="s">
        <v>17</v>
      </c>
      <c r="E390" t="s">
        <v>2632</v>
      </c>
      <c r="F390" t="s">
        <v>2633</v>
      </c>
      <c r="G390" s="1">
        <v>37188</v>
      </c>
      <c r="H390">
        <v>9</v>
      </c>
      <c r="I390">
        <v>125</v>
      </c>
      <c r="J390" t="str">
        <f>IF(horror_movies[[#This Row],[vote_average]]&gt;=7.5,"Éxito",IF(horror_movies[[#This Row],[vote_average]]&gt;=5,"Normal","Pésimo"))</f>
        <v>Pésimo</v>
      </c>
      <c r="K390">
        <v>4.7</v>
      </c>
      <c r="L390">
        <v>10000000</v>
      </c>
      <c r="M390">
        <v>7316658</v>
      </c>
      <c r="N390">
        <v>96</v>
      </c>
      <c r="O390" t="s">
        <v>18</v>
      </c>
      <c r="P390" t="b">
        <v>0</v>
      </c>
      <c r="Q390" t="s">
        <v>19</v>
      </c>
      <c r="R390" t="s">
        <v>22</v>
      </c>
    </row>
    <row r="391" spans="1:18" x14ac:dyDescent="0.3">
      <c r="A391">
        <v>9378</v>
      </c>
      <c r="B391" t="s">
        <v>543</v>
      </c>
      <c r="C391" t="s">
        <v>543</v>
      </c>
      <c r="D391" t="s">
        <v>17</v>
      </c>
      <c r="E391" t="s">
        <v>544</v>
      </c>
      <c r="F391" t="s">
        <v>545</v>
      </c>
      <c r="G391" s="1">
        <v>37190</v>
      </c>
      <c r="H391">
        <v>52</v>
      </c>
      <c r="I391">
        <v>1695</v>
      </c>
      <c r="J391" t="str">
        <f>IF(horror_movies[[#This Row],[vote_average]]&gt;=7.5,"Éxito",IF(horror_movies[[#This Row],[vote_average]]&gt;=5,"Normal","Pésimo"))</f>
        <v>Normal</v>
      </c>
      <c r="K391">
        <v>6.2</v>
      </c>
      <c r="L391">
        <v>42000000</v>
      </c>
      <c r="M391">
        <v>68467960</v>
      </c>
      <c r="N391">
        <v>91</v>
      </c>
      <c r="O391" t="s">
        <v>18</v>
      </c>
      <c r="P391" t="b">
        <v>0</v>
      </c>
      <c r="Q391" t="s">
        <v>19</v>
      </c>
      <c r="R391" t="s">
        <v>22</v>
      </c>
    </row>
    <row r="392" spans="1:18" x14ac:dyDescent="0.3">
      <c r="A392">
        <v>9696</v>
      </c>
      <c r="B392" t="s">
        <v>1809</v>
      </c>
      <c r="C392" t="s">
        <v>1810</v>
      </c>
      <c r="D392" t="s">
        <v>131</v>
      </c>
      <c r="E392" t="s">
        <v>1811</v>
      </c>
      <c r="F392" t="s">
        <v>1812</v>
      </c>
      <c r="G392" s="1">
        <v>37247</v>
      </c>
      <c r="H392">
        <v>16</v>
      </c>
      <c r="I392">
        <v>733</v>
      </c>
      <c r="J392" t="str">
        <f>IF(horror_movies[[#This Row],[vote_average]]&gt;=7.5,"Éxito",IF(horror_movies[[#This Row],[vote_average]]&gt;=5,"Normal","Pésimo"))</f>
        <v>Normal</v>
      </c>
      <c r="K392">
        <v>7</v>
      </c>
      <c r="L392">
        <v>1400010</v>
      </c>
      <c r="M392">
        <v>80631</v>
      </c>
      <c r="N392">
        <v>129</v>
      </c>
      <c r="O392" t="s">
        <v>18</v>
      </c>
      <c r="P392" t="b">
        <v>0</v>
      </c>
      <c r="Q392" t="s">
        <v>1813</v>
      </c>
      <c r="R392" t="s">
        <v>22</v>
      </c>
    </row>
    <row r="393" spans="1:18" x14ac:dyDescent="0.3">
      <c r="A393">
        <v>452343</v>
      </c>
      <c r="B393" t="s">
        <v>3411</v>
      </c>
      <c r="C393" t="s">
        <v>3412</v>
      </c>
      <c r="D393" t="s">
        <v>2273</v>
      </c>
      <c r="E393" t="s">
        <v>3413</v>
      </c>
      <c r="F393" t="s">
        <v>31</v>
      </c>
      <c r="G393" s="1">
        <v>37257</v>
      </c>
      <c r="H393">
        <v>1</v>
      </c>
      <c r="I393">
        <v>0</v>
      </c>
      <c r="J393" t="str">
        <f>IF(horror_movies[[#This Row],[vote_average]]&gt;=7.5,"Éxito",IF(horror_movies[[#This Row],[vote_average]]&gt;=5,"Normal","Pésimo"))</f>
        <v>Pésimo</v>
      </c>
      <c r="K393">
        <v>0</v>
      </c>
      <c r="L393">
        <v>10000</v>
      </c>
      <c r="M393">
        <v>10000</v>
      </c>
      <c r="N393">
        <v>83</v>
      </c>
      <c r="O393" t="s">
        <v>18</v>
      </c>
      <c r="P393" t="b">
        <v>0</v>
      </c>
      <c r="Q393" t="s">
        <v>49</v>
      </c>
      <c r="R393" t="s">
        <v>22</v>
      </c>
    </row>
    <row r="394" spans="1:18" x14ac:dyDescent="0.3">
      <c r="A394">
        <v>10375</v>
      </c>
      <c r="B394" t="s">
        <v>2421</v>
      </c>
      <c r="C394" t="s">
        <v>2421</v>
      </c>
      <c r="D394" t="s">
        <v>17</v>
      </c>
      <c r="E394" t="s">
        <v>2422</v>
      </c>
      <c r="F394" t="s">
        <v>2423</v>
      </c>
      <c r="G394" s="1">
        <v>37260</v>
      </c>
      <c r="H394">
        <v>10</v>
      </c>
      <c r="I394">
        <v>530</v>
      </c>
      <c r="J394" t="str">
        <f>IF(horror_movies[[#This Row],[vote_average]]&gt;=7.5,"Éxito",IF(horror_movies[[#This Row],[vote_average]]&gt;=5,"Normal","Pésimo"))</f>
        <v>Normal</v>
      </c>
      <c r="K394">
        <v>5.6</v>
      </c>
      <c r="L394">
        <v>55000000</v>
      </c>
      <c r="M394">
        <v>6632383</v>
      </c>
      <c r="N394">
        <v>96</v>
      </c>
      <c r="O394" t="s">
        <v>18</v>
      </c>
      <c r="P394" t="b">
        <v>0</v>
      </c>
      <c r="Q394" t="s">
        <v>94</v>
      </c>
      <c r="R394" t="s">
        <v>22</v>
      </c>
    </row>
    <row r="395" spans="1:18" x14ac:dyDescent="0.3">
      <c r="A395">
        <v>12205</v>
      </c>
      <c r="B395" t="s">
        <v>2050</v>
      </c>
      <c r="C395" t="s">
        <v>1978</v>
      </c>
      <c r="D395" t="s">
        <v>131</v>
      </c>
      <c r="E395" t="s">
        <v>2051</v>
      </c>
      <c r="F395" t="s">
        <v>31</v>
      </c>
      <c r="G395" s="1">
        <v>37275</v>
      </c>
      <c r="H395">
        <v>14</v>
      </c>
      <c r="I395">
        <v>442</v>
      </c>
      <c r="J395" t="str">
        <f>IF(horror_movies[[#This Row],[vote_average]]&gt;=7.5,"Éxito",IF(horror_movies[[#This Row],[vote_average]]&gt;=5,"Normal","Pésimo"))</f>
        <v>Normal</v>
      </c>
      <c r="K395">
        <v>6.7</v>
      </c>
      <c r="L395">
        <v>4000000</v>
      </c>
      <c r="M395">
        <v>1686839</v>
      </c>
      <c r="N395">
        <v>101</v>
      </c>
      <c r="O395" t="s">
        <v>18</v>
      </c>
      <c r="P395" t="b">
        <v>0</v>
      </c>
      <c r="Q395" t="s">
        <v>45</v>
      </c>
      <c r="R395" t="s">
        <v>22</v>
      </c>
    </row>
    <row r="396" spans="1:18" x14ac:dyDescent="0.3">
      <c r="A396">
        <v>2637</v>
      </c>
      <c r="B396" t="s">
        <v>1847</v>
      </c>
      <c r="C396" t="s">
        <v>1847</v>
      </c>
      <c r="D396" t="s">
        <v>17</v>
      </c>
      <c r="E396" t="s">
        <v>1848</v>
      </c>
      <c r="F396" t="s">
        <v>1849</v>
      </c>
      <c r="G396" s="1">
        <v>37281</v>
      </c>
      <c r="H396">
        <v>16</v>
      </c>
      <c r="I396">
        <v>912</v>
      </c>
      <c r="J396" t="str">
        <f>IF(horror_movies[[#This Row],[vote_average]]&gt;=7.5,"Éxito",IF(horror_movies[[#This Row],[vote_average]]&gt;=5,"Normal","Pésimo"))</f>
        <v>Normal</v>
      </c>
      <c r="K396">
        <v>6.2</v>
      </c>
      <c r="L396">
        <v>32000000</v>
      </c>
      <c r="M396">
        <v>55305279</v>
      </c>
      <c r="N396">
        <v>119</v>
      </c>
      <c r="O396" t="s">
        <v>18</v>
      </c>
      <c r="P396" t="b">
        <v>0</v>
      </c>
      <c r="Q396" t="s">
        <v>157</v>
      </c>
      <c r="R396" t="s">
        <v>22</v>
      </c>
    </row>
    <row r="397" spans="1:18" x14ac:dyDescent="0.3">
      <c r="A397">
        <v>11979</v>
      </c>
      <c r="B397" t="s">
        <v>1654</v>
      </c>
      <c r="C397" t="s">
        <v>1654</v>
      </c>
      <c r="D397" t="s">
        <v>17</v>
      </c>
      <c r="E397" t="s">
        <v>1655</v>
      </c>
      <c r="F397" t="s">
        <v>1656</v>
      </c>
      <c r="G397" s="1">
        <v>37297</v>
      </c>
      <c r="H397">
        <v>19</v>
      </c>
      <c r="I397">
        <v>840</v>
      </c>
      <c r="J397" t="str">
        <f>IF(horror_movies[[#This Row],[vote_average]]&gt;=7.5,"Éxito",IF(horror_movies[[#This Row],[vote_average]]&gt;=5,"Normal","Pésimo"))</f>
        <v>Normal</v>
      </c>
      <c r="K397">
        <v>6.1</v>
      </c>
      <c r="L397">
        <v>35000000</v>
      </c>
      <c r="M397">
        <v>45479110</v>
      </c>
      <c r="N397">
        <v>101</v>
      </c>
      <c r="O397" t="s">
        <v>18</v>
      </c>
      <c r="P397" t="b">
        <v>0</v>
      </c>
      <c r="Q397" t="s">
        <v>328</v>
      </c>
      <c r="R397" t="s">
        <v>701</v>
      </c>
    </row>
    <row r="398" spans="1:18" x14ac:dyDescent="0.3">
      <c r="A398">
        <v>1576</v>
      </c>
      <c r="B398" t="s">
        <v>1301</v>
      </c>
      <c r="C398" t="s">
        <v>1301</v>
      </c>
      <c r="D398" t="s">
        <v>17</v>
      </c>
      <c r="E398" t="s">
        <v>1302</v>
      </c>
      <c r="F398" t="s">
        <v>1303</v>
      </c>
      <c r="G398" s="1">
        <v>37330</v>
      </c>
      <c r="H398">
        <v>24</v>
      </c>
      <c r="I398">
        <v>5385</v>
      </c>
      <c r="J398" t="str">
        <f>IF(horror_movies[[#This Row],[vote_average]]&gt;=7.5,"Éxito",IF(horror_movies[[#This Row],[vote_average]]&gt;=5,"Normal","Pésimo"))</f>
        <v>Normal</v>
      </c>
      <c r="K398">
        <v>6.6</v>
      </c>
      <c r="L398">
        <v>33000000</v>
      </c>
      <c r="M398">
        <v>102984862</v>
      </c>
      <c r="N398">
        <v>100</v>
      </c>
      <c r="O398" t="s">
        <v>18</v>
      </c>
      <c r="P398" t="b">
        <v>0</v>
      </c>
      <c r="Q398" t="s">
        <v>78</v>
      </c>
      <c r="R398" t="s">
        <v>1245</v>
      </c>
    </row>
    <row r="399" spans="1:18" x14ac:dyDescent="0.3">
      <c r="A399">
        <v>36586</v>
      </c>
      <c r="B399" t="s">
        <v>784</v>
      </c>
      <c r="C399" t="s">
        <v>784</v>
      </c>
      <c r="D399" t="s">
        <v>17</v>
      </c>
      <c r="E399" t="s">
        <v>785</v>
      </c>
      <c r="F399" t="s">
        <v>786</v>
      </c>
      <c r="G399" s="1">
        <v>37337</v>
      </c>
      <c r="H399">
        <v>39</v>
      </c>
      <c r="I399">
        <v>3963</v>
      </c>
      <c r="J399" t="str">
        <f>IF(horror_movies[[#This Row],[vote_average]]&gt;=7.5,"Éxito",IF(horror_movies[[#This Row],[vote_average]]&gt;=5,"Normal","Pésimo"))</f>
        <v>Normal</v>
      </c>
      <c r="K399">
        <v>6.5</v>
      </c>
      <c r="L399">
        <v>54000000</v>
      </c>
      <c r="M399">
        <v>155010032</v>
      </c>
      <c r="N399">
        <v>117</v>
      </c>
      <c r="O399" t="s">
        <v>18</v>
      </c>
      <c r="P399" t="b">
        <v>0</v>
      </c>
      <c r="Q399" t="s">
        <v>403</v>
      </c>
      <c r="R399" t="s">
        <v>482</v>
      </c>
    </row>
    <row r="400" spans="1:18" x14ac:dyDescent="0.3">
      <c r="A400">
        <v>19085</v>
      </c>
      <c r="B400" t="s">
        <v>3108</v>
      </c>
      <c r="C400" t="s">
        <v>3108</v>
      </c>
      <c r="D400" t="s">
        <v>17</v>
      </c>
      <c r="E400" t="s">
        <v>3109</v>
      </c>
      <c r="F400" t="s">
        <v>3110</v>
      </c>
      <c r="G400" s="1">
        <v>37372</v>
      </c>
      <c r="H400">
        <v>3</v>
      </c>
      <c r="I400">
        <v>42</v>
      </c>
      <c r="J400" t="str">
        <f>IF(horror_movies[[#This Row],[vote_average]]&gt;=7.5,"Éxito",IF(horror_movies[[#This Row],[vote_average]]&gt;=5,"Normal","Pésimo"))</f>
        <v>Normal</v>
      </c>
      <c r="K400">
        <v>5.4</v>
      </c>
      <c r="L400">
        <v>120000</v>
      </c>
      <c r="M400">
        <v>14904</v>
      </c>
      <c r="N400">
        <v>87</v>
      </c>
      <c r="O400" t="s">
        <v>18</v>
      </c>
      <c r="P400" t="b">
        <v>0</v>
      </c>
      <c r="Q400" t="s">
        <v>532</v>
      </c>
      <c r="R400" t="s">
        <v>22</v>
      </c>
    </row>
    <row r="401" spans="1:18" x14ac:dyDescent="0.3">
      <c r="A401">
        <v>10389</v>
      </c>
      <c r="B401" t="s">
        <v>2428</v>
      </c>
      <c r="C401" t="s">
        <v>1478</v>
      </c>
      <c r="D401" t="s">
        <v>1277</v>
      </c>
      <c r="E401" t="s">
        <v>2429</v>
      </c>
      <c r="F401" t="s">
        <v>1480</v>
      </c>
      <c r="G401" s="1">
        <v>37385</v>
      </c>
      <c r="H401">
        <v>10</v>
      </c>
      <c r="I401">
        <v>322</v>
      </c>
      <c r="J401" t="str">
        <f>IF(horror_movies[[#This Row],[vote_average]]&gt;=7.5,"Éxito",IF(horror_movies[[#This Row],[vote_average]]&gt;=5,"Normal","Pésimo"))</f>
        <v>Normal</v>
      </c>
      <c r="K401">
        <v>6.5</v>
      </c>
      <c r="L401">
        <v>10706075</v>
      </c>
      <c r="M401">
        <v>1766761</v>
      </c>
      <c r="N401">
        <v>98</v>
      </c>
      <c r="O401" t="s">
        <v>18</v>
      </c>
      <c r="P401" t="b">
        <v>0</v>
      </c>
      <c r="Q401" t="s">
        <v>32</v>
      </c>
      <c r="R401" t="s">
        <v>2411</v>
      </c>
    </row>
    <row r="402" spans="1:18" x14ac:dyDescent="0.3">
      <c r="A402">
        <v>11880</v>
      </c>
      <c r="B402" t="s">
        <v>1855</v>
      </c>
      <c r="C402" t="s">
        <v>1855</v>
      </c>
      <c r="D402" t="s">
        <v>17</v>
      </c>
      <c r="E402" t="s">
        <v>1856</v>
      </c>
      <c r="F402" t="s">
        <v>1857</v>
      </c>
      <c r="G402" s="1">
        <v>37386</v>
      </c>
      <c r="H402">
        <v>16</v>
      </c>
      <c r="I402">
        <v>675</v>
      </c>
      <c r="J402" t="str">
        <f>IF(horror_movies[[#This Row],[vote_average]]&gt;=7.5,"Éxito",IF(horror_movies[[#This Row],[vote_average]]&gt;=5,"Normal","Pésimo"))</f>
        <v>Normal</v>
      </c>
      <c r="K402">
        <v>6.7</v>
      </c>
      <c r="L402">
        <v>2000000</v>
      </c>
      <c r="M402">
        <v>3537283</v>
      </c>
      <c r="N402">
        <v>105</v>
      </c>
      <c r="O402" t="s">
        <v>18</v>
      </c>
      <c r="P402" t="b">
        <v>0</v>
      </c>
      <c r="Q402" t="s">
        <v>94</v>
      </c>
      <c r="R402" t="s">
        <v>22</v>
      </c>
    </row>
    <row r="403" spans="1:18" x14ac:dyDescent="0.3">
      <c r="A403">
        <v>25853</v>
      </c>
      <c r="B403" t="s">
        <v>50</v>
      </c>
      <c r="C403" t="s">
        <v>50</v>
      </c>
      <c r="D403" t="s">
        <v>17</v>
      </c>
      <c r="E403" t="s">
        <v>51</v>
      </c>
      <c r="F403" t="s">
        <v>52</v>
      </c>
      <c r="G403" s="1">
        <v>37428</v>
      </c>
      <c r="H403">
        <v>378</v>
      </c>
      <c r="I403">
        <v>220</v>
      </c>
      <c r="J403" t="str">
        <f>IF(horror_movies[[#This Row],[vote_average]]&gt;=7.5,"Éxito",IF(horror_movies[[#This Row],[vote_average]]&gt;=5,"Normal","Pésimo"))</f>
        <v>Normal</v>
      </c>
      <c r="K403">
        <v>5.2</v>
      </c>
      <c r="L403">
        <v>250000</v>
      </c>
      <c r="M403">
        <v>144008</v>
      </c>
      <c r="N403">
        <v>101</v>
      </c>
      <c r="O403" t="s">
        <v>18</v>
      </c>
      <c r="P403" t="b">
        <v>0</v>
      </c>
      <c r="Q403" t="s">
        <v>49</v>
      </c>
      <c r="R403" t="s">
        <v>22</v>
      </c>
    </row>
    <row r="404" spans="1:18" x14ac:dyDescent="0.3">
      <c r="A404">
        <v>11442</v>
      </c>
      <c r="B404" t="s">
        <v>620</v>
      </c>
      <c r="C404" t="s">
        <v>620</v>
      </c>
      <c r="D404" t="s">
        <v>17</v>
      </c>
      <c r="E404" t="s">
        <v>621</v>
      </c>
      <c r="F404" t="s">
        <v>622</v>
      </c>
      <c r="G404" s="1">
        <v>37438</v>
      </c>
      <c r="H404">
        <v>48</v>
      </c>
      <c r="I404">
        <v>1000</v>
      </c>
      <c r="J404" t="str">
        <f>IF(horror_movies[[#This Row],[vote_average]]&gt;=7.5,"Éxito",IF(horror_movies[[#This Row],[vote_average]]&gt;=5,"Normal","Pésimo"))</f>
        <v>Pésimo</v>
      </c>
      <c r="K404">
        <v>4.7</v>
      </c>
      <c r="L404">
        <v>13000000</v>
      </c>
      <c r="M404">
        <v>37664855</v>
      </c>
      <c r="N404">
        <v>89</v>
      </c>
      <c r="O404" t="s">
        <v>18</v>
      </c>
      <c r="P404" t="b">
        <v>0</v>
      </c>
      <c r="Q404" t="s">
        <v>19</v>
      </c>
      <c r="R404" t="s">
        <v>56</v>
      </c>
    </row>
    <row r="405" spans="1:18" x14ac:dyDescent="0.3">
      <c r="A405">
        <v>8869</v>
      </c>
      <c r="B405" t="s">
        <v>1538</v>
      </c>
      <c r="C405" t="s">
        <v>1538</v>
      </c>
      <c r="D405" t="s">
        <v>17</v>
      </c>
      <c r="E405" t="s">
        <v>1539</v>
      </c>
      <c r="F405" t="s">
        <v>1540</v>
      </c>
      <c r="G405" s="1">
        <v>37454</v>
      </c>
      <c r="H405">
        <v>20</v>
      </c>
      <c r="I405">
        <v>980</v>
      </c>
      <c r="J405" t="str">
        <f>IF(horror_movies[[#This Row],[vote_average]]&gt;=7.5,"Éxito",IF(horror_movies[[#This Row],[vote_average]]&gt;=5,"Normal","Pésimo"))</f>
        <v>Normal</v>
      </c>
      <c r="K405">
        <v>5.7</v>
      </c>
      <c r="L405">
        <v>30000000</v>
      </c>
      <c r="M405">
        <v>45867333</v>
      </c>
      <c r="N405">
        <v>99</v>
      </c>
      <c r="O405" t="s">
        <v>18</v>
      </c>
      <c r="P405" t="b">
        <v>0</v>
      </c>
      <c r="Q405" t="s">
        <v>783</v>
      </c>
      <c r="R405" t="s">
        <v>22</v>
      </c>
    </row>
    <row r="406" spans="1:18" x14ac:dyDescent="0.3">
      <c r="A406">
        <v>9544</v>
      </c>
      <c r="B406" t="s">
        <v>2349</v>
      </c>
      <c r="C406" t="s">
        <v>2349</v>
      </c>
      <c r="D406" t="s">
        <v>17</v>
      </c>
      <c r="E406" t="s">
        <v>2350</v>
      </c>
      <c r="F406" t="s">
        <v>2351</v>
      </c>
      <c r="G406" s="1">
        <v>37477</v>
      </c>
      <c r="H406">
        <v>11</v>
      </c>
      <c r="I406">
        <v>299</v>
      </c>
      <c r="J406" t="str">
        <f>IF(horror_movies[[#This Row],[vote_average]]&gt;=7.5,"Éxito",IF(horror_movies[[#This Row],[vote_average]]&gt;=5,"Normal","Pésimo"))</f>
        <v>Pésimo</v>
      </c>
      <c r="K406">
        <v>3.7</v>
      </c>
      <c r="L406">
        <v>40000000</v>
      </c>
      <c r="M406">
        <v>18902015</v>
      </c>
      <c r="N406">
        <v>101</v>
      </c>
      <c r="O406" t="s">
        <v>18</v>
      </c>
      <c r="P406" t="b">
        <v>0</v>
      </c>
      <c r="Q406" t="s">
        <v>468</v>
      </c>
      <c r="R406" t="s">
        <v>22</v>
      </c>
    </row>
    <row r="407" spans="1:18" x14ac:dyDescent="0.3">
      <c r="A407">
        <v>12590</v>
      </c>
      <c r="B407" t="s">
        <v>1896</v>
      </c>
      <c r="C407" t="s">
        <v>1896</v>
      </c>
      <c r="D407" t="s">
        <v>17</v>
      </c>
      <c r="E407" t="s">
        <v>1897</v>
      </c>
      <c r="F407" t="s">
        <v>1898</v>
      </c>
      <c r="G407" s="1">
        <v>37479</v>
      </c>
      <c r="H407">
        <v>16</v>
      </c>
      <c r="I407">
        <v>353</v>
      </c>
      <c r="J407" t="str">
        <f>IF(horror_movies[[#This Row],[vote_average]]&gt;=7.5,"Éxito",IF(horror_movies[[#This Row],[vote_average]]&gt;=5,"Normal","Pésimo"))</f>
        <v>Normal</v>
      </c>
      <c r="K407">
        <v>6.1</v>
      </c>
      <c r="L407">
        <v>40000000</v>
      </c>
      <c r="M407">
        <v>2622015</v>
      </c>
      <c r="N407">
        <v>105</v>
      </c>
      <c r="O407" t="s">
        <v>18</v>
      </c>
      <c r="P407" t="b">
        <v>0</v>
      </c>
      <c r="Q407" t="s">
        <v>26</v>
      </c>
      <c r="R407" t="s">
        <v>22</v>
      </c>
    </row>
    <row r="408" spans="1:18" x14ac:dyDescent="0.3">
      <c r="A408">
        <v>796523</v>
      </c>
      <c r="B408" t="s">
        <v>3498</v>
      </c>
      <c r="C408" t="s">
        <v>3498</v>
      </c>
      <c r="D408" t="s">
        <v>17</v>
      </c>
      <c r="E408" t="s">
        <v>3499</v>
      </c>
      <c r="F408" t="s">
        <v>3500</v>
      </c>
      <c r="G408" s="1">
        <v>37482</v>
      </c>
      <c r="H408">
        <v>1</v>
      </c>
      <c r="I408">
        <v>0</v>
      </c>
      <c r="J408" t="str">
        <f>IF(horror_movies[[#This Row],[vote_average]]&gt;=7.5,"Éxito",IF(horror_movies[[#This Row],[vote_average]]&gt;=5,"Normal","Pésimo"))</f>
        <v>Pésimo</v>
      </c>
      <c r="K408">
        <v>0</v>
      </c>
      <c r="L408">
        <v>1000</v>
      </c>
      <c r="M408">
        <v>130</v>
      </c>
      <c r="N408">
        <v>16</v>
      </c>
      <c r="O408" t="s">
        <v>18</v>
      </c>
      <c r="P408" t="b">
        <v>0</v>
      </c>
      <c r="Q408" t="s">
        <v>32</v>
      </c>
      <c r="R408" t="s">
        <v>22</v>
      </c>
    </row>
    <row r="409" spans="1:18" x14ac:dyDescent="0.3">
      <c r="A409">
        <v>9357</v>
      </c>
      <c r="B409" t="s">
        <v>2270</v>
      </c>
      <c r="C409" t="s">
        <v>2270</v>
      </c>
      <c r="D409" t="s">
        <v>17</v>
      </c>
      <c r="E409" t="s">
        <v>2271</v>
      </c>
      <c r="F409" t="s">
        <v>2272</v>
      </c>
      <c r="G409" s="1">
        <v>37489</v>
      </c>
      <c r="H409">
        <v>12</v>
      </c>
      <c r="I409">
        <v>1392</v>
      </c>
      <c r="J409" t="str">
        <f>IF(horror_movies[[#This Row],[vote_average]]&gt;=7.5,"Éxito",IF(horror_movies[[#This Row],[vote_average]]&gt;=5,"Normal","Pésimo"))</f>
        <v>Normal</v>
      </c>
      <c r="K409">
        <v>6.6</v>
      </c>
      <c r="L409">
        <v>12000000</v>
      </c>
      <c r="M409">
        <v>52223306</v>
      </c>
      <c r="N409">
        <v>96</v>
      </c>
      <c r="O409" t="s">
        <v>18</v>
      </c>
      <c r="P409" t="b">
        <v>0</v>
      </c>
      <c r="Q409" t="s">
        <v>87</v>
      </c>
      <c r="R409" t="s">
        <v>22</v>
      </c>
    </row>
    <row r="410" spans="1:18" x14ac:dyDescent="0.3">
      <c r="A410">
        <v>9533</v>
      </c>
      <c r="B410" t="s">
        <v>2892</v>
      </c>
      <c r="C410" t="s">
        <v>2892</v>
      </c>
      <c r="D410" t="s">
        <v>17</v>
      </c>
      <c r="E410" t="s">
        <v>2893</v>
      </c>
      <c r="F410" t="s">
        <v>2894</v>
      </c>
      <c r="G410" s="1">
        <v>37531</v>
      </c>
      <c r="H410">
        <v>6</v>
      </c>
      <c r="I410">
        <v>3538</v>
      </c>
      <c r="J410" t="str">
        <f>IF(horror_movies[[#This Row],[vote_average]]&gt;=7.5,"Éxito",IF(horror_movies[[#This Row],[vote_average]]&gt;=5,"Normal","Pésimo"))</f>
        <v>Normal</v>
      </c>
      <c r="K410">
        <v>7</v>
      </c>
      <c r="L410">
        <v>78000000</v>
      </c>
      <c r="M410">
        <v>209196298</v>
      </c>
      <c r="N410">
        <v>124</v>
      </c>
      <c r="O410" t="s">
        <v>18</v>
      </c>
      <c r="P410" t="b">
        <v>0</v>
      </c>
      <c r="Q410" t="s">
        <v>19</v>
      </c>
      <c r="R410" t="s">
        <v>2831</v>
      </c>
    </row>
    <row r="411" spans="1:18" x14ac:dyDescent="0.3">
      <c r="A411">
        <v>11056</v>
      </c>
      <c r="B411" t="s">
        <v>2640</v>
      </c>
      <c r="C411" t="s">
        <v>2640</v>
      </c>
      <c r="D411" t="s">
        <v>17</v>
      </c>
      <c r="E411" t="s">
        <v>2641</v>
      </c>
      <c r="F411" t="s">
        <v>2642</v>
      </c>
      <c r="G411" s="1">
        <v>37540</v>
      </c>
      <c r="H411">
        <v>9</v>
      </c>
      <c r="I411">
        <v>313</v>
      </c>
      <c r="J411" t="str">
        <f>IF(horror_movies[[#This Row],[vote_average]]&gt;=7.5,"Éxito",IF(horror_movies[[#This Row],[vote_average]]&gt;=5,"Normal","Pésimo"))</f>
        <v>Normal</v>
      </c>
      <c r="K411">
        <v>5.7</v>
      </c>
      <c r="L411">
        <v>10600000</v>
      </c>
      <c r="M411">
        <v>12241855</v>
      </c>
      <c r="N411">
        <v>102</v>
      </c>
      <c r="O411" t="s">
        <v>18</v>
      </c>
      <c r="P411" t="b">
        <v>0</v>
      </c>
      <c r="Q411" t="s">
        <v>32</v>
      </c>
      <c r="R411" t="s">
        <v>22</v>
      </c>
    </row>
    <row r="412" spans="1:18" x14ac:dyDescent="0.3">
      <c r="A412">
        <v>11838</v>
      </c>
      <c r="B412" t="s">
        <v>1443</v>
      </c>
      <c r="C412" t="s">
        <v>1444</v>
      </c>
      <c r="D412" t="s">
        <v>131</v>
      </c>
      <c r="E412" t="s">
        <v>1445</v>
      </c>
      <c r="F412" t="s">
        <v>1446</v>
      </c>
      <c r="G412" s="1">
        <v>37547</v>
      </c>
      <c r="H412">
        <v>22</v>
      </c>
      <c r="I412">
        <v>610</v>
      </c>
      <c r="J412" t="str">
        <f>IF(horror_movies[[#This Row],[vote_average]]&gt;=7.5,"Éxito",IF(horror_movies[[#This Row],[vote_average]]&gt;=5,"Normal","Pésimo"))</f>
        <v>Normal</v>
      </c>
      <c r="K412">
        <v>6.7</v>
      </c>
      <c r="L412">
        <v>3500000</v>
      </c>
      <c r="M412">
        <v>3657876</v>
      </c>
      <c r="N412">
        <v>92</v>
      </c>
      <c r="O412" t="s">
        <v>18</v>
      </c>
      <c r="P412" t="b">
        <v>0</v>
      </c>
      <c r="Q412" t="s">
        <v>32</v>
      </c>
      <c r="R412" t="s">
        <v>1447</v>
      </c>
    </row>
    <row r="413" spans="1:18" x14ac:dyDescent="0.3">
      <c r="A413">
        <v>565</v>
      </c>
      <c r="B413" t="s">
        <v>291</v>
      </c>
      <c r="C413" t="s">
        <v>291</v>
      </c>
      <c r="D413" t="s">
        <v>17</v>
      </c>
      <c r="E413" t="s">
        <v>292</v>
      </c>
      <c r="F413" t="s">
        <v>293</v>
      </c>
      <c r="G413" s="1">
        <v>37547</v>
      </c>
      <c r="H413">
        <v>74</v>
      </c>
      <c r="I413">
        <v>5208</v>
      </c>
      <c r="J413" t="str">
        <f>IF(horror_movies[[#This Row],[vote_average]]&gt;=7.5,"Éxito",IF(horror_movies[[#This Row],[vote_average]]&gt;=5,"Normal","Pésimo"))</f>
        <v>Normal</v>
      </c>
      <c r="K413">
        <v>6.6</v>
      </c>
      <c r="L413">
        <v>48000000</v>
      </c>
      <c r="M413">
        <v>249348933</v>
      </c>
      <c r="N413">
        <v>115</v>
      </c>
      <c r="O413" t="s">
        <v>18</v>
      </c>
      <c r="P413" t="b">
        <v>0</v>
      </c>
      <c r="Q413" t="s">
        <v>45</v>
      </c>
      <c r="R413" t="s">
        <v>294</v>
      </c>
    </row>
    <row r="414" spans="1:18" x14ac:dyDescent="0.3">
      <c r="A414">
        <v>9645</v>
      </c>
      <c r="B414" t="s">
        <v>610</v>
      </c>
      <c r="C414" t="s">
        <v>610</v>
      </c>
      <c r="D414" t="s">
        <v>17</v>
      </c>
      <c r="E414" t="s">
        <v>611</v>
      </c>
      <c r="F414" t="s">
        <v>612</v>
      </c>
      <c r="G414" s="1">
        <v>37554</v>
      </c>
      <c r="H414">
        <v>49</v>
      </c>
      <c r="I414">
        <v>1978</v>
      </c>
      <c r="J414" t="str">
        <f>IF(horror_movies[[#This Row],[vote_average]]&gt;=7.5,"Éxito",IF(horror_movies[[#This Row],[vote_average]]&gt;=5,"Normal","Pésimo"))</f>
        <v>Normal</v>
      </c>
      <c r="K414">
        <v>5.9</v>
      </c>
      <c r="L414">
        <v>35000000</v>
      </c>
      <c r="M414">
        <v>68349884</v>
      </c>
      <c r="N414">
        <v>91</v>
      </c>
      <c r="O414" t="s">
        <v>18</v>
      </c>
      <c r="P414" t="b">
        <v>0</v>
      </c>
      <c r="Q414" t="s">
        <v>26</v>
      </c>
      <c r="R414" t="s">
        <v>22</v>
      </c>
    </row>
    <row r="415" spans="1:18" x14ac:dyDescent="0.3">
      <c r="A415">
        <v>170</v>
      </c>
      <c r="B415" t="s">
        <v>607</v>
      </c>
      <c r="C415" t="s">
        <v>607</v>
      </c>
      <c r="D415" t="s">
        <v>17</v>
      </c>
      <c r="E415" t="s">
        <v>608</v>
      </c>
      <c r="F415" t="s">
        <v>609</v>
      </c>
      <c r="G415" s="1">
        <v>37560</v>
      </c>
      <c r="H415">
        <v>49</v>
      </c>
      <c r="I415">
        <v>5557</v>
      </c>
      <c r="J415" t="str">
        <f>IF(horror_movies[[#This Row],[vote_average]]&gt;=7.5,"Éxito",IF(horror_movies[[#This Row],[vote_average]]&gt;=5,"Normal","Pésimo"))</f>
        <v>Normal</v>
      </c>
      <c r="K415">
        <v>7.2</v>
      </c>
      <c r="L415">
        <v>5000000</v>
      </c>
      <c r="M415">
        <v>85720385</v>
      </c>
      <c r="N415">
        <v>113</v>
      </c>
      <c r="O415" t="s">
        <v>18</v>
      </c>
      <c r="P415" t="b">
        <v>0</v>
      </c>
      <c r="Q415" t="s">
        <v>115</v>
      </c>
      <c r="R415" t="s">
        <v>519</v>
      </c>
    </row>
    <row r="416" spans="1:18" x14ac:dyDescent="0.3">
      <c r="A416">
        <v>34081</v>
      </c>
      <c r="B416" t="s">
        <v>1360</v>
      </c>
      <c r="C416" t="s">
        <v>1360</v>
      </c>
      <c r="D416" t="s">
        <v>17</v>
      </c>
      <c r="E416" t="s">
        <v>1361</v>
      </c>
      <c r="F416" t="s">
        <v>1362</v>
      </c>
      <c r="G416" s="1">
        <v>37582</v>
      </c>
      <c r="H416">
        <v>24</v>
      </c>
      <c r="I416">
        <v>124</v>
      </c>
      <c r="J416" t="str">
        <f>IF(horror_movies[[#This Row],[vote_average]]&gt;=7.5,"Éxito",IF(horror_movies[[#This Row],[vote_average]]&gt;=5,"Normal","Pésimo"))</f>
        <v>Normal</v>
      </c>
      <c r="K416">
        <v>5.8</v>
      </c>
      <c r="L416">
        <v>1200000</v>
      </c>
      <c r="M416">
        <v>68716</v>
      </c>
      <c r="N416">
        <v>99</v>
      </c>
      <c r="O416" t="s">
        <v>18</v>
      </c>
      <c r="P416" t="b">
        <v>0</v>
      </c>
      <c r="Q416" t="s">
        <v>546</v>
      </c>
      <c r="R416" t="s">
        <v>22</v>
      </c>
    </row>
    <row r="417" spans="1:18" x14ac:dyDescent="0.3">
      <c r="A417">
        <v>65292</v>
      </c>
      <c r="B417" t="s">
        <v>3132</v>
      </c>
      <c r="C417" t="s">
        <v>3133</v>
      </c>
      <c r="D417" t="s">
        <v>171</v>
      </c>
      <c r="E417" t="s">
        <v>3134</v>
      </c>
      <c r="F417" t="s">
        <v>31</v>
      </c>
      <c r="G417" s="1">
        <v>37636</v>
      </c>
      <c r="H417">
        <v>3</v>
      </c>
      <c r="I417">
        <v>10</v>
      </c>
      <c r="J417" t="str">
        <f>IF(horror_movies[[#This Row],[vote_average]]&gt;=7.5,"Éxito",IF(horror_movies[[#This Row],[vote_average]]&gt;=5,"Normal","Pésimo"))</f>
        <v>Normal</v>
      </c>
      <c r="K417">
        <v>5.7</v>
      </c>
      <c r="L417">
        <v>7750000</v>
      </c>
      <c r="M417">
        <v>1372469</v>
      </c>
      <c r="N417">
        <v>84</v>
      </c>
      <c r="O417" t="s">
        <v>18</v>
      </c>
      <c r="P417" t="b">
        <v>0</v>
      </c>
      <c r="Q417" t="s">
        <v>546</v>
      </c>
      <c r="R417" t="s">
        <v>22</v>
      </c>
    </row>
    <row r="418" spans="1:18" x14ac:dyDescent="0.3">
      <c r="A418">
        <v>9358</v>
      </c>
      <c r="B418" t="s">
        <v>387</v>
      </c>
      <c r="C418" t="s">
        <v>387</v>
      </c>
      <c r="D418" t="s">
        <v>17</v>
      </c>
      <c r="E418" t="s">
        <v>388</v>
      </c>
      <c r="F418" t="s">
        <v>389</v>
      </c>
      <c r="G418" s="1">
        <v>37652</v>
      </c>
      <c r="H418">
        <v>64</v>
      </c>
      <c r="I418">
        <v>3321</v>
      </c>
      <c r="J418" t="str">
        <f>IF(horror_movies[[#This Row],[vote_average]]&gt;=7.5,"Éxito",IF(horror_movies[[#This Row],[vote_average]]&gt;=5,"Normal","Pésimo"))</f>
        <v>Normal</v>
      </c>
      <c r="K418">
        <v>6.2</v>
      </c>
      <c r="L418">
        <v>26000000</v>
      </c>
      <c r="M418">
        <v>90941129</v>
      </c>
      <c r="N418">
        <v>90</v>
      </c>
      <c r="O418" t="s">
        <v>18</v>
      </c>
      <c r="P418" t="b">
        <v>0</v>
      </c>
      <c r="Q418" t="s">
        <v>45</v>
      </c>
      <c r="R418" t="s">
        <v>267</v>
      </c>
    </row>
    <row r="419" spans="1:18" x14ac:dyDescent="0.3">
      <c r="A419">
        <v>10929</v>
      </c>
      <c r="B419" t="s">
        <v>2841</v>
      </c>
      <c r="C419" t="s">
        <v>2841</v>
      </c>
      <c r="D419" t="s">
        <v>17</v>
      </c>
      <c r="E419" t="s">
        <v>2842</v>
      </c>
      <c r="F419" t="s">
        <v>2843</v>
      </c>
      <c r="G419" s="1">
        <v>37694</v>
      </c>
      <c r="H419">
        <v>7</v>
      </c>
      <c r="I419">
        <v>254</v>
      </c>
      <c r="J419" t="str">
        <f>IF(horror_movies[[#This Row],[vote_average]]&gt;=7.5,"Éxito",IF(horror_movies[[#This Row],[vote_average]]&gt;=5,"Normal","Pésimo"))</f>
        <v>Normal</v>
      </c>
      <c r="K419">
        <v>6.1</v>
      </c>
      <c r="L419">
        <v>22000000</v>
      </c>
      <c r="M419">
        <v>8564586</v>
      </c>
      <c r="N419">
        <v>100</v>
      </c>
      <c r="O419" t="s">
        <v>18</v>
      </c>
      <c r="P419" t="b">
        <v>0</v>
      </c>
      <c r="Q419" t="s">
        <v>87</v>
      </c>
      <c r="R419" t="s">
        <v>22</v>
      </c>
    </row>
    <row r="420" spans="1:18" x14ac:dyDescent="0.3">
      <c r="A420">
        <v>6171</v>
      </c>
      <c r="B420" t="s">
        <v>421</v>
      </c>
      <c r="C420" t="s">
        <v>421</v>
      </c>
      <c r="D420" t="s">
        <v>17</v>
      </c>
      <c r="E420" t="s">
        <v>1386</v>
      </c>
      <c r="F420" t="s">
        <v>1387</v>
      </c>
      <c r="G420" s="1">
        <v>37701</v>
      </c>
      <c r="H420">
        <v>23</v>
      </c>
      <c r="I420">
        <v>1486</v>
      </c>
      <c r="J420" t="str">
        <f>IF(horror_movies[[#This Row],[vote_average]]&gt;=7.5,"Éxito",IF(horror_movies[[#This Row],[vote_average]]&gt;=5,"Normal","Pésimo"))</f>
        <v>Normal</v>
      </c>
      <c r="K420">
        <v>5.5</v>
      </c>
      <c r="L420">
        <v>68000000</v>
      </c>
      <c r="M420">
        <v>75700000</v>
      </c>
      <c r="N420">
        <v>136</v>
      </c>
      <c r="O420" t="s">
        <v>18</v>
      </c>
      <c r="P420" t="b">
        <v>0</v>
      </c>
      <c r="Q420" t="s">
        <v>172</v>
      </c>
      <c r="R420" t="s">
        <v>22</v>
      </c>
    </row>
    <row r="421" spans="1:18" x14ac:dyDescent="0.3">
      <c r="A421">
        <v>2662</v>
      </c>
      <c r="B421" t="s">
        <v>1029</v>
      </c>
      <c r="C421" t="s">
        <v>1029</v>
      </c>
      <c r="D421" t="s">
        <v>17</v>
      </c>
      <c r="E421" t="s">
        <v>1030</v>
      </c>
      <c r="F421" t="s">
        <v>1031</v>
      </c>
      <c r="G421" s="1">
        <v>37722</v>
      </c>
      <c r="H421">
        <v>31</v>
      </c>
      <c r="I421">
        <v>1291</v>
      </c>
      <c r="J421" t="str">
        <f>IF(horror_movies[[#This Row],[vote_average]]&gt;=7.5,"Éxito",IF(horror_movies[[#This Row],[vote_average]]&gt;=5,"Normal","Pésimo"))</f>
        <v>Normal</v>
      </c>
      <c r="K421">
        <v>6.2</v>
      </c>
      <c r="L421">
        <v>7000000</v>
      </c>
      <c r="M421">
        <v>17949758</v>
      </c>
      <c r="N421">
        <v>89</v>
      </c>
      <c r="O421" t="s">
        <v>18</v>
      </c>
      <c r="P421" t="b">
        <v>0</v>
      </c>
      <c r="Q421" t="s">
        <v>629</v>
      </c>
      <c r="R421" t="s">
        <v>1032</v>
      </c>
    </row>
    <row r="422" spans="1:18" x14ac:dyDescent="0.3">
      <c r="A422">
        <v>11059</v>
      </c>
      <c r="B422" t="s">
        <v>2520</v>
      </c>
      <c r="C422" t="s">
        <v>2520</v>
      </c>
      <c r="D422" t="s">
        <v>17</v>
      </c>
      <c r="E422" t="s">
        <v>2521</v>
      </c>
      <c r="F422" t="s">
        <v>2522</v>
      </c>
      <c r="G422" s="1">
        <v>37722</v>
      </c>
      <c r="H422">
        <v>10</v>
      </c>
      <c r="I422">
        <v>308</v>
      </c>
      <c r="J422" t="str">
        <f>IF(horror_movies[[#This Row],[vote_average]]&gt;=7.5,"Éxito",IF(horror_movies[[#This Row],[vote_average]]&gt;=5,"Normal","Pésimo"))</f>
        <v>Pésimo</v>
      </c>
      <c r="K422">
        <v>3.2</v>
      </c>
      <c r="L422">
        <v>12000000</v>
      </c>
      <c r="M422">
        <v>13818181</v>
      </c>
      <c r="N422">
        <v>90</v>
      </c>
      <c r="O422" t="s">
        <v>18</v>
      </c>
      <c r="P422" t="b">
        <v>0</v>
      </c>
      <c r="Q422" t="s">
        <v>94</v>
      </c>
      <c r="R422" t="s">
        <v>2172</v>
      </c>
    </row>
    <row r="423" spans="1:18" x14ac:dyDescent="0.3">
      <c r="A423">
        <v>46025</v>
      </c>
      <c r="B423" t="s">
        <v>3050</v>
      </c>
      <c r="C423" t="s">
        <v>3051</v>
      </c>
      <c r="D423" t="s">
        <v>171</v>
      </c>
      <c r="E423" t="s">
        <v>3052</v>
      </c>
      <c r="F423" t="s">
        <v>3053</v>
      </c>
      <c r="G423" s="1">
        <v>37748</v>
      </c>
      <c r="H423">
        <v>4</v>
      </c>
      <c r="I423">
        <v>78</v>
      </c>
      <c r="J423" t="str">
        <f>IF(horror_movies[[#This Row],[vote_average]]&gt;=7.5,"Éxito",IF(horror_movies[[#This Row],[vote_average]]&gt;=5,"Normal","Pésimo"))</f>
        <v>Normal</v>
      </c>
      <c r="K423">
        <v>5.9</v>
      </c>
      <c r="L423">
        <v>1500000</v>
      </c>
      <c r="M423">
        <v>398016</v>
      </c>
      <c r="N423">
        <v>90</v>
      </c>
      <c r="O423" t="s">
        <v>18</v>
      </c>
      <c r="P423" t="b">
        <v>0</v>
      </c>
      <c r="Q423" t="s">
        <v>173</v>
      </c>
      <c r="R423" t="s">
        <v>22</v>
      </c>
    </row>
    <row r="424" spans="1:18" x14ac:dyDescent="0.3">
      <c r="A424">
        <v>9373</v>
      </c>
      <c r="B424" t="s">
        <v>253</v>
      </c>
      <c r="C424" t="s">
        <v>253</v>
      </c>
      <c r="D424" t="s">
        <v>17</v>
      </c>
      <c r="E424" t="s">
        <v>254</v>
      </c>
      <c r="F424" t="s">
        <v>255</v>
      </c>
      <c r="G424" s="1">
        <v>37762</v>
      </c>
      <c r="H424">
        <v>86</v>
      </c>
      <c r="I424">
        <v>2163</v>
      </c>
      <c r="J424" t="str">
        <f>IF(horror_movies[[#This Row],[vote_average]]&gt;=7.5,"Éxito",IF(horror_movies[[#This Row],[vote_average]]&gt;=5,"Normal","Pésimo"))</f>
        <v>Normal</v>
      </c>
      <c r="K424">
        <v>6.2</v>
      </c>
      <c r="L424">
        <v>9500000</v>
      </c>
      <c r="M424">
        <v>107363905</v>
      </c>
      <c r="N424">
        <v>98</v>
      </c>
      <c r="O424" t="s">
        <v>18</v>
      </c>
      <c r="P424" t="b">
        <v>0</v>
      </c>
      <c r="Q424" t="s">
        <v>32</v>
      </c>
      <c r="R424" t="s">
        <v>256</v>
      </c>
    </row>
    <row r="425" spans="1:18" x14ac:dyDescent="0.3">
      <c r="A425">
        <v>9902</v>
      </c>
      <c r="B425" t="s">
        <v>158</v>
      </c>
      <c r="C425" t="s">
        <v>158</v>
      </c>
      <c r="D425" t="s">
        <v>17</v>
      </c>
      <c r="E425" t="s">
        <v>236</v>
      </c>
      <c r="F425" t="s">
        <v>237</v>
      </c>
      <c r="G425" s="1">
        <v>37771</v>
      </c>
      <c r="H425">
        <v>90</v>
      </c>
      <c r="I425">
        <v>2127</v>
      </c>
      <c r="J425" t="str">
        <f>IF(horror_movies[[#This Row],[vote_average]]&gt;=7.5,"Éxito",IF(horror_movies[[#This Row],[vote_average]]&gt;=5,"Normal","Pésimo"))</f>
        <v>Normal</v>
      </c>
      <c r="K425">
        <v>6.3</v>
      </c>
      <c r="L425">
        <v>12600000</v>
      </c>
      <c r="M425">
        <v>28650575</v>
      </c>
      <c r="N425">
        <v>84</v>
      </c>
      <c r="O425" t="s">
        <v>18</v>
      </c>
      <c r="P425" t="b">
        <v>0</v>
      </c>
      <c r="Q425" t="s">
        <v>19</v>
      </c>
      <c r="R425" t="s">
        <v>136</v>
      </c>
    </row>
    <row r="426" spans="1:18" x14ac:dyDescent="0.3">
      <c r="A426">
        <v>107937</v>
      </c>
      <c r="B426" t="s">
        <v>3135</v>
      </c>
      <c r="C426" t="s">
        <v>3136</v>
      </c>
      <c r="D426" t="s">
        <v>1129</v>
      </c>
      <c r="E426" t="s">
        <v>3137</v>
      </c>
      <c r="F426" t="s">
        <v>31</v>
      </c>
      <c r="G426" s="1">
        <v>37771</v>
      </c>
      <c r="H426">
        <v>3</v>
      </c>
      <c r="I426">
        <v>20</v>
      </c>
      <c r="J426" t="str">
        <f>IF(horror_movies[[#This Row],[vote_average]]&gt;=7.5,"Éxito",IF(horror_movies[[#This Row],[vote_average]]&gt;=5,"Normal","Pésimo"))</f>
        <v>Normal</v>
      </c>
      <c r="K426">
        <v>6</v>
      </c>
      <c r="L426">
        <v>2700000</v>
      </c>
      <c r="M426">
        <v>9600000</v>
      </c>
      <c r="N426">
        <v>113</v>
      </c>
      <c r="O426" t="s">
        <v>18</v>
      </c>
      <c r="P426" t="b">
        <v>0</v>
      </c>
      <c r="Q426" t="s">
        <v>32</v>
      </c>
      <c r="R426" t="s">
        <v>3138</v>
      </c>
    </row>
    <row r="427" spans="1:18" x14ac:dyDescent="0.3">
      <c r="A427">
        <v>10894</v>
      </c>
      <c r="B427" t="s">
        <v>2543</v>
      </c>
      <c r="C427" t="s">
        <v>2543</v>
      </c>
      <c r="D427" t="s">
        <v>17</v>
      </c>
      <c r="E427" t="s">
        <v>2544</v>
      </c>
      <c r="F427" t="s">
        <v>2545</v>
      </c>
      <c r="G427" s="1">
        <v>37775</v>
      </c>
      <c r="H427">
        <v>9</v>
      </c>
      <c r="I427">
        <v>474</v>
      </c>
      <c r="J427" t="str">
        <f>IF(horror_movies[[#This Row],[vote_average]]&gt;=7.5,"Éxito",IF(horror_movies[[#This Row],[vote_average]]&gt;=5,"Normal","Pésimo"))</f>
        <v>Normal</v>
      </c>
      <c r="K427">
        <v>6.5</v>
      </c>
      <c r="L427">
        <v>500000</v>
      </c>
      <c r="M427">
        <v>264349</v>
      </c>
      <c r="N427">
        <v>93</v>
      </c>
      <c r="O427" t="s">
        <v>18</v>
      </c>
      <c r="P427" t="b">
        <v>0</v>
      </c>
      <c r="Q427" t="s">
        <v>1402</v>
      </c>
      <c r="R427" t="s">
        <v>22</v>
      </c>
    </row>
    <row r="428" spans="1:18" x14ac:dyDescent="0.3">
      <c r="A428">
        <v>4552</v>
      </c>
      <c r="B428" t="s">
        <v>990</v>
      </c>
      <c r="C428" t="s">
        <v>991</v>
      </c>
      <c r="D428" t="s">
        <v>218</v>
      </c>
      <c r="E428" t="s">
        <v>992</v>
      </c>
      <c r="F428" t="s">
        <v>993</v>
      </c>
      <c r="G428" s="1">
        <v>37785</v>
      </c>
      <c r="H428">
        <v>32</v>
      </c>
      <c r="I428">
        <v>904</v>
      </c>
      <c r="J428" t="str">
        <f>IF(horror_movies[[#This Row],[vote_average]]&gt;=7.5,"Éxito",IF(horror_movies[[#This Row],[vote_average]]&gt;=5,"Normal","Pésimo"))</f>
        <v>Normal</v>
      </c>
      <c r="K428">
        <v>7.1</v>
      </c>
      <c r="L428">
        <v>15050245</v>
      </c>
      <c r="M428">
        <v>1062878</v>
      </c>
      <c r="N428">
        <v>115</v>
      </c>
      <c r="O428" t="s">
        <v>18</v>
      </c>
      <c r="P428" t="b">
        <v>0</v>
      </c>
      <c r="Q428" t="s">
        <v>157</v>
      </c>
      <c r="R428" t="s">
        <v>22</v>
      </c>
    </row>
    <row r="429" spans="1:18" x14ac:dyDescent="0.3">
      <c r="A429">
        <v>11351</v>
      </c>
      <c r="B429" t="s">
        <v>109</v>
      </c>
      <c r="C429" t="s">
        <v>109</v>
      </c>
      <c r="D429" t="s">
        <v>17</v>
      </c>
      <c r="E429" t="s">
        <v>110</v>
      </c>
      <c r="F429" t="s">
        <v>111</v>
      </c>
      <c r="G429" s="1">
        <v>37841</v>
      </c>
      <c r="H429">
        <v>169</v>
      </c>
      <c r="I429">
        <v>1287</v>
      </c>
      <c r="J429" t="str">
        <f>IF(horror_movies[[#This Row],[vote_average]]&gt;=7.5,"Éxito",IF(horror_movies[[#This Row],[vote_average]]&gt;=5,"Normal","Pésimo"))</f>
        <v>Normal</v>
      </c>
      <c r="K429">
        <v>6.1</v>
      </c>
      <c r="L429">
        <v>17000000</v>
      </c>
      <c r="M429">
        <v>63102666</v>
      </c>
      <c r="N429">
        <v>104</v>
      </c>
      <c r="O429" t="s">
        <v>18</v>
      </c>
      <c r="P429" t="b">
        <v>0</v>
      </c>
      <c r="Q429" t="s">
        <v>32</v>
      </c>
      <c r="R429" t="s">
        <v>36</v>
      </c>
    </row>
    <row r="430" spans="1:18" x14ac:dyDescent="0.3">
      <c r="A430">
        <v>9666</v>
      </c>
      <c r="B430" t="s">
        <v>1899</v>
      </c>
      <c r="C430" t="s">
        <v>1900</v>
      </c>
      <c r="D430" t="s">
        <v>131</v>
      </c>
      <c r="E430" t="s">
        <v>1901</v>
      </c>
      <c r="F430" t="s">
        <v>31</v>
      </c>
      <c r="G430" s="1">
        <v>37848</v>
      </c>
      <c r="H430">
        <v>16</v>
      </c>
      <c r="I430">
        <v>249</v>
      </c>
      <c r="J430" t="str">
        <f>IF(horror_movies[[#This Row],[vote_average]]&gt;=7.5,"Éxito",IF(horror_movies[[#This Row],[vote_average]]&gt;=5,"Normal","Pésimo"))</f>
        <v>Normal</v>
      </c>
      <c r="K430">
        <v>6.3</v>
      </c>
      <c r="L430">
        <v>20000000</v>
      </c>
      <c r="M430">
        <v>70700000</v>
      </c>
      <c r="N430">
        <v>92</v>
      </c>
      <c r="O430" t="s">
        <v>18</v>
      </c>
      <c r="P430" t="b">
        <v>0</v>
      </c>
      <c r="Q430" t="s">
        <v>19</v>
      </c>
      <c r="R430" t="s">
        <v>1447</v>
      </c>
    </row>
    <row r="431" spans="1:18" x14ac:dyDescent="0.3">
      <c r="A431">
        <v>6466</v>
      </c>
      <c r="B431" t="s">
        <v>320</v>
      </c>
      <c r="C431" t="s">
        <v>320</v>
      </c>
      <c r="D431" t="s">
        <v>17</v>
      </c>
      <c r="E431" t="s">
        <v>321</v>
      </c>
      <c r="F431" t="s">
        <v>322</v>
      </c>
      <c r="G431" s="1">
        <v>37848</v>
      </c>
      <c r="H431">
        <v>72</v>
      </c>
      <c r="I431">
        <v>2084</v>
      </c>
      <c r="J431" t="str">
        <f>IF(horror_movies[[#This Row],[vote_average]]&gt;=7.5,"Éxito",IF(horror_movies[[#This Row],[vote_average]]&gt;=5,"Normal","Pésimo"))</f>
        <v>Normal</v>
      </c>
      <c r="K431">
        <v>6</v>
      </c>
      <c r="L431">
        <v>30000000</v>
      </c>
      <c r="M431">
        <v>116643421</v>
      </c>
      <c r="N431">
        <v>97</v>
      </c>
      <c r="O431" t="s">
        <v>18</v>
      </c>
      <c r="P431" t="b">
        <v>0</v>
      </c>
      <c r="Q431" t="s">
        <v>32</v>
      </c>
      <c r="R431" t="s">
        <v>323</v>
      </c>
    </row>
    <row r="432" spans="1:18" x14ac:dyDescent="0.3">
      <c r="A432">
        <v>11547</v>
      </c>
      <c r="B432" t="s">
        <v>1521</v>
      </c>
      <c r="C432" t="s">
        <v>1521</v>
      </c>
      <c r="D432" t="s">
        <v>17</v>
      </c>
      <c r="E432" t="s">
        <v>1522</v>
      </c>
      <c r="F432" t="s">
        <v>1523</v>
      </c>
      <c r="G432" s="1">
        <v>37848</v>
      </c>
      <c r="H432">
        <v>20</v>
      </c>
      <c r="I432">
        <v>1041</v>
      </c>
      <c r="J432" t="str">
        <f>IF(horror_movies[[#This Row],[vote_average]]&gt;=7.5,"Éxito",IF(horror_movies[[#This Row],[vote_average]]&gt;=5,"Normal","Pésimo"))</f>
        <v>Normal</v>
      </c>
      <c r="K432">
        <v>5.7</v>
      </c>
      <c r="L432">
        <v>1500000</v>
      </c>
      <c r="M432">
        <v>30553395</v>
      </c>
      <c r="N432">
        <v>93</v>
      </c>
      <c r="O432" t="s">
        <v>18</v>
      </c>
      <c r="P432" t="b">
        <v>0</v>
      </c>
      <c r="Q432" t="s">
        <v>32</v>
      </c>
      <c r="R432" t="s">
        <v>1524</v>
      </c>
    </row>
    <row r="433" spans="1:18" x14ac:dyDescent="0.3">
      <c r="A433">
        <v>9616</v>
      </c>
      <c r="B433" t="s">
        <v>1734</v>
      </c>
      <c r="C433" t="s">
        <v>1734</v>
      </c>
      <c r="D433" t="s">
        <v>17</v>
      </c>
      <c r="E433" t="s">
        <v>1735</v>
      </c>
      <c r="F433" t="s">
        <v>1736</v>
      </c>
      <c r="G433" s="1">
        <v>37869</v>
      </c>
      <c r="H433">
        <v>17</v>
      </c>
      <c r="I433">
        <v>264</v>
      </c>
      <c r="J433" t="str">
        <f>IF(horror_movies[[#This Row],[vote_average]]&gt;=7.5,"Éxito",IF(horror_movies[[#This Row],[vote_average]]&gt;=5,"Normal","Pésimo"))</f>
        <v>Normal</v>
      </c>
      <c r="K433">
        <v>5.5</v>
      </c>
      <c r="L433">
        <v>35000000</v>
      </c>
      <c r="M433">
        <v>11560806</v>
      </c>
      <c r="N433">
        <v>102</v>
      </c>
      <c r="O433" t="s">
        <v>18</v>
      </c>
      <c r="P433" t="b">
        <v>0</v>
      </c>
      <c r="Q433" t="s">
        <v>1737</v>
      </c>
      <c r="R433" t="s">
        <v>22</v>
      </c>
    </row>
    <row r="434" spans="1:18" x14ac:dyDescent="0.3">
      <c r="A434">
        <v>500071</v>
      </c>
      <c r="B434" t="s">
        <v>3434</v>
      </c>
      <c r="C434" t="s">
        <v>3434</v>
      </c>
      <c r="D434" t="s">
        <v>1129</v>
      </c>
      <c r="E434" t="s">
        <v>3435</v>
      </c>
      <c r="F434" t="s">
        <v>31</v>
      </c>
      <c r="G434" s="1">
        <v>37869</v>
      </c>
      <c r="H434">
        <v>1</v>
      </c>
      <c r="I434">
        <v>0</v>
      </c>
      <c r="J434" t="str">
        <f>IF(horror_movies[[#This Row],[vote_average]]&gt;=7.5,"Éxito",IF(horror_movies[[#This Row],[vote_average]]&gt;=5,"Normal","Pésimo"))</f>
        <v>Pésimo</v>
      </c>
      <c r="K434">
        <v>0</v>
      </c>
      <c r="L434">
        <v>47010</v>
      </c>
      <c r="M434">
        <v>83051</v>
      </c>
      <c r="N434">
        <v>87</v>
      </c>
      <c r="O434" t="s">
        <v>18</v>
      </c>
      <c r="P434" t="b">
        <v>0</v>
      </c>
      <c r="Q434" t="s">
        <v>32</v>
      </c>
      <c r="R434" t="s">
        <v>22</v>
      </c>
    </row>
    <row r="435" spans="1:18" x14ac:dyDescent="0.3">
      <c r="A435">
        <v>9694</v>
      </c>
      <c r="B435" t="s">
        <v>2217</v>
      </c>
      <c r="C435" t="s">
        <v>1528</v>
      </c>
      <c r="D435" t="s">
        <v>131</v>
      </c>
      <c r="E435" t="s">
        <v>2218</v>
      </c>
      <c r="F435" t="s">
        <v>2219</v>
      </c>
      <c r="G435" s="1">
        <v>37928</v>
      </c>
      <c r="H435">
        <v>12</v>
      </c>
      <c r="I435">
        <v>328</v>
      </c>
      <c r="J435" t="str">
        <f>IF(horror_movies[[#This Row],[vote_average]]&gt;=7.5,"Éxito",IF(horror_movies[[#This Row],[vote_average]]&gt;=5,"Normal","Pésimo"))</f>
        <v>Normal</v>
      </c>
      <c r="K435">
        <v>6.1</v>
      </c>
      <c r="L435">
        <v>1700000</v>
      </c>
      <c r="M435">
        <v>16200000</v>
      </c>
      <c r="N435">
        <v>112</v>
      </c>
      <c r="O435" t="s">
        <v>18</v>
      </c>
      <c r="P435" t="b">
        <v>0</v>
      </c>
      <c r="Q435" t="s">
        <v>19</v>
      </c>
      <c r="R435" t="s">
        <v>2161</v>
      </c>
    </row>
    <row r="436" spans="1:18" x14ac:dyDescent="0.3">
      <c r="A436">
        <v>4970</v>
      </c>
      <c r="B436" t="s">
        <v>1000</v>
      </c>
      <c r="C436" t="s">
        <v>1000</v>
      </c>
      <c r="D436" t="s">
        <v>17</v>
      </c>
      <c r="E436" t="s">
        <v>1001</v>
      </c>
      <c r="F436" t="s">
        <v>1002</v>
      </c>
      <c r="G436" s="1">
        <v>37946</v>
      </c>
      <c r="H436">
        <v>32</v>
      </c>
      <c r="I436">
        <v>1883</v>
      </c>
      <c r="J436" t="str">
        <f>IF(horror_movies[[#This Row],[vote_average]]&gt;=7.5,"Éxito",IF(horror_movies[[#This Row],[vote_average]]&gt;=5,"Normal","Pésimo"))</f>
        <v>Normal</v>
      </c>
      <c r="K436">
        <v>6.1</v>
      </c>
      <c r="L436">
        <v>40000000</v>
      </c>
      <c r="M436">
        <v>141591324</v>
      </c>
      <c r="N436">
        <v>98</v>
      </c>
      <c r="O436" t="s">
        <v>18</v>
      </c>
      <c r="P436" t="b">
        <v>0</v>
      </c>
      <c r="Q436" t="s">
        <v>19</v>
      </c>
      <c r="R436" t="s">
        <v>22</v>
      </c>
    </row>
    <row r="437" spans="1:18" x14ac:dyDescent="0.3">
      <c r="A437">
        <v>79282</v>
      </c>
      <c r="B437" t="s">
        <v>2791</v>
      </c>
      <c r="C437" t="s">
        <v>2791</v>
      </c>
      <c r="D437" t="s">
        <v>131</v>
      </c>
      <c r="E437" t="s">
        <v>3388</v>
      </c>
      <c r="F437" t="s">
        <v>31</v>
      </c>
      <c r="G437" s="1">
        <v>37987</v>
      </c>
      <c r="H437">
        <v>1</v>
      </c>
      <c r="I437">
        <v>2</v>
      </c>
      <c r="J437" t="str">
        <f>IF(horror_movies[[#This Row],[vote_average]]&gt;=7.5,"Éxito",IF(horror_movies[[#This Row],[vote_average]]&gt;=5,"Normal","Pésimo"))</f>
        <v>Normal</v>
      </c>
      <c r="K437">
        <v>6</v>
      </c>
      <c r="L437">
        <v>100000</v>
      </c>
      <c r="M437">
        <v>4274679</v>
      </c>
      <c r="N437">
        <v>95</v>
      </c>
      <c r="O437" t="s">
        <v>18</v>
      </c>
      <c r="P437" t="b">
        <v>0</v>
      </c>
      <c r="Q437" t="s">
        <v>85</v>
      </c>
      <c r="R437" t="s">
        <v>22</v>
      </c>
    </row>
    <row r="438" spans="1:18" x14ac:dyDescent="0.3">
      <c r="A438">
        <v>15483</v>
      </c>
      <c r="B438" t="s">
        <v>2908</v>
      </c>
      <c r="C438" t="s">
        <v>2909</v>
      </c>
      <c r="D438" t="s">
        <v>63</v>
      </c>
      <c r="E438" t="s">
        <v>2910</v>
      </c>
      <c r="F438" t="s">
        <v>2911</v>
      </c>
      <c r="G438" s="1">
        <v>37988</v>
      </c>
      <c r="H438">
        <v>6</v>
      </c>
      <c r="I438">
        <v>184</v>
      </c>
      <c r="J438" t="str">
        <f>IF(horror_movies[[#This Row],[vote_average]]&gt;=7.5,"Éxito",IF(horror_movies[[#This Row],[vote_average]]&gt;=5,"Normal","Pésimo"))</f>
        <v>Pésimo</v>
      </c>
      <c r="K438">
        <v>4.4000000000000004</v>
      </c>
      <c r="L438">
        <v>2600000</v>
      </c>
      <c r="M438">
        <v>3368452</v>
      </c>
      <c r="N438">
        <v>103</v>
      </c>
      <c r="O438" t="s">
        <v>18</v>
      </c>
      <c r="P438" t="b">
        <v>0</v>
      </c>
      <c r="Q438" t="s">
        <v>26</v>
      </c>
      <c r="R438" t="s">
        <v>22</v>
      </c>
    </row>
    <row r="439" spans="1:18" x14ac:dyDescent="0.3">
      <c r="A439">
        <v>11217</v>
      </c>
      <c r="B439" t="s">
        <v>2598</v>
      </c>
      <c r="C439" t="s">
        <v>2598</v>
      </c>
      <c r="D439" t="s">
        <v>17</v>
      </c>
      <c r="E439" t="s">
        <v>2599</v>
      </c>
      <c r="F439" t="s">
        <v>2600</v>
      </c>
      <c r="G439" s="1">
        <v>38044</v>
      </c>
      <c r="H439">
        <v>9</v>
      </c>
      <c r="I439">
        <v>290</v>
      </c>
      <c r="J439" t="str">
        <f>IF(horror_movies[[#This Row],[vote_average]]&gt;=7.5,"Éxito",IF(horror_movies[[#This Row],[vote_average]]&gt;=5,"Normal","Pésimo"))</f>
        <v>Normal</v>
      </c>
      <c r="K439">
        <v>5.2</v>
      </c>
      <c r="L439">
        <v>8500000</v>
      </c>
      <c r="M439">
        <v>5001655</v>
      </c>
      <c r="N439">
        <v>104</v>
      </c>
      <c r="O439" t="s">
        <v>18</v>
      </c>
      <c r="P439" t="b">
        <v>0</v>
      </c>
      <c r="Q439" t="s">
        <v>46</v>
      </c>
      <c r="R439" t="s">
        <v>22</v>
      </c>
    </row>
    <row r="440" spans="1:18" x14ac:dyDescent="0.3">
      <c r="A440">
        <v>924</v>
      </c>
      <c r="B440" t="s">
        <v>715</v>
      </c>
      <c r="C440" t="s">
        <v>715</v>
      </c>
      <c r="D440" t="s">
        <v>17</v>
      </c>
      <c r="E440" t="s">
        <v>716</v>
      </c>
      <c r="F440" t="s">
        <v>717</v>
      </c>
      <c r="G440" s="1">
        <v>38065</v>
      </c>
      <c r="H440">
        <v>42</v>
      </c>
      <c r="I440">
        <v>3254</v>
      </c>
      <c r="J440" t="str">
        <f>IF(horror_movies[[#This Row],[vote_average]]&gt;=7.5,"Éxito",IF(horror_movies[[#This Row],[vote_average]]&gt;=5,"Normal","Pésimo"))</f>
        <v>Normal</v>
      </c>
      <c r="K440">
        <v>7</v>
      </c>
      <c r="L440">
        <v>26000000</v>
      </c>
      <c r="M440">
        <v>102278712</v>
      </c>
      <c r="N440">
        <v>101</v>
      </c>
      <c r="O440" t="s">
        <v>18</v>
      </c>
      <c r="P440" t="b">
        <v>0</v>
      </c>
      <c r="Q440" t="s">
        <v>105</v>
      </c>
      <c r="R440" t="s">
        <v>22</v>
      </c>
    </row>
    <row r="441" spans="1:18" x14ac:dyDescent="0.3">
      <c r="A441">
        <v>747</v>
      </c>
      <c r="B441" t="s">
        <v>631</v>
      </c>
      <c r="C441" t="s">
        <v>631</v>
      </c>
      <c r="D441" t="s">
        <v>17</v>
      </c>
      <c r="E441" t="s">
        <v>632</v>
      </c>
      <c r="F441" t="s">
        <v>633</v>
      </c>
      <c r="G441" s="1">
        <v>38086</v>
      </c>
      <c r="H441">
        <v>47</v>
      </c>
      <c r="I441">
        <v>7139</v>
      </c>
      <c r="J441" t="str">
        <f>IF(horror_movies[[#This Row],[vote_average]]&gt;=7.5,"Éxito",IF(horror_movies[[#This Row],[vote_average]]&gt;=5,"Normal","Pésimo"))</f>
        <v>Éxito</v>
      </c>
      <c r="K441">
        <v>7.5</v>
      </c>
      <c r="L441">
        <v>6100000</v>
      </c>
      <c r="M441">
        <v>30097092</v>
      </c>
      <c r="N441">
        <v>99</v>
      </c>
      <c r="O441" t="s">
        <v>18</v>
      </c>
      <c r="P441" t="b">
        <v>0</v>
      </c>
      <c r="Q441" t="s">
        <v>46</v>
      </c>
      <c r="R441" t="s">
        <v>22</v>
      </c>
    </row>
    <row r="442" spans="1:18" x14ac:dyDescent="0.3">
      <c r="A442">
        <v>496560</v>
      </c>
      <c r="B442" t="s">
        <v>3422</v>
      </c>
      <c r="C442" t="s">
        <v>3422</v>
      </c>
      <c r="D442" t="s">
        <v>1129</v>
      </c>
      <c r="E442" t="s">
        <v>3423</v>
      </c>
      <c r="F442" t="s">
        <v>31</v>
      </c>
      <c r="G442" s="1">
        <v>38093</v>
      </c>
      <c r="H442">
        <v>1</v>
      </c>
      <c r="I442">
        <v>0</v>
      </c>
      <c r="J442" t="str">
        <f>IF(horror_movies[[#This Row],[vote_average]]&gt;=7.5,"Éxito",IF(horror_movies[[#This Row],[vote_average]]&gt;=5,"Normal","Pésimo"))</f>
        <v>Pésimo</v>
      </c>
      <c r="K442">
        <v>0</v>
      </c>
      <c r="L442">
        <v>23700</v>
      </c>
      <c r="M442">
        <v>21330</v>
      </c>
      <c r="N442">
        <v>104</v>
      </c>
      <c r="O442" t="s">
        <v>18</v>
      </c>
      <c r="P442" t="b">
        <v>0</v>
      </c>
      <c r="Q442" t="s">
        <v>32</v>
      </c>
      <c r="R442" t="s">
        <v>22</v>
      </c>
    </row>
    <row r="443" spans="1:18" x14ac:dyDescent="0.3">
      <c r="A443">
        <v>11662</v>
      </c>
      <c r="B443" t="s">
        <v>2587</v>
      </c>
      <c r="C443" t="s">
        <v>2588</v>
      </c>
      <c r="D443" t="s">
        <v>131</v>
      </c>
      <c r="E443" t="s">
        <v>2589</v>
      </c>
      <c r="F443" t="s">
        <v>2590</v>
      </c>
      <c r="G443" s="1">
        <v>38101</v>
      </c>
      <c r="H443">
        <v>9</v>
      </c>
      <c r="I443">
        <v>208</v>
      </c>
      <c r="J443" t="str">
        <f>IF(horror_movies[[#This Row],[vote_average]]&gt;=7.5,"Éxito",IF(horror_movies[[#This Row],[vote_average]]&gt;=5,"Normal","Pésimo"))</f>
        <v>Normal</v>
      </c>
      <c r="K443">
        <v>5.9</v>
      </c>
      <c r="L443">
        <v>6000000</v>
      </c>
      <c r="M443">
        <v>12353768</v>
      </c>
      <c r="N443">
        <v>141</v>
      </c>
      <c r="O443" t="s">
        <v>18</v>
      </c>
      <c r="P443" t="b">
        <v>0</v>
      </c>
      <c r="Q443" t="s">
        <v>175</v>
      </c>
      <c r="R443" t="s">
        <v>22</v>
      </c>
    </row>
    <row r="444" spans="1:18" x14ac:dyDescent="0.3">
      <c r="A444">
        <v>11058</v>
      </c>
      <c r="B444" t="s">
        <v>2390</v>
      </c>
      <c r="C444" t="s">
        <v>2390</v>
      </c>
      <c r="D444" t="s">
        <v>17</v>
      </c>
      <c r="E444" t="s">
        <v>2391</v>
      </c>
      <c r="F444" t="s">
        <v>2392</v>
      </c>
      <c r="G444" s="1">
        <v>38107</v>
      </c>
      <c r="H444">
        <v>11</v>
      </c>
      <c r="I444">
        <v>407</v>
      </c>
      <c r="J444" t="str">
        <f>IF(horror_movies[[#This Row],[vote_average]]&gt;=7.5,"Éxito",IF(horror_movies[[#This Row],[vote_average]]&gt;=5,"Normal","Pésimo"))</f>
        <v>Pésimo</v>
      </c>
      <c r="K444">
        <v>4.9000000000000004</v>
      </c>
      <c r="L444">
        <v>25000000</v>
      </c>
      <c r="M444">
        <v>30120671</v>
      </c>
      <c r="N444">
        <v>102</v>
      </c>
      <c r="O444" t="s">
        <v>18</v>
      </c>
      <c r="P444" t="b">
        <v>0</v>
      </c>
      <c r="Q444" t="s">
        <v>172</v>
      </c>
      <c r="R444" t="s">
        <v>22</v>
      </c>
    </row>
    <row r="445" spans="1:18" x14ac:dyDescent="0.3">
      <c r="A445">
        <v>7131</v>
      </c>
      <c r="B445" t="s">
        <v>580</v>
      </c>
      <c r="C445" t="s">
        <v>580</v>
      </c>
      <c r="D445" t="s">
        <v>17</v>
      </c>
      <c r="E445" t="s">
        <v>581</v>
      </c>
      <c r="F445" t="s">
        <v>582</v>
      </c>
      <c r="G445" s="1">
        <v>38112</v>
      </c>
      <c r="H445">
        <v>50</v>
      </c>
      <c r="I445">
        <v>4987</v>
      </c>
      <c r="J445" t="str">
        <f>IF(horror_movies[[#This Row],[vote_average]]&gt;=7.5,"Éxito",IF(horror_movies[[#This Row],[vote_average]]&gt;=5,"Normal","Pésimo"))</f>
        <v>Normal</v>
      </c>
      <c r="K445">
        <v>6.3</v>
      </c>
      <c r="L445">
        <v>160000000</v>
      </c>
      <c r="M445">
        <v>300257475</v>
      </c>
      <c r="N445">
        <v>132</v>
      </c>
      <c r="O445" t="s">
        <v>18</v>
      </c>
      <c r="P445" t="b">
        <v>0</v>
      </c>
      <c r="Q445" t="s">
        <v>460</v>
      </c>
      <c r="R445" t="s">
        <v>583</v>
      </c>
    </row>
    <row r="446" spans="1:18" x14ac:dyDescent="0.3">
      <c r="A446">
        <v>12653</v>
      </c>
      <c r="B446" t="s">
        <v>2872</v>
      </c>
      <c r="C446" t="s">
        <v>2873</v>
      </c>
      <c r="D446" t="s">
        <v>17</v>
      </c>
      <c r="E446" t="s">
        <v>2874</v>
      </c>
      <c r="F446" t="s">
        <v>31</v>
      </c>
      <c r="G446" s="1">
        <v>38120</v>
      </c>
      <c r="H446">
        <v>7</v>
      </c>
      <c r="I446">
        <v>71</v>
      </c>
      <c r="J446" t="str">
        <f>IF(horror_movies[[#This Row],[vote_average]]&gt;=7.5,"Éxito",IF(horror_movies[[#This Row],[vote_average]]&gt;=5,"Normal","Pésimo"))</f>
        <v>Normal</v>
      </c>
      <c r="K446">
        <v>5.0999999999999996</v>
      </c>
      <c r="L446">
        <v>4500000</v>
      </c>
      <c r="M446">
        <v>432671</v>
      </c>
      <c r="N446">
        <v>90</v>
      </c>
      <c r="O446" t="s">
        <v>18</v>
      </c>
      <c r="P446" t="b">
        <v>0</v>
      </c>
      <c r="Q446" t="s">
        <v>105</v>
      </c>
      <c r="R446" t="s">
        <v>22</v>
      </c>
    </row>
    <row r="447" spans="1:18" x14ac:dyDescent="0.3">
      <c r="A447">
        <v>9890</v>
      </c>
      <c r="B447" t="s">
        <v>2032</v>
      </c>
      <c r="C447" t="s">
        <v>2032</v>
      </c>
      <c r="D447" t="s">
        <v>17</v>
      </c>
      <c r="E447" t="s">
        <v>2033</v>
      </c>
      <c r="F447" t="s">
        <v>2034</v>
      </c>
      <c r="G447" s="1">
        <v>38148</v>
      </c>
      <c r="H447">
        <v>14</v>
      </c>
      <c r="I447">
        <v>1116</v>
      </c>
      <c r="J447" t="str">
        <f>IF(horror_movies[[#This Row],[vote_average]]&gt;=7.5,"Éxito",IF(horror_movies[[#This Row],[vote_average]]&gt;=5,"Normal","Pésimo"))</f>
        <v>Normal</v>
      </c>
      <c r="K447">
        <v>5.7</v>
      </c>
      <c r="L447">
        <v>90000000</v>
      </c>
      <c r="M447">
        <v>102000000</v>
      </c>
      <c r="N447">
        <v>93</v>
      </c>
      <c r="O447" t="s">
        <v>18</v>
      </c>
      <c r="P447" t="b">
        <v>0</v>
      </c>
      <c r="Q447" t="s">
        <v>2035</v>
      </c>
      <c r="R447" t="s">
        <v>22</v>
      </c>
    </row>
    <row r="448" spans="1:18" x14ac:dyDescent="0.3">
      <c r="A448">
        <v>21198</v>
      </c>
      <c r="B448" t="s">
        <v>2501</v>
      </c>
      <c r="C448" t="s">
        <v>2502</v>
      </c>
      <c r="D448" t="s">
        <v>171</v>
      </c>
      <c r="E448" t="s">
        <v>2503</v>
      </c>
      <c r="F448" t="s">
        <v>31</v>
      </c>
      <c r="G448" s="1">
        <v>38161</v>
      </c>
      <c r="H448">
        <v>10</v>
      </c>
      <c r="I448">
        <v>149</v>
      </c>
      <c r="J448" t="str">
        <f>IF(horror_movies[[#This Row],[vote_average]]&gt;=7.5,"Éxito",IF(horror_movies[[#This Row],[vote_average]]&gt;=5,"Normal","Pésimo"))</f>
        <v>Normal</v>
      </c>
      <c r="K448">
        <v>6</v>
      </c>
      <c r="L448">
        <v>320000</v>
      </c>
      <c r="M448">
        <v>6782283</v>
      </c>
      <c r="N448">
        <v>98</v>
      </c>
      <c r="O448" t="s">
        <v>18</v>
      </c>
      <c r="P448" t="b">
        <v>0</v>
      </c>
      <c r="Q448" t="s">
        <v>45</v>
      </c>
      <c r="R448" t="s">
        <v>22</v>
      </c>
    </row>
    <row r="449" spans="1:18" x14ac:dyDescent="0.3">
      <c r="A449">
        <v>541526</v>
      </c>
      <c r="B449" t="s">
        <v>3276</v>
      </c>
      <c r="C449" t="s">
        <v>3276</v>
      </c>
      <c r="D449" t="s">
        <v>17</v>
      </c>
      <c r="E449" t="s">
        <v>3277</v>
      </c>
      <c r="F449" t="s">
        <v>31</v>
      </c>
      <c r="G449" s="1">
        <v>38165</v>
      </c>
      <c r="H449">
        <v>1</v>
      </c>
      <c r="I449">
        <v>1</v>
      </c>
      <c r="J449" t="str">
        <f>IF(horror_movies[[#This Row],[vote_average]]&gt;=7.5,"Éxito",IF(horror_movies[[#This Row],[vote_average]]&gt;=5,"Normal","Pésimo"))</f>
        <v>Normal</v>
      </c>
      <c r="K449">
        <v>5</v>
      </c>
      <c r="L449">
        <v>200000000</v>
      </c>
      <c r="M449">
        <v>5224221</v>
      </c>
      <c r="N449">
        <v>96</v>
      </c>
      <c r="O449" t="s">
        <v>18</v>
      </c>
      <c r="P449" t="b">
        <v>0</v>
      </c>
      <c r="Q449" t="s">
        <v>175</v>
      </c>
      <c r="R449" t="s">
        <v>22</v>
      </c>
    </row>
    <row r="450" spans="1:18" x14ac:dyDescent="0.3">
      <c r="A450">
        <v>83</v>
      </c>
      <c r="B450" t="s">
        <v>1613</v>
      </c>
      <c r="C450" t="s">
        <v>1613</v>
      </c>
      <c r="D450" t="s">
        <v>17</v>
      </c>
      <c r="E450" t="s">
        <v>1614</v>
      </c>
      <c r="F450" t="s">
        <v>1615</v>
      </c>
      <c r="G450" s="1">
        <v>38205</v>
      </c>
      <c r="H450">
        <v>19</v>
      </c>
      <c r="I450">
        <v>905</v>
      </c>
      <c r="J450" t="str">
        <f>IF(horror_movies[[#This Row],[vote_average]]&gt;=7.5,"Éxito",IF(horror_movies[[#This Row],[vote_average]]&gt;=5,"Normal","Pésimo"))</f>
        <v>Normal</v>
      </c>
      <c r="K450">
        <v>5.5</v>
      </c>
      <c r="L450">
        <v>130000</v>
      </c>
      <c r="M450">
        <v>54667954</v>
      </c>
      <c r="N450">
        <v>79</v>
      </c>
      <c r="O450" t="s">
        <v>18</v>
      </c>
      <c r="P450" t="b">
        <v>0</v>
      </c>
      <c r="Q450" t="s">
        <v>87</v>
      </c>
      <c r="R450" t="s">
        <v>1616</v>
      </c>
    </row>
    <row r="451" spans="1:18" x14ac:dyDescent="0.3">
      <c r="A451">
        <v>395</v>
      </c>
      <c r="B451" t="s">
        <v>560</v>
      </c>
      <c r="C451" t="s">
        <v>560</v>
      </c>
      <c r="D451" t="s">
        <v>17</v>
      </c>
      <c r="E451" t="s">
        <v>561</v>
      </c>
      <c r="F451" t="s">
        <v>562</v>
      </c>
      <c r="G451" s="1">
        <v>38211</v>
      </c>
      <c r="H451">
        <v>51</v>
      </c>
      <c r="I451">
        <v>3654</v>
      </c>
      <c r="J451" t="str">
        <f>IF(horror_movies[[#This Row],[vote_average]]&gt;=7.5,"Éxito",IF(horror_movies[[#This Row],[vote_average]]&gt;=5,"Normal","Pésimo"))</f>
        <v>Normal</v>
      </c>
      <c r="K451">
        <v>5.9</v>
      </c>
      <c r="L451">
        <v>70000000</v>
      </c>
      <c r="M451">
        <v>177427090</v>
      </c>
      <c r="N451">
        <v>101</v>
      </c>
      <c r="O451" t="s">
        <v>18</v>
      </c>
      <c r="P451" t="b">
        <v>0</v>
      </c>
      <c r="Q451" t="s">
        <v>563</v>
      </c>
      <c r="R451" t="s">
        <v>311</v>
      </c>
    </row>
    <row r="452" spans="1:18" x14ac:dyDescent="0.3">
      <c r="A452">
        <v>33908</v>
      </c>
      <c r="B452" t="s">
        <v>2487</v>
      </c>
      <c r="C452" t="s">
        <v>2488</v>
      </c>
      <c r="D452" t="s">
        <v>218</v>
      </c>
      <c r="E452" t="s">
        <v>2489</v>
      </c>
      <c r="F452" t="s">
        <v>2490</v>
      </c>
      <c r="G452" s="1">
        <v>38219</v>
      </c>
      <c r="H452">
        <v>10</v>
      </c>
      <c r="I452">
        <v>284</v>
      </c>
      <c r="J452" t="str">
        <f>IF(horror_movies[[#This Row],[vote_average]]&gt;=7.5,"Éxito",IF(horror_movies[[#This Row],[vote_average]]&gt;=5,"Normal","Pésimo"))</f>
        <v>Normal</v>
      </c>
      <c r="K452">
        <v>6.8</v>
      </c>
      <c r="L452">
        <v>77532</v>
      </c>
      <c r="M452">
        <v>516930</v>
      </c>
      <c r="N452">
        <v>125</v>
      </c>
      <c r="O452" t="s">
        <v>18</v>
      </c>
      <c r="P452" t="b">
        <v>0</v>
      </c>
      <c r="Q452" t="s">
        <v>32</v>
      </c>
      <c r="R452" t="s">
        <v>2491</v>
      </c>
    </row>
    <row r="453" spans="1:18" x14ac:dyDescent="0.3">
      <c r="A453">
        <v>11026</v>
      </c>
      <c r="B453" t="s">
        <v>1230</v>
      </c>
      <c r="C453" t="s">
        <v>1230</v>
      </c>
      <c r="D453" t="s">
        <v>17</v>
      </c>
      <c r="E453" t="s">
        <v>1231</v>
      </c>
      <c r="F453" t="s">
        <v>1232</v>
      </c>
      <c r="G453" s="1">
        <v>38219</v>
      </c>
      <c r="H453">
        <v>26</v>
      </c>
      <c r="I453">
        <v>621</v>
      </c>
      <c r="J453" t="str">
        <f>IF(horror_movies[[#This Row],[vote_average]]&gt;=7.5,"Éxito",IF(horror_movies[[#This Row],[vote_average]]&gt;=5,"Normal","Pésimo"))</f>
        <v>Normal</v>
      </c>
      <c r="K453">
        <v>5.4</v>
      </c>
      <c r="L453">
        <v>80000000</v>
      </c>
      <c r="M453">
        <v>78000586</v>
      </c>
      <c r="N453">
        <v>114</v>
      </c>
      <c r="O453" t="s">
        <v>18</v>
      </c>
      <c r="P453" t="b">
        <v>0</v>
      </c>
      <c r="Q453" t="s">
        <v>26</v>
      </c>
      <c r="R453" t="s">
        <v>204</v>
      </c>
    </row>
    <row r="454" spans="1:18" x14ac:dyDescent="0.3">
      <c r="A454">
        <v>23936</v>
      </c>
      <c r="B454" t="s">
        <v>3385</v>
      </c>
      <c r="C454" t="s">
        <v>3386</v>
      </c>
      <c r="D454" t="s">
        <v>3238</v>
      </c>
      <c r="E454" t="s">
        <v>3387</v>
      </c>
      <c r="F454" t="s">
        <v>31</v>
      </c>
      <c r="G454" s="1">
        <v>38223</v>
      </c>
      <c r="H454">
        <v>1</v>
      </c>
      <c r="I454">
        <v>4</v>
      </c>
      <c r="J454" t="str">
        <f>IF(horror_movies[[#This Row],[vote_average]]&gt;=7.5,"Éxito",IF(horror_movies[[#This Row],[vote_average]]&gt;=5,"Normal","Pésimo"))</f>
        <v>Normal</v>
      </c>
      <c r="K454">
        <v>5</v>
      </c>
      <c r="L454">
        <v>9000</v>
      </c>
      <c r="M454">
        <v>1000000</v>
      </c>
      <c r="N454">
        <v>120</v>
      </c>
      <c r="O454" t="s">
        <v>18</v>
      </c>
      <c r="P454" t="b">
        <v>0</v>
      </c>
      <c r="Q454" t="s">
        <v>32</v>
      </c>
      <c r="R454" t="s">
        <v>22</v>
      </c>
    </row>
    <row r="455" spans="1:18" x14ac:dyDescent="0.3">
      <c r="A455">
        <v>1577</v>
      </c>
      <c r="B455" t="s">
        <v>1242</v>
      </c>
      <c r="C455" t="s">
        <v>1242</v>
      </c>
      <c r="D455" t="s">
        <v>17</v>
      </c>
      <c r="E455" t="s">
        <v>1243</v>
      </c>
      <c r="F455" t="s">
        <v>1244</v>
      </c>
      <c r="G455" s="1">
        <v>38240</v>
      </c>
      <c r="H455">
        <v>26</v>
      </c>
      <c r="I455">
        <v>3635</v>
      </c>
      <c r="J455" t="str">
        <f>IF(horror_movies[[#This Row],[vote_average]]&gt;=7.5,"Éxito",IF(horror_movies[[#This Row],[vote_average]]&gt;=5,"Normal","Pésimo"))</f>
        <v>Normal</v>
      </c>
      <c r="K455">
        <v>6.3</v>
      </c>
      <c r="L455">
        <v>45000000</v>
      </c>
      <c r="M455">
        <v>129394835</v>
      </c>
      <c r="N455">
        <v>94</v>
      </c>
      <c r="O455" t="s">
        <v>18</v>
      </c>
      <c r="P455" t="b">
        <v>0</v>
      </c>
      <c r="Q455" t="s">
        <v>78</v>
      </c>
      <c r="R455" t="s">
        <v>1245</v>
      </c>
    </row>
    <row r="456" spans="1:18" x14ac:dyDescent="0.3">
      <c r="A456">
        <v>176</v>
      </c>
      <c r="B456" t="s">
        <v>223</v>
      </c>
      <c r="C456" t="s">
        <v>223</v>
      </c>
      <c r="D456" t="s">
        <v>17</v>
      </c>
      <c r="E456" t="s">
        <v>224</v>
      </c>
      <c r="F456" t="s">
        <v>225</v>
      </c>
      <c r="G456" s="1">
        <v>38261</v>
      </c>
      <c r="H456">
        <v>93</v>
      </c>
      <c r="I456">
        <v>7650</v>
      </c>
      <c r="J456" t="str">
        <f>IF(horror_movies[[#This Row],[vote_average]]&gt;=7.5,"Éxito",IF(horror_movies[[#This Row],[vote_average]]&gt;=5,"Normal","Pésimo"))</f>
        <v>Normal</v>
      </c>
      <c r="K456">
        <v>7.4</v>
      </c>
      <c r="L456">
        <v>1200000</v>
      </c>
      <c r="M456">
        <v>103911669</v>
      </c>
      <c r="N456">
        <v>103</v>
      </c>
      <c r="O456" t="s">
        <v>18</v>
      </c>
      <c r="P456" t="b">
        <v>0</v>
      </c>
      <c r="Q456" t="s">
        <v>226</v>
      </c>
      <c r="R456" t="s">
        <v>227</v>
      </c>
    </row>
    <row r="457" spans="1:18" x14ac:dyDescent="0.3">
      <c r="A457">
        <v>1970</v>
      </c>
      <c r="B457" t="s">
        <v>664</v>
      </c>
      <c r="C457" t="s">
        <v>664</v>
      </c>
      <c r="D457" t="s">
        <v>17</v>
      </c>
      <c r="E457" t="s">
        <v>665</v>
      </c>
      <c r="F457" t="s">
        <v>666</v>
      </c>
      <c r="G457" s="1">
        <v>38282</v>
      </c>
      <c r="H457">
        <v>45</v>
      </c>
      <c r="I457">
        <v>2486</v>
      </c>
      <c r="J457" t="str">
        <f>IF(horror_movies[[#This Row],[vote_average]]&gt;=7.5,"Éxito",IF(horror_movies[[#This Row],[vote_average]]&gt;=5,"Normal","Pésimo"))</f>
        <v>Normal</v>
      </c>
      <c r="K457">
        <v>5.9</v>
      </c>
      <c r="L457">
        <v>10000000</v>
      </c>
      <c r="M457">
        <v>183474602</v>
      </c>
      <c r="N457">
        <v>92</v>
      </c>
      <c r="O457" t="s">
        <v>18</v>
      </c>
      <c r="P457" t="b">
        <v>0</v>
      </c>
      <c r="Q457" t="s">
        <v>26</v>
      </c>
      <c r="R457" t="s">
        <v>667</v>
      </c>
    </row>
    <row r="458" spans="1:18" x14ac:dyDescent="0.3">
      <c r="A458">
        <v>12128</v>
      </c>
      <c r="B458" t="s">
        <v>3033</v>
      </c>
      <c r="C458" t="s">
        <v>3034</v>
      </c>
      <c r="D458" t="s">
        <v>386</v>
      </c>
      <c r="E458" t="s">
        <v>3035</v>
      </c>
      <c r="F458" t="s">
        <v>3036</v>
      </c>
      <c r="G458" s="1">
        <v>38294</v>
      </c>
      <c r="H458">
        <v>4</v>
      </c>
      <c r="I458">
        <v>65</v>
      </c>
      <c r="J458" t="str">
        <f>IF(horror_movies[[#This Row],[vote_average]]&gt;=7.5,"Éxito",IF(horror_movies[[#This Row],[vote_average]]&gt;=5,"Normal","Pésimo"))</f>
        <v>Normal</v>
      </c>
      <c r="K458">
        <v>5.4</v>
      </c>
      <c r="L458">
        <v>4410000</v>
      </c>
      <c r="M458">
        <v>2107861</v>
      </c>
      <c r="N458">
        <v>90</v>
      </c>
      <c r="O458" t="s">
        <v>18</v>
      </c>
      <c r="P458" t="b">
        <v>0</v>
      </c>
      <c r="Q458" t="s">
        <v>46</v>
      </c>
      <c r="R458" t="s">
        <v>22</v>
      </c>
    </row>
    <row r="459" spans="1:18" x14ac:dyDescent="0.3">
      <c r="A459">
        <v>11249</v>
      </c>
      <c r="B459" t="s">
        <v>198</v>
      </c>
      <c r="C459" t="s">
        <v>198</v>
      </c>
      <c r="D459" t="s">
        <v>17</v>
      </c>
      <c r="E459" t="s">
        <v>199</v>
      </c>
      <c r="F459" t="s">
        <v>200</v>
      </c>
      <c r="G459" s="1">
        <v>38302</v>
      </c>
      <c r="H459">
        <v>103</v>
      </c>
      <c r="I459">
        <v>1252</v>
      </c>
      <c r="J459" t="str">
        <f>IF(horror_movies[[#This Row],[vote_average]]&gt;=7.5,"Éxito",IF(horror_movies[[#This Row],[vote_average]]&gt;=5,"Normal","Pésimo"))</f>
        <v>Normal</v>
      </c>
      <c r="K459">
        <v>5.4</v>
      </c>
      <c r="L459">
        <v>12000000</v>
      </c>
      <c r="M459">
        <v>24829644</v>
      </c>
      <c r="N459">
        <v>87</v>
      </c>
      <c r="O459" t="s">
        <v>18</v>
      </c>
      <c r="P459" t="b">
        <v>0</v>
      </c>
      <c r="Q459" t="s">
        <v>46</v>
      </c>
      <c r="R459" t="s">
        <v>135</v>
      </c>
    </row>
    <row r="460" spans="1:18" x14ac:dyDescent="0.3">
      <c r="A460">
        <v>36648</v>
      </c>
      <c r="B460" t="s">
        <v>769</v>
      </c>
      <c r="C460" t="s">
        <v>769</v>
      </c>
      <c r="D460" t="s">
        <v>17</v>
      </c>
      <c r="E460" t="s">
        <v>770</v>
      </c>
      <c r="F460" t="s">
        <v>771</v>
      </c>
      <c r="G460" s="1">
        <v>38329</v>
      </c>
      <c r="H460">
        <v>40</v>
      </c>
      <c r="I460">
        <v>3275</v>
      </c>
      <c r="J460" t="str">
        <f>IF(horror_movies[[#This Row],[vote_average]]&gt;=7.5,"Éxito",IF(horror_movies[[#This Row],[vote_average]]&gt;=5,"Normal","Pésimo"))</f>
        <v>Normal</v>
      </c>
      <c r="K460">
        <v>5.9</v>
      </c>
      <c r="L460">
        <v>65000000</v>
      </c>
      <c r="M460">
        <v>128905366</v>
      </c>
      <c r="N460">
        <v>123</v>
      </c>
      <c r="O460" t="s">
        <v>18</v>
      </c>
      <c r="P460" t="b">
        <v>0</v>
      </c>
      <c r="Q460" t="s">
        <v>155</v>
      </c>
      <c r="R460" t="s">
        <v>482</v>
      </c>
    </row>
    <row r="461" spans="1:18" x14ac:dyDescent="0.3">
      <c r="A461">
        <v>48463</v>
      </c>
      <c r="B461" t="s">
        <v>2931</v>
      </c>
      <c r="C461" t="s">
        <v>2931</v>
      </c>
      <c r="D461" t="s">
        <v>17</v>
      </c>
      <c r="E461" t="s">
        <v>2932</v>
      </c>
      <c r="F461" t="s">
        <v>2933</v>
      </c>
      <c r="G461" s="1">
        <v>38338</v>
      </c>
      <c r="H461">
        <v>6</v>
      </c>
      <c r="I461">
        <v>67</v>
      </c>
      <c r="J461" t="str">
        <f>IF(horror_movies[[#This Row],[vote_average]]&gt;=7.5,"Éxito",IF(horror_movies[[#This Row],[vote_average]]&gt;=5,"Normal","Pésimo"))</f>
        <v>Normal</v>
      </c>
      <c r="K461">
        <v>5.8</v>
      </c>
      <c r="L461">
        <v>1400000</v>
      </c>
      <c r="M461">
        <v>37493</v>
      </c>
      <c r="N461">
        <v>94</v>
      </c>
      <c r="O461" t="s">
        <v>18</v>
      </c>
      <c r="P461" t="b">
        <v>0</v>
      </c>
      <c r="Q461" t="s">
        <v>318</v>
      </c>
      <c r="R461" t="s">
        <v>22</v>
      </c>
    </row>
    <row r="462" spans="1:18" x14ac:dyDescent="0.3">
      <c r="A462">
        <v>11804</v>
      </c>
      <c r="B462" t="s">
        <v>2060</v>
      </c>
      <c r="C462" t="s">
        <v>2060</v>
      </c>
      <c r="D462" t="s">
        <v>17</v>
      </c>
      <c r="E462" t="s">
        <v>2061</v>
      </c>
      <c r="F462" t="s">
        <v>2062</v>
      </c>
      <c r="G462" s="1">
        <v>38359</v>
      </c>
      <c r="H462">
        <v>14</v>
      </c>
      <c r="I462">
        <v>684</v>
      </c>
      <c r="J462" t="str">
        <f>IF(horror_movies[[#This Row],[vote_average]]&gt;=7.5,"Éxito",IF(horror_movies[[#This Row],[vote_average]]&gt;=5,"Normal","Pésimo"))</f>
        <v>Normal</v>
      </c>
      <c r="K462">
        <v>5.6</v>
      </c>
      <c r="L462">
        <v>10000000</v>
      </c>
      <c r="M462">
        <v>91196419</v>
      </c>
      <c r="N462">
        <v>101</v>
      </c>
      <c r="O462" t="s">
        <v>18</v>
      </c>
      <c r="P462" t="b">
        <v>0</v>
      </c>
      <c r="Q462" t="s">
        <v>87</v>
      </c>
      <c r="R462" t="s">
        <v>2063</v>
      </c>
    </row>
    <row r="463" spans="1:18" x14ac:dyDescent="0.3">
      <c r="A463">
        <v>11096</v>
      </c>
      <c r="B463" t="s">
        <v>1617</v>
      </c>
      <c r="C463" t="s">
        <v>1617</v>
      </c>
      <c r="D463" t="s">
        <v>17</v>
      </c>
      <c r="E463" t="s">
        <v>1618</v>
      </c>
      <c r="F463" t="s">
        <v>1619</v>
      </c>
      <c r="G463" s="1">
        <v>38379</v>
      </c>
      <c r="H463">
        <v>19</v>
      </c>
      <c r="I463">
        <v>1339</v>
      </c>
      <c r="J463" t="str">
        <f>IF(horror_movies[[#This Row],[vote_average]]&gt;=7.5,"Éxito",IF(horror_movies[[#This Row],[vote_average]]&gt;=5,"Normal","Pésimo"))</f>
        <v>Normal</v>
      </c>
      <c r="K463">
        <v>6.4</v>
      </c>
      <c r="L463">
        <v>30000000</v>
      </c>
      <c r="M463">
        <v>127369981</v>
      </c>
      <c r="N463">
        <v>101</v>
      </c>
      <c r="O463" t="s">
        <v>18</v>
      </c>
      <c r="P463" t="b">
        <v>0</v>
      </c>
      <c r="Q463" t="s">
        <v>45</v>
      </c>
      <c r="R463" t="s">
        <v>22</v>
      </c>
    </row>
    <row r="464" spans="1:18" x14ac:dyDescent="0.3">
      <c r="A464">
        <v>12142</v>
      </c>
      <c r="B464" t="s">
        <v>1300</v>
      </c>
      <c r="C464" t="s">
        <v>1300</v>
      </c>
      <c r="D464" t="s">
        <v>17</v>
      </c>
      <c r="E464" t="s">
        <v>1837</v>
      </c>
      <c r="F464" t="s">
        <v>1838</v>
      </c>
      <c r="G464" s="1">
        <v>38380</v>
      </c>
      <c r="H464">
        <v>16</v>
      </c>
      <c r="I464">
        <v>488</v>
      </c>
      <c r="J464" t="str">
        <f>IF(horror_movies[[#This Row],[vote_average]]&gt;=7.5,"Éxito",IF(horror_movies[[#This Row],[vote_average]]&gt;=5,"Normal","Pésimo"))</f>
        <v>Pésimo</v>
      </c>
      <c r="K464">
        <v>3.2</v>
      </c>
      <c r="L464">
        <v>20000000</v>
      </c>
      <c r="M464">
        <v>12693645</v>
      </c>
      <c r="N464">
        <v>98</v>
      </c>
      <c r="O464" t="s">
        <v>18</v>
      </c>
      <c r="P464" t="b">
        <v>0</v>
      </c>
      <c r="Q464" t="s">
        <v>155</v>
      </c>
      <c r="R464" t="s">
        <v>1839</v>
      </c>
    </row>
    <row r="465" spans="1:18" x14ac:dyDescent="0.3">
      <c r="A465">
        <v>8968</v>
      </c>
      <c r="B465" t="s">
        <v>2364</v>
      </c>
      <c r="C465" t="s">
        <v>2364</v>
      </c>
      <c r="D465" t="s">
        <v>17</v>
      </c>
      <c r="E465" t="s">
        <v>2365</v>
      </c>
      <c r="F465" t="s">
        <v>2366</v>
      </c>
      <c r="G465" s="1">
        <v>38387</v>
      </c>
      <c r="H465">
        <v>11</v>
      </c>
      <c r="I465">
        <v>624</v>
      </c>
      <c r="J465" t="str">
        <f>IF(horror_movies[[#This Row],[vote_average]]&gt;=7.5,"Éxito",IF(horror_movies[[#This Row],[vote_average]]&gt;=5,"Normal","Pésimo"))</f>
        <v>Pésimo</v>
      </c>
      <c r="K465">
        <v>4.9000000000000004</v>
      </c>
      <c r="L465">
        <v>20000000</v>
      </c>
      <c r="M465">
        <v>67192859</v>
      </c>
      <c r="N465">
        <v>89</v>
      </c>
      <c r="O465" t="s">
        <v>18</v>
      </c>
      <c r="P465" t="b">
        <v>0</v>
      </c>
      <c r="Q465" t="s">
        <v>229</v>
      </c>
      <c r="R465" t="s">
        <v>2176</v>
      </c>
    </row>
    <row r="466" spans="1:18" x14ac:dyDescent="0.3">
      <c r="A466">
        <v>561</v>
      </c>
      <c r="B466" t="s">
        <v>152</v>
      </c>
      <c r="C466" t="s">
        <v>152</v>
      </c>
      <c r="D466" t="s">
        <v>17</v>
      </c>
      <c r="E466" t="s">
        <v>153</v>
      </c>
      <c r="F466" t="s">
        <v>154</v>
      </c>
      <c r="G466" s="1">
        <v>38391</v>
      </c>
      <c r="H466">
        <v>120</v>
      </c>
      <c r="I466">
        <v>5863</v>
      </c>
      <c r="J466" t="str">
        <f>IF(horror_movies[[#This Row],[vote_average]]&gt;=7.5,"Éxito",IF(horror_movies[[#This Row],[vote_average]]&gt;=5,"Normal","Pésimo"))</f>
        <v>Normal</v>
      </c>
      <c r="K466">
        <v>7</v>
      </c>
      <c r="L466">
        <v>100000000</v>
      </c>
      <c r="M466">
        <v>230884728</v>
      </c>
      <c r="N466">
        <v>121</v>
      </c>
      <c r="O466" t="s">
        <v>18</v>
      </c>
      <c r="P466" t="b">
        <v>0</v>
      </c>
      <c r="Q466" t="s">
        <v>155</v>
      </c>
      <c r="R466" t="s">
        <v>156</v>
      </c>
    </row>
    <row r="467" spans="1:18" x14ac:dyDescent="0.3">
      <c r="A467">
        <v>10012</v>
      </c>
      <c r="B467" t="s">
        <v>708</v>
      </c>
      <c r="C467" t="s">
        <v>708</v>
      </c>
      <c r="D467" t="s">
        <v>17</v>
      </c>
      <c r="E467" t="s">
        <v>709</v>
      </c>
      <c r="F467" t="s">
        <v>710</v>
      </c>
      <c r="G467" s="1">
        <v>38408</v>
      </c>
      <c r="H467">
        <v>42</v>
      </c>
      <c r="I467">
        <v>577</v>
      </c>
      <c r="J467" t="str">
        <f>IF(horror_movies[[#This Row],[vote_average]]&gt;=7.5,"Éxito",IF(horror_movies[[#This Row],[vote_average]]&gt;=5,"Normal","Pésimo"))</f>
        <v>Normal</v>
      </c>
      <c r="K467">
        <v>5.4</v>
      </c>
      <c r="L467">
        <v>35000000</v>
      </c>
      <c r="M467">
        <v>19294901</v>
      </c>
      <c r="N467">
        <v>97</v>
      </c>
      <c r="O467" t="s">
        <v>18</v>
      </c>
      <c r="P467" t="b">
        <v>0</v>
      </c>
      <c r="Q467" t="s">
        <v>46</v>
      </c>
      <c r="R467" t="s">
        <v>22</v>
      </c>
    </row>
    <row r="468" spans="1:18" x14ac:dyDescent="0.3">
      <c r="A468">
        <v>10320</v>
      </c>
      <c r="B468" t="s">
        <v>623</v>
      </c>
      <c r="C468" t="s">
        <v>623</v>
      </c>
      <c r="D468" t="s">
        <v>17</v>
      </c>
      <c r="E468" t="s">
        <v>624</v>
      </c>
      <c r="F468" t="s">
        <v>625</v>
      </c>
      <c r="G468" s="1">
        <v>38428</v>
      </c>
      <c r="H468">
        <v>47</v>
      </c>
      <c r="I468">
        <v>1935</v>
      </c>
      <c r="J468" t="str">
        <f>IF(horror_movies[[#This Row],[vote_average]]&gt;=7.5,"Éxito",IF(horror_movies[[#This Row],[vote_average]]&gt;=5,"Normal","Pésimo"))</f>
        <v>Normal</v>
      </c>
      <c r="K468">
        <v>5.7</v>
      </c>
      <c r="L468">
        <v>50000000</v>
      </c>
      <c r="M468">
        <v>161451538</v>
      </c>
      <c r="N468">
        <v>110</v>
      </c>
      <c r="O468" t="s">
        <v>18</v>
      </c>
      <c r="P468" t="b">
        <v>0</v>
      </c>
      <c r="Q468" t="s">
        <v>87</v>
      </c>
      <c r="R468" t="s">
        <v>294</v>
      </c>
    </row>
    <row r="469" spans="1:18" x14ac:dyDescent="0.3">
      <c r="A469">
        <v>10065</v>
      </c>
      <c r="B469" t="s">
        <v>761</v>
      </c>
      <c r="C469" t="s">
        <v>761</v>
      </c>
      <c r="D469" t="s">
        <v>17</v>
      </c>
      <c r="E469" t="s">
        <v>762</v>
      </c>
      <c r="F469" t="s">
        <v>763</v>
      </c>
      <c r="G469" s="1">
        <v>38456</v>
      </c>
      <c r="H469">
        <v>40</v>
      </c>
      <c r="I469">
        <v>1862</v>
      </c>
      <c r="J469" t="str">
        <f>IF(horror_movies[[#This Row],[vote_average]]&gt;=7.5,"Éxito",IF(horror_movies[[#This Row],[vote_average]]&gt;=5,"Normal","Pésimo"))</f>
        <v>Normal</v>
      </c>
      <c r="K469">
        <v>6.1</v>
      </c>
      <c r="L469">
        <v>19000000</v>
      </c>
      <c r="M469">
        <v>108047131</v>
      </c>
      <c r="N469">
        <v>90</v>
      </c>
      <c r="O469" t="s">
        <v>18</v>
      </c>
      <c r="P469" t="b">
        <v>0</v>
      </c>
      <c r="Q469" t="s">
        <v>32</v>
      </c>
      <c r="R469" t="s">
        <v>764</v>
      </c>
    </row>
    <row r="470" spans="1:18" x14ac:dyDescent="0.3">
      <c r="A470">
        <v>18882</v>
      </c>
      <c r="B470" t="s">
        <v>2517</v>
      </c>
      <c r="C470" t="s">
        <v>2517</v>
      </c>
      <c r="D470" t="s">
        <v>17</v>
      </c>
      <c r="E470" t="s">
        <v>2518</v>
      </c>
      <c r="F470" t="s">
        <v>2519</v>
      </c>
      <c r="G470" s="1">
        <v>38463</v>
      </c>
      <c r="H470">
        <v>10</v>
      </c>
      <c r="I470">
        <v>144</v>
      </c>
      <c r="J470" t="str">
        <f>IF(horror_movies[[#This Row],[vote_average]]&gt;=7.5,"Éxito",IF(horror_movies[[#This Row],[vote_average]]&gt;=5,"Normal","Pésimo"))</f>
        <v>Pésimo</v>
      </c>
      <c r="K470">
        <v>4.3</v>
      </c>
      <c r="L470">
        <v>5000000</v>
      </c>
      <c r="M470">
        <v>1123136</v>
      </c>
      <c r="N470">
        <v>105</v>
      </c>
      <c r="O470" t="s">
        <v>18</v>
      </c>
      <c r="P470" t="b">
        <v>0</v>
      </c>
      <c r="Q470" t="s">
        <v>155</v>
      </c>
      <c r="R470" t="s">
        <v>22</v>
      </c>
    </row>
    <row r="471" spans="1:18" x14ac:dyDescent="0.3">
      <c r="A471">
        <v>8332</v>
      </c>
      <c r="B471" t="s">
        <v>2945</v>
      </c>
      <c r="C471" t="s">
        <v>2946</v>
      </c>
      <c r="D471" t="s">
        <v>386</v>
      </c>
      <c r="E471" t="s">
        <v>2947</v>
      </c>
      <c r="F471" t="s">
        <v>2948</v>
      </c>
      <c r="G471" s="1">
        <v>38466</v>
      </c>
      <c r="H471">
        <v>6</v>
      </c>
      <c r="I471">
        <v>129</v>
      </c>
      <c r="J471" t="str">
        <f>IF(horror_movies[[#This Row],[vote_average]]&gt;=7.5,"Éxito",IF(horror_movies[[#This Row],[vote_average]]&gt;=5,"Normal","Pésimo"))</f>
        <v>Normal</v>
      </c>
      <c r="K471">
        <v>6.8</v>
      </c>
      <c r="L471">
        <v>1900000</v>
      </c>
      <c r="M471">
        <v>891133</v>
      </c>
      <c r="N471">
        <v>127</v>
      </c>
      <c r="O471" t="s">
        <v>18</v>
      </c>
      <c r="P471" t="b">
        <v>0</v>
      </c>
      <c r="Q471" t="s">
        <v>532</v>
      </c>
      <c r="R471" t="s">
        <v>22</v>
      </c>
    </row>
    <row r="472" spans="1:18" x14ac:dyDescent="0.3">
      <c r="A472">
        <v>10066</v>
      </c>
      <c r="B472" t="s">
        <v>406</v>
      </c>
      <c r="C472" t="s">
        <v>406</v>
      </c>
      <c r="D472" t="s">
        <v>17</v>
      </c>
      <c r="E472" t="s">
        <v>407</v>
      </c>
      <c r="F472" t="s">
        <v>408</v>
      </c>
      <c r="G472" s="1">
        <v>38472</v>
      </c>
      <c r="H472">
        <v>63</v>
      </c>
      <c r="I472">
        <v>2505</v>
      </c>
      <c r="J472" t="str">
        <f>IF(horror_movies[[#This Row],[vote_average]]&gt;=7.5,"Éxito",IF(horror_movies[[#This Row],[vote_average]]&gt;=5,"Normal","Pésimo"))</f>
        <v>Normal</v>
      </c>
      <c r="K472">
        <v>5.9</v>
      </c>
      <c r="L472">
        <v>40000000</v>
      </c>
      <c r="M472">
        <v>68766121</v>
      </c>
      <c r="N472">
        <v>113</v>
      </c>
      <c r="O472" t="s">
        <v>18</v>
      </c>
      <c r="P472" t="b">
        <v>0</v>
      </c>
      <c r="Q472" t="s">
        <v>19</v>
      </c>
      <c r="R472" t="s">
        <v>22</v>
      </c>
    </row>
    <row r="473" spans="1:18" x14ac:dyDescent="0.3">
      <c r="A473">
        <v>10008</v>
      </c>
      <c r="B473" t="s">
        <v>1852</v>
      </c>
      <c r="C473" t="s">
        <v>1852</v>
      </c>
      <c r="D473" t="s">
        <v>17</v>
      </c>
      <c r="E473" t="s">
        <v>1853</v>
      </c>
      <c r="F473" t="s">
        <v>1854</v>
      </c>
      <c r="G473" s="1">
        <v>38477</v>
      </c>
      <c r="H473">
        <v>16</v>
      </c>
      <c r="I473">
        <v>399</v>
      </c>
      <c r="J473" t="str">
        <f>IF(horror_movies[[#This Row],[vote_average]]&gt;=7.5,"Éxito",IF(horror_movies[[#This Row],[vote_average]]&gt;=5,"Normal","Pésimo"))</f>
        <v>Normal</v>
      </c>
      <c r="K473">
        <v>5.6</v>
      </c>
      <c r="L473">
        <v>14000000</v>
      </c>
      <c r="M473">
        <v>29612137</v>
      </c>
      <c r="N473">
        <v>83</v>
      </c>
      <c r="O473" t="s">
        <v>18</v>
      </c>
      <c r="P473" t="b">
        <v>0</v>
      </c>
      <c r="Q473" t="s">
        <v>26</v>
      </c>
      <c r="R473" t="s">
        <v>22</v>
      </c>
    </row>
    <row r="474" spans="1:18" x14ac:dyDescent="0.3">
      <c r="A474">
        <v>10263</v>
      </c>
      <c r="B474" t="s">
        <v>2754</v>
      </c>
      <c r="C474" t="s">
        <v>2754</v>
      </c>
      <c r="D474" t="s">
        <v>17</v>
      </c>
      <c r="E474" t="s">
        <v>2755</v>
      </c>
      <c r="F474" t="s">
        <v>2756</v>
      </c>
      <c r="G474" s="1">
        <v>38484</v>
      </c>
      <c r="H474">
        <v>8</v>
      </c>
      <c r="I474">
        <v>200</v>
      </c>
      <c r="J474" t="str">
        <f>IF(horror_movies[[#This Row],[vote_average]]&gt;=7.5,"Éxito",IF(horror_movies[[#This Row],[vote_average]]&gt;=5,"Normal","Pésimo"))</f>
        <v>Normal</v>
      </c>
      <c r="K474">
        <v>5.2</v>
      </c>
      <c r="L474">
        <v>4750000</v>
      </c>
      <c r="M474">
        <v>206871</v>
      </c>
      <c r="N474">
        <v>98</v>
      </c>
      <c r="O474" t="s">
        <v>18</v>
      </c>
      <c r="P474" t="b">
        <v>0</v>
      </c>
      <c r="Q474" t="s">
        <v>781</v>
      </c>
      <c r="R474" t="s">
        <v>22</v>
      </c>
    </row>
    <row r="475" spans="1:18" x14ac:dyDescent="0.3">
      <c r="A475">
        <v>12700</v>
      </c>
      <c r="B475" t="s">
        <v>1354</v>
      </c>
      <c r="C475" t="s">
        <v>1354</v>
      </c>
      <c r="D475" t="s">
        <v>17</v>
      </c>
      <c r="E475" t="s">
        <v>1355</v>
      </c>
      <c r="F475" t="s">
        <v>1356</v>
      </c>
      <c r="G475" s="1">
        <v>38492</v>
      </c>
      <c r="H475">
        <v>24</v>
      </c>
      <c r="I475">
        <v>263</v>
      </c>
      <c r="J475" t="str">
        <f>IF(horror_movies[[#This Row],[vote_average]]&gt;=7.5,"Éxito",IF(horror_movies[[#This Row],[vote_average]]&gt;=5,"Normal","Pésimo"))</f>
        <v>Normal</v>
      </c>
      <c r="K475">
        <v>5.3</v>
      </c>
      <c r="L475">
        <v>30000000</v>
      </c>
      <c r="M475">
        <v>251495</v>
      </c>
      <c r="N475">
        <v>117</v>
      </c>
      <c r="O475" t="s">
        <v>18</v>
      </c>
      <c r="P475" t="b">
        <v>0</v>
      </c>
      <c r="Q475" t="s">
        <v>49</v>
      </c>
      <c r="R475" t="s">
        <v>204</v>
      </c>
    </row>
    <row r="476" spans="1:18" x14ac:dyDescent="0.3">
      <c r="A476">
        <v>19723</v>
      </c>
      <c r="B476" t="s">
        <v>3013</v>
      </c>
      <c r="C476" t="s">
        <v>3013</v>
      </c>
      <c r="D476" t="s">
        <v>17</v>
      </c>
      <c r="E476" t="s">
        <v>3014</v>
      </c>
      <c r="F476" t="s">
        <v>3015</v>
      </c>
      <c r="G476" s="1">
        <v>38506</v>
      </c>
      <c r="H476">
        <v>5</v>
      </c>
      <c r="I476">
        <v>50</v>
      </c>
      <c r="J476" t="str">
        <f>IF(horror_movies[[#This Row],[vote_average]]&gt;=7.5,"Éxito",IF(horror_movies[[#This Row],[vote_average]]&gt;=5,"Normal","Pésimo"))</f>
        <v>Normal</v>
      </c>
      <c r="K476">
        <v>6.8</v>
      </c>
      <c r="L476">
        <v>5600000</v>
      </c>
      <c r="M476">
        <v>2424174</v>
      </c>
      <c r="N476">
        <v>87</v>
      </c>
      <c r="O476" t="s">
        <v>18</v>
      </c>
      <c r="P476" t="b">
        <v>0</v>
      </c>
      <c r="Q476" t="s">
        <v>46</v>
      </c>
      <c r="R476" t="s">
        <v>22</v>
      </c>
    </row>
    <row r="477" spans="1:18" x14ac:dyDescent="0.3">
      <c r="A477">
        <v>11683</v>
      </c>
      <c r="B477" t="s">
        <v>1506</v>
      </c>
      <c r="C477" t="s">
        <v>1506</v>
      </c>
      <c r="D477" t="s">
        <v>17</v>
      </c>
      <c r="E477" t="s">
        <v>1507</v>
      </c>
      <c r="F477" t="s">
        <v>1508</v>
      </c>
      <c r="G477" s="1">
        <v>38521</v>
      </c>
      <c r="H477">
        <v>21</v>
      </c>
      <c r="I477">
        <v>1287</v>
      </c>
      <c r="J477" t="str">
        <f>IF(horror_movies[[#This Row],[vote_average]]&gt;=7.5,"Éxito",IF(horror_movies[[#This Row],[vote_average]]&gt;=5,"Normal","Pésimo"))</f>
        <v>Normal</v>
      </c>
      <c r="K477">
        <v>6.2</v>
      </c>
      <c r="L477">
        <v>15000000</v>
      </c>
      <c r="M477">
        <v>47074133</v>
      </c>
      <c r="N477">
        <v>93</v>
      </c>
      <c r="O477" t="s">
        <v>18</v>
      </c>
      <c r="P477" t="b">
        <v>0</v>
      </c>
      <c r="Q477" t="s">
        <v>115</v>
      </c>
      <c r="R477" t="s">
        <v>1270</v>
      </c>
    </row>
    <row r="478" spans="1:18" x14ac:dyDescent="0.3">
      <c r="A478">
        <v>9392</v>
      </c>
      <c r="B478" t="s">
        <v>741</v>
      </c>
      <c r="C478" t="s">
        <v>741</v>
      </c>
      <c r="D478" t="s">
        <v>17</v>
      </c>
      <c r="E478" t="s">
        <v>742</v>
      </c>
      <c r="F478" t="s">
        <v>743</v>
      </c>
      <c r="G478" s="1">
        <v>38541</v>
      </c>
      <c r="H478">
        <v>40</v>
      </c>
      <c r="I478">
        <v>3123</v>
      </c>
      <c r="J478" t="str">
        <f>IF(horror_movies[[#This Row],[vote_average]]&gt;=7.5,"Éxito",IF(horror_movies[[#This Row],[vote_average]]&gt;=5,"Normal","Pésimo"))</f>
        <v>Normal</v>
      </c>
      <c r="K478">
        <v>6.9</v>
      </c>
      <c r="L478">
        <v>3500000</v>
      </c>
      <c r="M478">
        <v>57130027</v>
      </c>
      <c r="N478">
        <v>99</v>
      </c>
      <c r="O478" t="s">
        <v>18</v>
      </c>
      <c r="P478" t="b">
        <v>0</v>
      </c>
      <c r="Q478" t="s">
        <v>744</v>
      </c>
      <c r="R478" t="s">
        <v>745</v>
      </c>
    </row>
    <row r="479" spans="1:18" x14ac:dyDescent="0.3">
      <c r="A479">
        <v>9009</v>
      </c>
      <c r="B479" t="s">
        <v>1978</v>
      </c>
      <c r="C479" t="s">
        <v>1978</v>
      </c>
      <c r="D479" t="s">
        <v>17</v>
      </c>
      <c r="E479" t="s">
        <v>1979</v>
      </c>
      <c r="F479" t="s">
        <v>1980</v>
      </c>
      <c r="G479" s="1">
        <v>38541</v>
      </c>
      <c r="H479">
        <v>15</v>
      </c>
      <c r="I479">
        <v>835</v>
      </c>
      <c r="J479" t="str">
        <f>IF(horror_movies[[#This Row],[vote_average]]&gt;=7.5,"Éxito",IF(horror_movies[[#This Row],[vote_average]]&gt;=5,"Normal","Pésimo"))</f>
        <v>Normal</v>
      </c>
      <c r="K479">
        <v>5.6</v>
      </c>
      <c r="L479">
        <v>30000000</v>
      </c>
      <c r="M479">
        <v>68357079</v>
      </c>
      <c r="N479">
        <v>105</v>
      </c>
      <c r="O479" t="s">
        <v>18</v>
      </c>
      <c r="P479" t="b">
        <v>0</v>
      </c>
      <c r="Q479" t="s">
        <v>45</v>
      </c>
      <c r="R479" t="s">
        <v>22</v>
      </c>
    </row>
    <row r="480" spans="1:18" x14ac:dyDescent="0.3">
      <c r="A480">
        <v>1696</v>
      </c>
      <c r="B480" t="s">
        <v>1799</v>
      </c>
      <c r="C480" t="s">
        <v>1799</v>
      </c>
      <c r="D480" t="s">
        <v>17</v>
      </c>
      <c r="E480" t="s">
        <v>1800</v>
      </c>
      <c r="F480" t="s">
        <v>1801</v>
      </c>
      <c r="G480" s="1">
        <v>38555</v>
      </c>
      <c r="H480">
        <v>16</v>
      </c>
      <c r="I480">
        <v>1145</v>
      </c>
      <c r="J480" t="str">
        <f>IF(horror_movies[[#This Row],[vote_average]]&gt;=7.5,"Éxito",IF(horror_movies[[#This Row],[vote_average]]&gt;=5,"Normal","Pésimo"))</f>
        <v>Normal</v>
      </c>
      <c r="K480">
        <v>6.8</v>
      </c>
      <c r="L480">
        <v>7000000</v>
      </c>
      <c r="M480">
        <v>20901859</v>
      </c>
      <c r="N480">
        <v>107</v>
      </c>
      <c r="O480" t="s">
        <v>18</v>
      </c>
      <c r="P480" t="b">
        <v>0</v>
      </c>
      <c r="Q480" t="s">
        <v>546</v>
      </c>
      <c r="R480" t="s">
        <v>1032</v>
      </c>
    </row>
    <row r="481" spans="1:18" x14ac:dyDescent="0.3">
      <c r="A481">
        <v>9913</v>
      </c>
      <c r="B481" t="s">
        <v>1336</v>
      </c>
      <c r="C481" t="s">
        <v>1336</v>
      </c>
      <c r="D481" t="s">
        <v>17</v>
      </c>
      <c r="E481" t="s">
        <v>1337</v>
      </c>
      <c r="F481" t="s">
        <v>1338</v>
      </c>
      <c r="G481" s="1">
        <v>38562</v>
      </c>
      <c r="H481">
        <v>24</v>
      </c>
      <c r="I481">
        <v>1736</v>
      </c>
      <c r="J481" t="str">
        <f>IF(horror_movies[[#This Row],[vote_average]]&gt;=7.5,"Éxito",IF(horror_movies[[#This Row],[vote_average]]&gt;=5,"Normal","Pésimo"))</f>
        <v>Normal</v>
      </c>
      <c r="K481">
        <v>6.6</v>
      </c>
      <c r="L481">
        <v>43000000</v>
      </c>
      <c r="M481">
        <v>93983911</v>
      </c>
      <c r="N481">
        <v>104</v>
      </c>
      <c r="O481" t="s">
        <v>18</v>
      </c>
      <c r="P481" t="b">
        <v>0</v>
      </c>
      <c r="Q481" t="s">
        <v>229</v>
      </c>
      <c r="R481" t="s">
        <v>1339</v>
      </c>
    </row>
    <row r="482" spans="1:18" x14ac:dyDescent="0.3">
      <c r="A482">
        <v>245992</v>
      </c>
      <c r="B482" t="s">
        <v>3111</v>
      </c>
      <c r="C482" t="s">
        <v>3112</v>
      </c>
      <c r="D482" t="s">
        <v>131</v>
      </c>
      <c r="E482" t="s">
        <v>3113</v>
      </c>
      <c r="F482" t="s">
        <v>31</v>
      </c>
      <c r="G482" s="1">
        <v>38562</v>
      </c>
      <c r="H482">
        <v>3</v>
      </c>
      <c r="I482">
        <v>11</v>
      </c>
      <c r="J482" t="str">
        <f>IF(horror_movies[[#This Row],[vote_average]]&gt;=7.5,"Éxito",IF(horror_movies[[#This Row],[vote_average]]&gt;=5,"Normal","Pésimo"))</f>
        <v>Normal</v>
      </c>
      <c r="K482">
        <v>6.1</v>
      </c>
      <c r="L482">
        <v>10000</v>
      </c>
      <c r="M482">
        <v>1000000</v>
      </c>
      <c r="N482">
        <v>56</v>
      </c>
      <c r="O482" t="s">
        <v>18</v>
      </c>
      <c r="P482" t="b">
        <v>0</v>
      </c>
      <c r="Q482" t="s">
        <v>85</v>
      </c>
      <c r="R482" t="s">
        <v>22</v>
      </c>
    </row>
    <row r="483" spans="1:18" x14ac:dyDescent="0.3">
      <c r="A483">
        <v>11345</v>
      </c>
      <c r="B483" t="s">
        <v>2707</v>
      </c>
      <c r="C483" t="s">
        <v>2707</v>
      </c>
      <c r="D483" t="s">
        <v>17</v>
      </c>
      <c r="E483" t="s">
        <v>2708</v>
      </c>
      <c r="F483" t="s">
        <v>31</v>
      </c>
      <c r="G483" s="1">
        <v>38564</v>
      </c>
      <c r="H483">
        <v>8</v>
      </c>
      <c r="I483">
        <v>103</v>
      </c>
      <c r="J483" t="str">
        <f>IF(horror_movies[[#This Row],[vote_average]]&gt;=7.5,"Éxito",IF(horror_movies[[#This Row],[vote_average]]&gt;=5,"Normal","Pésimo"))</f>
        <v>Normal</v>
      </c>
      <c r="K483">
        <v>5.5</v>
      </c>
      <c r="L483">
        <v>1000000</v>
      </c>
      <c r="M483">
        <v>86872</v>
      </c>
      <c r="N483">
        <v>92</v>
      </c>
      <c r="O483" t="s">
        <v>18</v>
      </c>
      <c r="P483" t="b">
        <v>0</v>
      </c>
      <c r="Q483" t="s">
        <v>532</v>
      </c>
      <c r="R483" t="s">
        <v>22</v>
      </c>
    </row>
    <row r="484" spans="1:18" x14ac:dyDescent="0.3">
      <c r="A484">
        <v>11460</v>
      </c>
      <c r="B484" t="s">
        <v>1388</v>
      </c>
      <c r="C484" t="s">
        <v>1388</v>
      </c>
      <c r="D484" t="s">
        <v>17</v>
      </c>
      <c r="E484" t="s">
        <v>1389</v>
      </c>
      <c r="F484" t="s">
        <v>1390</v>
      </c>
      <c r="G484" s="1">
        <v>38583</v>
      </c>
      <c r="H484">
        <v>23</v>
      </c>
      <c r="I484">
        <v>1546</v>
      </c>
      <c r="J484" t="str">
        <f>IF(horror_movies[[#This Row],[vote_average]]&gt;=7.5,"Éxito",IF(horror_movies[[#This Row],[vote_average]]&gt;=5,"Normal","Pésimo"))</f>
        <v>Normal</v>
      </c>
      <c r="K484">
        <v>6.3</v>
      </c>
      <c r="L484">
        <v>26000000</v>
      </c>
      <c r="M484">
        <v>57891803</v>
      </c>
      <c r="N484">
        <v>85</v>
      </c>
      <c r="O484" t="s">
        <v>18</v>
      </c>
      <c r="P484" t="b">
        <v>0</v>
      </c>
      <c r="Q484" t="s">
        <v>19</v>
      </c>
      <c r="R484" t="s">
        <v>22</v>
      </c>
    </row>
    <row r="485" spans="1:18" x14ac:dyDescent="0.3">
      <c r="A485">
        <v>9042</v>
      </c>
      <c r="B485" t="s">
        <v>1500</v>
      </c>
      <c r="C485" t="s">
        <v>1500</v>
      </c>
      <c r="D485" t="s">
        <v>17</v>
      </c>
      <c r="E485" t="s">
        <v>1501</v>
      </c>
      <c r="F485" t="s">
        <v>1502</v>
      </c>
      <c r="G485" s="1">
        <v>38590</v>
      </c>
      <c r="H485">
        <v>21</v>
      </c>
      <c r="I485">
        <v>745</v>
      </c>
      <c r="J485" t="str">
        <f>IF(horror_movies[[#This Row],[vote_average]]&gt;=7.5,"Éxito",IF(horror_movies[[#This Row],[vote_average]]&gt;=5,"Normal","Pésimo"))</f>
        <v>Normal</v>
      </c>
      <c r="K485">
        <v>5.3</v>
      </c>
      <c r="L485">
        <v>30000000</v>
      </c>
      <c r="M485">
        <v>33296457</v>
      </c>
      <c r="N485">
        <v>97</v>
      </c>
      <c r="O485" t="s">
        <v>18</v>
      </c>
      <c r="P485" t="b">
        <v>0</v>
      </c>
      <c r="Q485" t="s">
        <v>80</v>
      </c>
      <c r="R485" t="s">
        <v>22</v>
      </c>
    </row>
    <row r="486" spans="1:18" x14ac:dyDescent="0.3">
      <c r="A486">
        <v>44250</v>
      </c>
      <c r="B486" t="s">
        <v>3142</v>
      </c>
      <c r="C486" t="s">
        <v>3142</v>
      </c>
      <c r="D486" t="s">
        <v>17</v>
      </c>
      <c r="E486" t="s">
        <v>3143</v>
      </c>
      <c r="F486" t="s">
        <v>3144</v>
      </c>
      <c r="G486" s="1">
        <v>38596</v>
      </c>
      <c r="H486">
        <v>3</v>
      </c>
      <c r="I486">
        <v>16</v>
      </c>
      <c r="J486" t="str">
        <f>IF(horror_movies[[#This Row],[vote_average]]&gt;=7.5,"Éxito",IF(horror_movies[[#This Row],[vote_average]]&gt;=5,"Normal","Pésimo"))</f>
        <v>Pésimo</v>
      </c>
      <c r="K486">
        <v>4.5999999999999996</v>
      </c>
      <c r="L486">
        <v>2000000</v>
      </c>
      <c r="M486">
        <v>16344</v>
      </c>
      <c r="N486">
        <v>88</v>
      </c>
      <c r="O486" t="s">
        <v>18</v>
      </c>
      <c r="P486" t="b">
        <v>0</v>
      </c>
      <c r="Q486" t="s">
        <v>207</v>
      </c>
      <c r="R486" t="s">
        <v>22</v>
      </c>
    </row>
    <row r="487" spans="1:18" x14ac:dyDescent="0.3">
      <c r="A487">
        <v>8643</v>
      </c>
      <c r="B487" t="s">
        <v>529</v>
      </c>
      <c r="C487" t="s">
        <v>529</v>
      </c>
      <c r="D487" t="s">
        <v>17</v>
      </c>
      <c r="E487" t="s">
        <v>530</v>
      </c>
      <c r="F487" t="s">
        <v>531</v>
      </c>
      <c r="G487" s="1">
        <v>38604</v>
      </c>
      <c r="H487">
        <v>53</v>
      </c>
      <c r="I487">
        <v>2333</v>
      </c>
      <c r="J487" t="str">
        <f>IF(horror_movies[[#This Row],[vote_average]]&gt;=7.5,"Éxito",IF(horror_movies[[#This Row],[vote_average]]&gt;=5,"Normal","Pésimo"))</f>
        <v>Normal</v>
      </c>
      <c r="K487">
        <v>6.5</v>
      </c>
      <c r="L487">
        <v>19000000</v>
      </c>
      <c r="M487">
        <v>145166804</v>
      </c>
      <c r="N487">
        <v>122</v>
      </c>
      <c r="O487" t="s">
        <v>18</v>
      </c>
      <c r="P487" t="b">
        <v>0</v>
      </c>
      <c r="Q487" t="s">
        <v>532</v>
      </c>
      <c r="R487" t="s">
        <v>22</v>
      </c>
    </row>
    <row r="488" spans="1:18" x14ac:dyDescent="0.3">
      <c r="A488">
        <v>9885</v>
      </c>
      <c r="B488" t="s">
        <v>1227</v>
      </c>
      <c r="C488" t="s">
        <v>1227</v>
      </c>
      <c r="D488" t="s">
        <v>17</v>
      </c>
      <c r="E488" t="s">
        <v>1228</v>
      </c>
      <c r="F488" t="s">
        <v>1229</v>
      </c>
      <c r="G488" s="1">
        <v>38611</v>
      </c>
      <c r="H488">
        <v>26</v>
      </c>
      <c r="I488">
        <v>908</v>
      </c>
      <c r="J488" t="str">
        <f>IF(horror_movies[[#This Row],[vote_average]]&gt;=7.5,"Éxito",IF(horror_movies[[#This Row],[vote_average]]&gt;=5,"Normal","Pésimo"))</f>
        <v>Normal</v>
      </c>
      <c r="K488">
        <v>6.2</v>
      </c>
      <c r="L488">
        <v>1000000</v>
      </c>
      <c r="M488">
        <v>27762648</v>
      </c>
      <c r="N488">
        <v>104</v>
      </c>
      <c r="O488" t="s">
        <v>18</v>
      </c>
      <c r="P488" t="b">
        <v>0</v>
      </c>
      <c r="Q488" t="s">
        <v>19</v>
      </c>
      <c r="R488" t="s">
        <v>883</v>
      </c>
    </row>
    <row r="489" spans="1:18" x14ac:dyDescent="0.3">
      <c r="A489">
        <v>10092</v>
      </c>
      <c r="B489" t="s">
        <v>2007</v>
      </c>
      <c r="C489" t="s">
        <v>2007</v>
      </c>
      <c r="D489" t="s">
        <v>17</v>
      </c>
      <c r="E489" t="s">
        <v>2008</v>
      </c>
      <c r="F489" t="s">
        <v>2009</v>
      </c>
      <c r="G489" s="1">
        <v>38611</v>
      </c>
      <c r="H489">
        <v>14</v>
      </c>
      <c r="I489">
        <v>446</v>
      </c>
      <c r="J489" t="str">
        <f>IF(horror_movies[[#This Row],[vote_average]]&gt;=7.5,"Éxito",IF(horror_movies[[#This Row],[vote_average]]&gt;=5,"Normal","Pésimo"))</f>
        <v>Normal</v>
      </c>
      <c r="K489">
        <v>5.8</v>
      </c>
      <c r="L489">
        <v>1000000</v>
      </c>
      <c r="M489">
        <v>10047674</v>
      </c>
      <c r="N489">
        <v>90</v>
      </c>
      <c r="O489" t="s">
        <v>18</v>
      </c>
      <c r="P489" t="b">
        <v>0</v>
      </c>
      <c r="Q489" t="s">
        <v>19</v>
      </c>
      <c r="R489" t="s">
        <v>22</v>
      </c>
    </row>
    <row r="490" spans="1:18" x14ac:dyDescent="0.3">
      <c r="A490">
        <v>1690</v>
      </c>
      <c r="B490" t="s">
        <v>568</v>
      </c>
      <c r="C490" t="s">
        <v>568</v>
      </c>
      <c r="D490" t="s">
        <v>17</v>
      </c>
      <c r="E490" t="s">
        <v>569</v>
      </c>
      <c r="F490" t="s">
        <v>570</v>
      </c>
      <c r="G490" s="1">
        <v>38612</v>
      </c>
      <c r="H490">
        <v>51</v>
      </c>
      <c r="I490">
        <v>3023</v>
      </c>
      <c r="J490" t="str">
        <f>IF(horror_movies[[#This Row],[vote_average]]&gt;=7.5,"Éxito",IF(horror_movies[[#This Row],[vote_average]]&gt;=5,"Normal","Pésimo"))</f>
        <v>Normal</v>
      </c>
      <c r="K490">
        <v>5.9</v>
      </c>
      <c r="L490">
        <v>4800000</v>
      </c>
      <c r="M490">
        <v>81979826</v>
      </c>
      <c r="N490">
        <v>94</v>
      </c>
      <c r="O490" t="s">
        <v>18</v>
      </c>
      <c r="P490" t="b">
        <v>0</v>
      </c>
      <c r="Q490" t="s">
        <v>32</v>
      </c>
      <c r="R490" t="s">
        <v>571</v>
      </c>
    </row>
    <row r="491" spans="1:18" x14ac:dyDescent="0.3">
      <c r="A491">
        <v>27819</v>
      </c>
      <c r="B491" t="s">
        <v>3170</v>
      </c>
      <c r="C491" t="s">
        <v>3170</v>
      </c>
      <c r="D491" t="s">
        <v>17</v>
      </c>
      <c r="E491" t="s">
        <v>3171</v>
      </c>
      <c r="F491" t="s">
        <v>3172</v>
      </c>
      <c r="G491" s="1">
        <v>38624</v>
      </c>
      <c r="H491">
        <v>2</v>
      </c>
      <c r="I491">
        <v>6</v>
      </c>
      <c r="J491" t="str">
        <f>IF(horror_movies[[#This Row],[vote_average]]&gt;=7.5,"Éxito",IF(horror_movies[[#This Row],[vote_average]]&gt;=5,"Normal","Pésimo"))</f>
        <v>Pésimo</v>
      </c>
      <c r="K491">
        <v>3.8</v>
      </c>
      <c r="L491">
        <v>13000</v>
      </c>
      <c r="M491">
        <v>40000</v>
      </c>
      <c r="N491">
        <v>112</v>
      </c>
      <c r="O491" t="s">
        <v>18</v>
      </c>
      <c r="P491" t="b">
        <v>0</v>
      </c>
      <c r="Q491" t="s">
        <v>2852</v>
      </c>
      <c r="R491" t="s">
        <v>22</v>
      </c>
    </row>
    <row r="492" spans="1:18" x14ac:dyDescent="0.3">
      <c r="A492">
        <v>10070</v>
      </c>
      <c r="B492" t="s">
        <v>2084</v>
      </c>
      <c r="C492" t="s">
        <v>2084</v>
      </c>
      <c r="D492" t="s">
        <v>17</v>
      </c>
      <c r="E492" t="s">
        <v>2085</v>
      </c>
      <c r="F492" t="s">
        <v>2086</v>
      </c>
      <c r="G492" s="1">
        <v>38639</v>
      </c>
      <c r="H492">
        <v>13</v>
      </c>
      <c r="I492">
        <v>422</v>
      </c>
      <c r="J492" t="str">
        <f>IF(horror_movies[[#This Row],[vote_average]]&gt;=7.5,"Éxito",IF(horror_movies[[#This Row],[vote_average]]&gt;=5,"Normal","Pésimo"))</f>
        <v>Normal</v>
      </c>
      <c r="K492">
        <v>6.2</v>
      </c>
      <c r="L492">
        <v>3200000</v>
      </c>
      <c r="M492">
        <v>658573</v>
      </c>
      <c r="N492">
        <v>95</v>
      </c>
      <c r="O492" t="s">
        <v>18</v>
      </c>
      <c r="P492" t="b">
        <v>0</v>
      </c>
      <c r="Q492" t="s">
        <v>783</v>
      </c>
      <c r="R492" t="s">
        <v>2087</v>
      </c>
    </row>
    <row r="493" spans="1:18" x14ac:dyDescent="0.3">
      <c r="A493">
        <v>791</v>
      </c>
      <c r="B493" t="s">
        <v>1162</v>
      </c>
      <c r="C493" t="s">
        <v>1162</v>
      </c>
      <c r="D493" t="s">
        <v>17</v>
      </c>
      <c r="E493" t="s">
        <v>1481</v>
      </c>
      <c r="F493" t="s">
        <v>1482</v>
      </c>
      <c r="G493" s="1">
        <v>38639</v>
      </c>
      <c r="H493">
        <v>21</v>
      </c>
      <c r="I493">
        <v>598</v>
      </c>
      <c r="J493" t="str">
        <f>IF(horror_movies[[#This Row],[vote_average]]&gt;=7.5,"Éxito",IF(horror_movies[[#This Row],[vote_average]]&gt;=5,"Normal","Pésimo"))</f>
        <v>Pésimo</v>
      </c>
      <c r="K493">
        <v>4.5</v>
      </c>
      <c r="L493">
        <v>18000000</v>
      </c>
      <c r="M493">
        <v>46201432</v>
      </c>
      <c r="N493">
        <v>100</v>
      </c>
      <c r="O493" t="s">
        <v>18</v>
      </c>
      <c r="P493" t="b">
        <v>0</v>
      </c>
      <c r="Q493" t="s">
        <v>19</v>
      </c>
      <c r="R493" t="s">
        <v>22</v>
      </c>
    </row>
    <row r="494" spans="1:18" x14ac:dyDescent="0.3">
      <c r="A494">
        <v>8814</v>
      </c>
      <c r="B494" t="s">
        <v>1608</v>
      </c>
      <c r="C494" t="s">
        <v>1608</v>
      </c>
      <c r="D494" t="s">
        <v>17</v>
      </c>
      <c r="E494" t="s">
        <v>1609</v>
      </c>
      <c r="F494" t="s">
        <v>1610</v>
      </c>
      <c r="G494" s="1">
        <v>38645</v>
      </c>
      <c r="H494">
        <v>19</v>
      </c>
      <c r="I494">
        <v>1849</v>
      </c>
      <c r="J494" t="str">
        <f>IF(horror_movies[[#This Row],[vote_average]]&gt;=7.5,"Éxito",IF(horror_movies[[#This Row],[vote_average]]&gt;=5,"Normal","Pésimo"))</f>
        <v>Normal</v>
      </c>
      <c r="K494">
        <v>5.0999999999999996</v>
      </c>
      <c r="L494">
        <v>60000000</v>
      </c>
      <c r="M494">
        <v>58072119</v>
      </c>
      <c r="N494">
        <v>105</v>
      </c>
      <c r="O494" t="s">
        <v>18</v>
      </c>
      <c r="P494" t="b">
        <v>0</v>
      </c>
      <c r="Q494" t="s">
        <v>78</v>
      </c>
      <c r="R494" t="s">
        <v>1097</v>
      </c>
    </row>
    <row r="495" spans="1:18" x14ac:dyDescent="0.3">
      <c r="A495">
        <v>168705</v>
      </c>
      <c r="B495" t="s">
        <v>2142</v>
      </c>
      <c r="C495" t="s">
        <v>2142</v>
      </c>
      <c r="D495" t="s">
        <v>17</v>
      </c>
      <c r="E495" t="s">
        <v>2143</v>
      </c>
      <c r="F495" t="s">
        <v>2144</v>
      </c>
      <c r="G495" s="1">
        <v>38647</v>
      </c>
      <c r="H495">
        <v>13</v>
      </c>
      <c r="I495">
        <v>419</v>
      </c>
      <c r="J495" t="str">
        <f>IF(horror_movies[[#This Row],[vote_average]]&gt;=7.5,"Éxito",IF(horror_movies[[#This Row],[vote_average]]&gt;=5,"Normal","Pésimo"))</f>
        <v>Pésimo</v>
      </c>
      <c r="K495">
        <v>4.2</v>
      </c>
      <c r="L495">
        <v>25000000</v>
      </c>
      <c r="M495">
        <v>3650275</v>
      </c>
      <c r="N495">
        <v>99</v>
      </c>
      <c r="O495" t="s">
        <v>18</v>
      </c>
      <c r="P495" t="b">
        <v>0</v>
      </c>
      <c r="Q495" t="s">
        <v>2145</v>
      </c>
      <c r="R495" t="s">
        <v>2146</v>
      </c>
    </row>
    <row r="496" spans="1:18" x14ac:dyDescent="0.3">
      <c r="A496">
        <v>215</v>
      </c>
      <c r="B496" t="s">
        <v>445</v>
      </c>
      <c r="C496" t="s">
        <v>445</v>
      </c>
      <c r="D496" t="s">
        <v>17</v>
      </c>
      <c r="E496" t="s">
        <v>446</v>
      </c>
      <c r="F496" t="s">
        <v>447</v>
      </c>
      <c r="G496" s="1">
        <v>38653</v>
      </c>
      <c r="H496">
        <v>60</v>
      </c>
      <c r="I496">
        <v>4357</v>
      </c>
      <c r="J496" t="str">
        <f>IF(horror_movies[[#This Row],[vote_average]]&gt;=7.5,"Éxito",IF(horror_movies[[#This Row],[vote_average]]&gt;=5,"Normal","Pésimo"))</f>
        <v>Normal</v>
      </c>
      <c r="K496">
        <v>6.6</v>
      </c>
      <c r="L496">
        <v>4000000</v>
      </c>
      <c r="M496">
        <v>147748505</v>
      </c>
      <c r="N496">
        <v>89</v>
      </c>
      <c r="O496" t="s">
        <v>18</v>
      </c>
      <c r="P496" t="b">
        <v>0</v>
      </c>
      <c r="Q496" t="s">
        <v>32</v>
      </c>
      <c r="R496" t="s">
        <v>227</v>
      </c>
    </row>
    <row r="497" spans="1:18" x14ac:dyDescent="0.3">
      <c r="A497">
        <v>500066</v>
      </c>
      <c r="B497" t="s">
        <v>3432</v>
      </c>
      <c r="C497" t="s">
        <v>3432</v>
      </c>
      <c r="D497" t="s">
        <v>1129</v>
      </c>
      <c r="E497" t="s">
        <v>3433</v>
      </c>
      <c r="F497" t="s">
        <v>31</v>
      </c>
      <c r="G497" s="1">
        <v>38695</v>
      </c>
      <c r="H497">
        <v>1</v>
      </c>
      <c r="I497">
        <v>0</v>
      </c>
      <c r="J497" t="str">
        <f>IF(horror_movies[[#This Row],[vote_average]]&gt;=7.5,"Éxito",IF(horror_movies[[#This Row],[vote_average]]&gt;=5,"Normal","Pésimo"))</f>
        <v>Pésimo</v>
      </c>
      <c r="K497">
        <v>0</v>
      </c>
      <c r="L497">
        <v>31340</v>
      </c>
      <c r="M497">
        <v>27814</v>
      </c>
      <c r="N497">
        <v>76</v>
      </c>
      <c r="O497" t="s">
        <v>18</v>
      </c>
      <c r="P497" t="b">
        <v>0</v>
      </c>
      <c r="Q497" t="s">
        <v>32</v>
      </c>
      <c r="R497" t="s">
        <v>22</v>
      </c>
    </row>
    <row r="498" spans="1:18" x14ac:dyDescent="0.3">
      <c r="A498">
        <v>2269</v>
      </c>
      <c r="B498" t="s">
        <v>1711</v>
      </c>
      <c r="C498" t="s">
        <v>1712</v>
      </c>
      <c r="D498" t="s">
        <v>129</v>
      </c>
      <c r="E498" t="s">
        <v>1713</v>
      </c>
      <c r="F498" t="s">
        <v>1714</v>
      </c>
      <c r="G498" s="1">
        <v>38718</v>
      </c>
      <c r="H498">
        <v>18</v>
      </c>
      <c r="I498">
        <v>434</v>
      </c>
      <c r="J498" t="str">
        <f>IF(horror_movies[[#This Row],[vote_average]]&gt;=7.5,"Éxito",IF(horror_movies[[#This Row],[vote_average]]&gt;=5,"Normal","Pésimo"))</f>
        <v>Normal</v>
      </c>
      <c r="K498">
        <v>6.1</v>
      </c>
      <c r="L498">
        <v>4200000</v>
      </c>
      <c r="M498">
        <v>42918532</v>
      </c>
      <c r="N498">
        <v>145</v>
      </c>
      <c r="O498" t="s">
        <v>18</v>
      </c>
      <c r="P498" t="b">
        <v>0</v>
      </c>
      <c r="Q498" t="s">
        <v>403</v>
      </c>
      <c r="R498" t="s">
        <v>1715</v>
      </c>
    </row>
    <row r="499" spans="1:18" x14ac:dyDescent="0.3">
      <c r="A499">
        <v>10053</v>
      </c>
      <c r="B499" t="s">
        <v>1454</v>
      </c>
      <c r="C499" t="s">
        <v>1454</v>
      </c>
      <c r="D499" t="s">
        <v>17</v>
      </c>
      <c r="E499" t="s">
        <v>1455</v>
      </c>
      <c r="F499" t="s">
        <v>1456</v>
      </c>
      <c r="G499" s="1">
        <v>38751</v>
      </c>
      <c r="H499">
        <v>22</v>
      </c>
      <c r="I499">
        <v>886</v>
      </c>
      <c r="J499" t="str">
        <f>IF(horror_movies[[#This Row],[vote_average]]&gt;=7.5,"Éxito",IF(horror_movies[[#This Row],[vote_average]]&gt;=5,"Normal","Pésimo"))</f>
        <v>Normal</v>
      </c>
      <c r="K499">
        <v>5.7</v>
      </c>
      <c r="L499">
        <v>15000000</v>
      </c>
      <c r="M499">
        <v>67062123</v>
      </c>
      <c r="N499">
        <v>87</v>
      </c>
      <c r="O499" t="s">
        <v>18</v>
      </c>
      <c r="P499" t="b">
        <v>0</v>
      </c>
      <c r="Q499" t="s">
        <v>45</v>
      </c>
      <c r="R499" t="s">
        <v>22</v>
      </c>
    </row>
    <row r="500" spans="1:18" x14ac:dyDescent="0.3">
      <c r="A500">
        <v>9286</v>
      </c>
      <c r="B500" t="s">
        <v>366</v>
      </c>
      <c r="C500" t="s">
        <v>366</v>
      </c>
      <c r="D500" t="s">
        <v>17</v>
      </c>
      <c r="E500" t="s">
        <v>367</v>
      </c>
      <c r="F500" t="s">
        <v>368</v>
      </c>
      <c r="G500" s="1">
        <v>38757</v>
      </c>
      <c r="H500">
        <v>67</v>
      </c>
      <c r="I500">
        <v>3174</v>
      </c>
      <c r="J500" t="str">
        <f>IF(horror_movies[[#This Row],[vote_average]]&gt;=7.5,"Éxito",IF(horror_movies[[#This Row],[vote_average]]&gt;=5,"Normal","Pésimo"))</f>
        <v>Normal</v>
      </c>
      <c r="K500">
        <v>6.1</v>
      </c>
      <c r="L500">
        <v>25000000</v>
      </c>
      <c r="M500">
        <v>118890272</v>
      </c>
      <c r="N500">
        <v>93</v>
      </c>
      <c r="O500" t="s">
        <v>18</v>
      </c>
      <c r="P500" t="b">
        <v>0</v>
      </c>
      <c r="Q500" t="s">
        <v>45</v>
      </c>
      <c r="R500" t="s">
        <v>267</v>
      </c>
    </row>
    <row r="501" spans="1:18" x14ac:dyDescent="0.3">
      <c r="A501">
        <v>257206</v>
      </c>
      <c r="B501" t="s">
        <v>3272</v>
      </c>
      <c r="C501" t="s">
        <v>3272</v>
      </c>
      <c r="D501" t="s">
        <v>17</v>
      </c>
      <c r="E501" t="s">
        <v>3273</v>
      </c>
      <c r="F501" t="s">
        <v>3274</v>
      </c>
      <c r="G501" s="1">
        <v>38779</v>
      </c>
      <c r="H501">
        <v>1</v>
      </c>
      <c r="I501">
        <v>9</v>
      </c>
      <c r="J501" t="str">
        <f>IF(horror_movies[[#This Row],[vote_average]]&gt;=7.5,"Éxito",IF(horror_movies[[#This Row],[vote_average]]&gt;=5,"Normal","Pésimo"))</f>
        <v>Normal</v>
      </c>
      <c r="K501">
        <v>6.7</v>
      </c>
      <c r="L501">
        <v>100000</v>
      </c>
      <c r="M501">
        <v>75000</v>
      </c>
      <c r="N501">
        <v>96</v>
      </c>
      <c r="O501" t="s">
        <v>18</v>
      </c>
      <c r="P501" t="b">
        <v>0</v>
      </c>
      <c r="Q501" t="s">
        <v>3026</v>
      </c>
      <c r="R501" t="s">
        <v>22</v>
      </c>
    </row>
    <row r="502" spans="1:18" x14ac:dyDescent="0.3">
      <c r="A502">
        <v>9792</v>
      </c>
      <c r="B502" t="s">
        <v>413</v>
      </c>
      <c r="C502" t="s">
        <v>413</v>
      </c>
      <c r="D502" t="s">
        <v>17</v>
      </c>
      <c r="E502" t="s">
        <v>414</v>
      </c>
      <c r="F502" t="s">
        <v>415</v>
      </c>
      <c r="G502" s="1">
        <v>38786</v>
      </c>
      <c r="H502">
        <v>63</v>
      </c>
      <c r="I502">
        <v>2447</v>
      </c>
      <c r="J502" t="str">
        <f>IF(horror_movies[[#This Row],[vote_average]]&gt;=7.5,"Éxito",IF(horror_movies[[#This Row],[vote_average]]&gt;=5,"Normal","Pésimo"))</f>
        <v>Normal</v>
      </c>
      <c r="K502">
        <v>6.4</v>
      </c>
      <c r="L502">
        <v>15000000</v>
      </c>
      <c r="M502">
        <v>69623713</v>
      </c>
      <c r="N502">
        <v>107</v>
      </c>
      <c r="O502" t="s">
        <v>18</v>
      </c>
      <c r="P502" t="b">
        <v>0</v>
      </c>
      <c r="Q502" t="s">
        <v>19</v>
      </c>
      <c r="R502" t="s">
        <v>416</v>
      </c>
    </row>
    <row r="503" spans="1:18" x14ac:dyDescent="0.3">
      <c r="A503">
        <v>10069</v>
      </c>
      <c r="B503" t="s">
        <v>1469</v>
      </c>
      <c r="C503" t="s">
        <v>1469</v>
      </c>
      <c r="D503" t="s">
        <v>17</v>
      </c>
      <c r="E503" t="s">
        <v>1470</v>
      </c>
      <c r="F503" t="s">
        <v>1471</v>
      </c>
      <c r="G503" s="1">
        <v>38800</v>
      </c>
      <c r="H503">
        <v>21</v>
      </c>
      <c r="I503">
        <v>606</v>
      </c>
      <c r="J503" t="str">
        <f>IF(horror_movies[[#This Row],[vote_average]]&gt;=7.5,"Éxito",IF(horror_movies[[#This Row],[vote_average]]&gt;=5,"Normal","Pésimo"))</f>
        <v>Normal</v>
      </c>
      <c r="K503">
        <v>5.8</v>
      </c>
      <c r="L503">
        <v>9000000</v>
      </c>
      <c r="M503">
        <v>27105095</v>
      </c>
      <c r="N503">
        <v>85</v>
      </c>
      <c r="O503" t="s">
        <v>18</v>
      </c>
      <c r="P503" t="b">
        <v>0</v>
      </c>
      <c r="Q503" t="s">
        <v>19</v>
      </c>
      <c r="R503" t="s">
        <v>22</v>
      </c>
    </row>
    <row r="504" spans="1:18" x14ac:dyDescent="0.3">
      <c r="A504">
        <v>499732</v>
      </c>
      <c r="B504" t="s">
        <v>3426</v>
      </c>
      <c r="C504" t="s">
        <v>3426</v>
      </c>
      <c r="D504" t="s">
        <v>1129</v>
      </c>
      <c r="E504" t="s">
        <v>3427</v>
      </c>
      <c r="F504" t="s">
        <v>3428</v>
      </c>
      <c r="G504" s="1">
        <v>38806</v>
      </c>
      <c r="H504">
        <v>1</v>
      </c>
      <c r="I504">
        <v>0</v>
      </c>
      <c r="J504" t="str">
        <f>IF(horror_movies[[#This Row],[vote_average]]&gt;=7.5,"Éxito",IF(horror_movies[[#This Row],[vote_average]]&gt;=5,"Normal","Pésimo"))</f>
        <v>Pésimo</v>
      </c>
      <c r="K504">
        <v>0</v>
      </c>
      <c r="L504">
        <v>195750</v>
      </c>
      <c r="M504">
        <v>12528</v>
      </c>
      <c r="N504">
        <v>102</v>
      </c>
      <c r="O504" t="s">
        <v>18</v>
      </c>
      <c r="P504" t="b">
        <v>0</v>
      </c>
      <c r="Q504" t="s">
        <v>532</v>
      </c>
      <c r="R504" t="s">
        <v>22</v>
      </c>
    </row>
    <row r="505" spans="1:18" x14ac:dyDescent="0.3">
      <c r="A505">
        <v>9035</v>
      </c>
      <c r="B505" t="s">
        <v>1427</v>
      </c>
      <c r="C505" t="s">
        <v>1427</v>
      </c>
      <c r="D505" t="s">
        <v>17</v>
      </c>
      <c r="E505" t="s">
        <v>1428</v>
      </c>
      <c r="F505" t="s">
        <v>1429</v>
      </c>
      <c r="G505" s="1">
        <v>38807</v>
      </c>
      <c r="H505">
        <v>23</v>
      </c>
      <c r="I505">
        <v>1184</v>
      </c>
      <c r="J505" t="str">
        <f>IF(horror_movies[[#This Row],[vote_average]]&gt;=7.5,"Éxito",IF(horror_movies[[#This Row],[vote_average]]&gt;=5,"Normal","Pésimo"))</f>
        <v>Normal</v>
      </c>
      <c r="K505">
        <v>6.5</v>
      </c>
      <c r="L505">
        <v>15000000</v>
      </c>
      <c r="M505">
        <v>12834936</v>
      </c>
      <c r="N505">
        <v>95</v>
      </c>
      <c r="O505" t="s">
        <v>18</v>
      </c>
      <c r="P505" t="b">
        <v>0</v>
      </c>
      <c r="Q505" t="s">
        <v>807</v>
      </c>
      <c r="R505" t="s">
        <v>22</v>
      </c>
    </row>
    <row r="506" spans="1:18" x14ac:dyDescent="0.3">
      <c r="A506">
        <v>27423</v>
      </c>
      <c r="B506" t="s">
        <v>3341</v>
      </c>
      <c r="C506" t="s">
        <v>3199</v>
      </c>
      <c r="D506" t="s">
        <v>228</v>
      </c>
      <c r="E506" t="s">
        <v>3342</v>
      </c>
      <c r="F506" t="s">
        <v>3343</v>
      </c>
      <c r="G506" s="1">
        <v>38827</v>
      </c>
      <c r="H506">
        <v>1</v>
      </c>
      <c r="I506">
        <v>6</v>
      </c>
      <c r="J506" t="str">
        <f>IF(horror_movies[[#This Row],[vote_average]]&gt;=7.5,"Éxito",IF(horror_movies[[#This Row],[vote_average]]&gt;=5,"Normal","Pésimo"))</f>
        <v>Normal</v>
      </c>
      <c r="K506">
        <v>5.2</v>
      </c>
      <c r="L506">
        <v>20000</v>
      </c>
      <c r="M506">
        <v>71896</v>
      </c>
      <c r="N506">
        <v>100</v>
      </c>
      <c r="O506" t="s">
        <v>18</v>
      </c>
      <c r="P506" t="b">
        <v>0</v>
      </c>
      <c r="Q506" t="s">
        <v>26</v>
      </c>
      <c r="R506" t="s">
        <v>22</v>
      </c>
    </row>
    <row r="507" spans="1:18" x14ac:dyDescent="0.3">
      <c r="A507">
        <v>588</v>
      </c>
      <c r="B507" t="s">
        <v>909</v>
      </c>
      <c r="C507" t="s">
        <v>909</v>
      </c>
      <c r="D507" t="s">
        <v>17</v>
      </c>
      <c r="E507" t="s">
        <v>910</v>
      </c>
      <c r="F507" t="s">
        <v>911</v>
      </c>
      <c r="G507" s="1">
        <v>38828</v>
      </c>
      <c r="H507">
        <v>36</v>
      </c>
      <c r="I507">
        <v>3519</v>
      </c>
      <c r="J507" t="str">
        <f>IF(horror_movies[[#This Row],[vote_average]]&gt;=7.5,"Éxito",IF(horror_movies[[#This Row],[vote_average]]&gt;=5,"Normal","Pésimo"))</f>
        <v>Normal</v>
      </c>
      <c r="K507">
        <v>6.5</v>
      </c>
      <c r="L507">
        <v>50000000</v>
      </c>
      <c r="M507">
        <v>100605135</v>
      </c>
      <c r="N507">
        <v>125</v>
      </c>
      <c r="O507" t="s">
        <v>18</v>
      </c>
      <c r="P507" t="b">
        <v>0</v>
      </c>
      <c r="Q507" t="s">
        <v>45</v>
      </c>
      <c r="R507" t="s">
        <v>896</v>
      </c>
    </row>
    <row r="508" spans="1:18" x14ac:dyDescent="0.3">
      <c r="A508">
        <v>11908</v>
      </c>
      <c r="B508" t="s">
        <v>1999</v>
      </c>
      <c r="C508" t="s">
        <v>1999</v>
      </c>
      <c r="D508" t="s">
        <v>17</v>
      </c>
      <c r="E508" t="s">
        <v>2000</v>
      </c>
      <c r="F508" t="s">
        <v>2001</v>
      </c>
      <c r="G508" s="1">
        <v>38834</v>
      </c>
      <c r="H508">
        <v>14</v>
      </c>
      <c r="I508">
        <v>521</v>
      </c>
      <c r="J508" t="str">
        <f>IF(horror_movies[[#This Row],[vote_average]]&gt;=7.5,"Éxito",IF(horror_movies[[#This Row],[vote_average]]&gt;=5,"Normal","Pésimo"))</f>
        <v>Normal</v>
      </c>
      <c r="K508">
        <v>5.8</v>
      </c>
      <c r="L508">
        <v>1500000</v>
      </c>
      <c r="M508">
        <v>208550</v>
      </c>
      <c r="N508">
        <v>84</v>
      </c>
      <c r="O508" t="s">
        <v>18</v>
      </c>
      <c r="P508" t="b">
        <v>0</v>
      </c>
      <c r="Q508" t="s">
        <v>46</v>
      </c>
      <c r="R508" t="s">
        <v>2002</v>
      </c>
    </row>
    <row r="509" spans="1:18" x14ac:dyDescent="0.3">
      <c r="A509">
        <v>22066</v>
      </c>
      <c r="B509" t="s">
        <v>3101</v>
      </c>
      <c r="C509" t="s">
        <v>3101</v>
      </c>
      <c r="D509" t="s">
        <v>17</v>
      </c>
      <c r="E509" t="s">
        <v>3102</v>
      </c>
      <c r="F509" t="s">
        <v>3103</v>
      </c>
      <c r="G509" s="1">
        <v>38855</v>
      </c>
      <c r="H509">
        <v>3</v>
      </c>
      <c r="I509">
        <v>51</v>
      </c>
      <c r="J509" t="str">
        <f>IF(horror_movies[[#This Row],[vote_average]]&gt;=7.5,"Éxito",IF(horror_movies[[#This Row],[vote_average]]&gt;=5,"Normal","Pésimo"))</f>
        <v>Normal</v>
      </c>
      <c r="K509">
        <v>5</v>
      </c>
      <c r="L509">
        <v>9000000</v>
      </c>
      <c r="M509">
        <v>2429573</v>
      </c>
      <c r="N509">
        <v>92</v>
      </c>
      <c r="O509" t="s">
        <v>18</v>
      </c>
      <c r="P509" t="b">
        <v>0</v>
      </c>
      <c r="Q509" t="s">
        <v>26</v>
      </c>
      <c r="R509" t="s">
        <v>22</v>
      </c>
    </row>
    <row r="510" spans="1:18" x14ac:dyDescent="0.3">
      <c r="A510">
        <v>10007</v>
      </c>
      <c r="B510" t="s">
        <v>994</v>
      </c>
      <c r="C510" t="s">
        <v>994</v>
      </c>
      <c r="D510" t="s">
        <v>17</v>
      </c>
      <c r="E510" t="s">
        <v>995</v>
      </c>
      <c r="F510" t="s">
        <v>996</v>
      </c>
      <c r="G510" s="1">
        <v>38856</v>
      </c>
      <c r="H510">
        <v>32</v>
      </c>
      <c r="I510">
        <v>528</v>
      </c>
      <c r="J510" t="str">
        <f>IF(horror_movies[[#This Row],[vote_average]]&gt;=7.5,"Éxito",IF(horror_movies[[#This Row],[vote_average]]&gt;=5,"Normal","Pésimo"))</f>
        <v>Normal</v>
      </c>
      <c r="K510">
        <v>5.4</v>
      </c>
      <c r="L510">
        <v>8000000</v>
      </c>
      <c r="M510">
        <v>18707966</v>
      </c>
      <c r="N510">
        <v>84</v>
      </c>
      <c r="O510" t="s">
        <v>18</v>
      </c>
      <c r="P510" t="b">
        <v>0</v>
      </c>
      <c r="Q510" t="s">
        <v>19</v>
      </c>
      <c r="R510" t="s">
        <v>997</v>
      </c>
    </row>
    <row r="511" spans="1:18" x14ac:dyDescent="0.3">
      <c r="A511">
        <v>806</v>
      </c>
      <c r="B511" t="s">
        <v>1125</v>
      </c>
      <c r="C511" t="s">
        <v>1125</v>
      </c>
      <c r="D511" t="s">
        <v>17</v>
      </c>
      <c r="E511" t="s">
        <v>1409</v>
      </c>
      <c r="F511" t="s">
        <v>1410</v>
      </c>
      <c r="G511" s="1">
        <v>38874</v>
      </c>
      <c r="H511">
        <v>23</v>
      </c>
      <c r="I511">
        <v>871</v>
      </c>
      <c r="J511" t="str">
        <f>IF(horror_movies[[#This Row],[vote_average]]&gt;=7.5,"Éxito",IF(horror_movies[[#This Row],[vote_average]]&gt;=5,"Normal","Pésimo"))</f>
        <v>Normal</v>
      </c>
      <c r="K511">
        <v>5.5</v>
      </c>
      <c r="L511">
        <v>25000000</v>
      </c>
      <c r="M511">
        <v>119188334</v>
      </c>
      <c r="N511">
        <v>110</v>
      </c>
      <c r="O511" t="s">
        <v>18</v>
      </c>
      <c r="P511" t="b">
        <v>0</v>
      </c>
      <c r="Q511" t="s">
        <v>32</v>
      </c>
      <c r="R511" t="s">
        <v>22</v>
      </c>
    </row>
    <row r="512" spans="1:18" x14ac:dyDescent="0.3">
      <c r="A512">
        <v>15423</v>
      </c>
      <c r="B512" t="s">
        <v>2612</v>
      </c>
      <c r="C512" t="s">
        <v>2612</v>
      </c>
      <c r="D512" t="s">
        <v>17</v>
      </c>
      <c r="E512" t="s">
        <v>2613</v>
      </c>
      <c r="F512" t="s">
        <v>2614</v>
      </c>
      <c r="G512" s="1">
        <v>38895</v>
      </c>
      <c r="H512">
        <v>9</v>
      </c>
      <c r="I512">
        <v>55</v>
      </c>
      <c r="J512" t="str">
        <f>IF(horror_movies[[#This Row],[vote_average]]&gt;=7.5,"Éxito",IF(horror_movies[[#This Row],[vote_average]]&gt;=5,"Normal","Pésimo"))</f>
        <v>Pésimo</v>
      </c>
      <c r="K512">
        <v>4.7</v>
      </c>
      <c r="L512">
        <v>5000000</v>
      </c>
      <c r="M512">
        <v>25900</v>
      </c>
      <c r="N512">
        <v>85</v>
      </c>
      <c r="O512" t="s">
        <v>18</v>
      </c>
      <c r="P512" t="b">
        <v>0</v>
      </c>
      <c r="Q512" t="s">
        <v>46</v>
      </c>
      <c r="R512" t="s">
        <v>22</v>
      </c>
    </row>
    <row r="513" spans="1:18" x14ac:dyDescent="0.3">
      <c r="A513">
        <v>1255</v>
      </c>
      <c r="B513" t="s">
        <v>1093</v>
      </c>
      <c r="C513" t="s">
        <v>1094</v>
      </c>
      <c r="D513" t="s">
        <v>218</v>
      </c>
      <c r="E513" t="s">
        <v>1095</v>
      </c>
      <c r="F513" t="s">
        <v>1096</v>
      </c>
      <c r="G513" s="1">
        <v>38925</v>
      </c>
      <c r="H513">
        <v>29</v>
      </c>
      <c r="I513">
        <v>2227</v>
      </c>
      <c r="J513" t="str">
        <f>IF(horror_movies[[#This Row],[vote_average]]&gt;=7.5,"Éxito",IF(horror_movies[[#This Row],[vote_average]]&gt;=5,"Normal","Pésimo"))</f>
        <v>Normal</v>
      </c>
      <c r="K513">
        <v>7</v>
      </c>
      <c r="L513">
        <v>11000000</v>
      </c>
      <c r="M513">
        <v>88489643</v>
      </c>
      <c r="N513">
        <v>120</v>
      </c>
      <c r="O513" t="s">
        <v>18</v>
      </c>
      <c r="P513" t="b">
        <v>0</v>
      </c>
      <c r="Q513" t="s">
        <v>175</v>
      </c>
      <c r="R513" t="s">
        <v>22</v>
      </c>
    </row>
    <row r="514" spans="1:18" x14ac:dyDescent="0.3">
      <c r="A514">
        <v>9682</v>
      </c>
      <c r="B514" t="s">
        <v>1679</v>
      </c>
      <c r="C514" t="s">
        <v>1679</v>
      </c>
      <c r="D514" t="s">
        <v>17</v>
      </c>
      <c r="E514" t="s">
        <v>1680</v>
      </c>
      <c r="F514" t="s">
        <v>1681</v>
      </c>
      <c r="G514" s="1">
        <v>38940</v>
      </c>
      <c r="H514">
        <v>18</v>
      </c>
      <c r="I514">
        <v>424</v>
      </c>
      <c r="J514" t="str">
        <f>IF(horror_movies[[#This Row],[vote_average]]&gt;=7.5,"Éxito",IF(horror_movies[[#This Row],[vote_average]]&gt;=5,"Normal","Pésimo"))</f>
        <v>Normal</v>
      </c>
      <c r="K514">
        <v>5</v>
      </c>
      <c r="L514">
        <v>38000000</v>
      </c>
      <c r="M514">
        <v>29907685</v>
      </c>
      <c r="N514">
        <v>90</v>
      </c>
      <c r="O514" t="s">
        <v>18</v>
      </c>
      <c r="P514" t="b">
        <v>0</v>
      </c>
      <c r="Q514" t="s">
        <v>19</v>
      </c>
      <c r="R514" t="s">
        <v>1682</v>
      </c>
    </row>
    <row r="515" spans="1:18" x14ac:dyDescent="0.3">
      <c r="A515">
        <v>326</v>
      </c>
      <c r="B515" t="s">
        <v>1497</v>
      </c>
      <c r="C515" t="s">
        <v>1497</v>
      </c>
      <c r="D515" t="s">
        <v>17</v>
      </c>
      <c r="E515" t="s">
        <v>1498</v>
      </c>
      <c r="F515" t="s">
        <v>1499</v>
      </c>
      <c r="G515" s="1">
        <v>38946</v>
      </c>
      <c r="H515">
        <v>21</v>
      </c>
      <c r="I515">
        <v>1448</v>
      </c>
      <c r="J515" t="str">
        <f>IF(horror_movies[[#This Row],[vote_average]]&gt;=7.5,"Éxito",IF(horror_movies[[#This Row],[vote_average]]&gt;=5,"Normal","Pésimo"))</f>
        <v>Normal</v>
      </c>
      <c r="K515">
        <v>5.4</v>
      </c>
      <c r="L515">
        <v>33000000</v>
      </c>
      <c r="M515">
        <v>62022014</v>
      </c>
      <c r="N515">
        <v>105</v>
      </c>
      <c r="O515" t="s">
        <v>18</v>
      </c>
      <c r="P515" t="b">
        <v>0</v>
      </c>
      <c r="Q515" t="s">
        <v>205</v>
      </c>
      <c r="R515" t="s">
        <v>22</v>
      </c>
    </row>
    <row r="516" spans="1:18" x14ac:dyDescent="0.3">
      <c r="A516">
        <v>9708</v>
      </c>
      <c r="B516" t="s">
        <v>1657</v>
      </c>
      <c r="C516" t="s">
        <v>1657</v>
      </c>
      <c r="D516" t="s">
        <v>17</v>
      </c>
      <c r="E516" t="s">
        <v>1658</v>
      </c>
      <c r="F516" t="s">
        <v>1659</v>
      </c>
      <c r="G516" s="1">
        <v>38960</v>
      </c>
      <c r="H516">
        <v>18</v>
      </c>
      <c r="I516">
        <v>1102</v>
      </c>
      <c r="J516" t="str">
        <f>IF(horror_movies[[#This Row],[vote_average]]&gt;=7.5,"Éxito",IF(horror_movies[[#This Row],[vote_average]]&gt;=5,"Normal","Pésimo"))</f>
        <v>Pésimo</v>
      </c>
      <c r="K516">
        <v>4.3</v>
      </c>
      <c r="L516">
        <v>40000000</v>
      </c>
      <c r="M516">
        <v>38805380</v>
      </c>
      <c r="N516">
        <v>102</v>
      </c>
      <c r="O516" t="s">
        <v>18</v>
      </c>
      <c r="P516" t="b">
        <v>0</v>
      </c>
      <c r="Q516" t="s">
        <v>26</v>
      </c>
      <c r="R516" t="s">
        <v>22</v>
      </c>
    </row>
    <row r="517" spans="1:18" x14ac:dyDescent="0.3">
      <c r="A517">
        <v>10288</v>
      </c>
      <c r="B517" t="s">
        <v>2472</v>
      </c>
      <c r="C517" t="s">
        <v>2472</v>
      </c>
      <c r="D517" t="s">
        <v>17</v>
      </c>
      <c r="E517" t="s">
        <v>2473</v>
      </c>
      <c r="F517" t="s">
        <v>2474</v>
      </c>
      <c r="G517" s="1">
        <v>38967</v>
      </c>
      <c r="H517">
        <v>10</v>
      </c>
      <c r="I517">
        <v>358</v>
      </c>
      <c r="J517" t="str">
        <f>IF(horror_movies[[#This Row],[vote_average]]&gt;=7.5,"Éxito",IF(horror_movies[[#This Row],[vote_average]]&gt;=5,"Normal","Pésimo"))</f>
        <v>Normal</v>
      </c>
      <c r="K517">
        <v>6.5</v>
      </c>
      <c r="L517">
        <v>8000000</v>
      </c>
      <c r="M517">
        <v>426224</v>
      </c>
      <c r="N517">
        <v>91</v>
      </c>
      <c r="O517" t="s">
        <v>18</v>
      </c>
      <c r="P517" t="b">
        <v>0</v>
      </c>
      <c r="Q517" t="s">
        <v>2475</v>
      </c>
      <c r="R517" t="s">
        <v>22</v>
      </c>
    </row>
    <row r="518" spans="1:18" x14ac:dyDescent="0.3">
      <c r="A518">
        <v>9954</v>
      </c>
      <c r="B518" t="s">
        <v>1666</v>
      </c>
      <c r="C518" t="s">
        <v>1666</v>
      </c>
      <c r="D518" t="s">
        <v>17</v>
      </c>
      <c r="E518" t="s">
        <v>1667</v>
      </c>
      <c r="F518" t="s">
        <v>1668</v>
      </c>
      <c r="G518" s="1">
        <v>38968</v>
      </c>
      <c r="H518">
        <v>18</v>
      </c>
      <c r="I518">
        <v>854</v>
      </c>
      <c r="J518" t="str">
        <f>IF(horror_movies[[#This Row],[vote_average]]&gt;=7.5,"Éxito",IF(horror_movies[[#This Row],[vote_average]]&gt;=5,"Normal","Pésimo"))</f>
        <v>Normal</v>
      </c>
      <c r="K518">
        <v>5.5</v>
      </c>
      <c r="L518">
        <v>20000000</v>
      </c>
      <c r="M518">
        <v>37597471</v>
      </c>
      <c r="N518">
        <v>97</v>
      </c>
      <c r="O518" t="s">
        <v>18</v>
      </c>
      <c r="P518" t="b">
        <v>0</v>
      </c>
      <c r="Q518" t="s">
        <v>85</v>
      </c>
      <c r="R518" t="s">
        <v>22</v>
      </c>
    </row>
    <row r="519" spans="1:18" x14ac:dyDescent="0.3">
      <c r="A519">
        <v>10790</v>
      </c>
      <c r="B519" t="s">
        <v>2732</v>
      </c>
      <c r="C519" t="s">
        <v>2732</v>
      </c>
      <c r="D519" t="s">
        <v>17</v>
      </c>
      <c r="E519" t="s">
        <v>2733</v>
      </c>
      <c r="F519" t="s">
        <v>31</v>
      </c>
      <c r="G519" s="1">
        <v>38971</v>
      </c>
      <c r="H519">
        <v>8</v>
      </c>
      <c r="I519">
        <v>195</v>
      </c>
      <c r="J519" t="str">
        <f>IF(horror_movies[[#This Row],[vote_average]]&gt;=7.5,"Éxito",IF(horror_movies[[#This Row],[vote_average]]&gt;=5,"Normal","Pésimo"))</f>
        <v>Normal</v>
      </c>
      <c r="K519">
        <v>5.5</v>
      </c>
      <c r="L519">
        <v>3000000</v>
      </c>
      <c r="M519">
        <v>4529892</v>
      </c>
      <c r="N519">
        <v>99</v>
      </c>
      <c r="O519" t="s">
        <v>18</v>
      </c>
      <c r="P519" t="b">
        <v>0</v>
      </c>
      <c r="Q519" t="s">
        <v>19</v>
      </c>
      <c r="R519" t="s">
        <v>22</v>
      </c>
    </row>
    <row r="520" spans="1:18" x14ac:dyDescent="0.3">
      <c r="A520">
        <v>10781</v>
      </c>
      <c r="B520" t="s">
        <v>330</v>
      </c>
      <c r="C520" t="s">
        <v>330</v>
      </c>
      <c r="D520" t="s">
        <v>17</v>
      </c>
      <c r="E520" t="s">
        <v>331</v>
      </c>
      <c r="F520" t="s">
        <v>332</v>
      </c>
      <c r="G520" s="1">
        <v>38995</v>
      </c>
      <c r="H520">
        <v>70</v>
      </c>
      <c r="I520">
        <v>1445</v>
      </c>
      <c r="J520" t="str">
        <f>IF(horror_movies[[#This Row],[vote_average]]&gt;=7.5,"Éxito",IF(horror_movies[[#This Row],[vote_average]]&gt;=5,"Normal","Pésimo"))</f>
        <v>Normal</v>
      </c>
      <c r="K520">
        <v>6.1</v>
      </c>
      <c r="L520">
        <v>16000000</v>
      </c>
      <c r="M520">
        <v>107363905</v>
      </c>
      <c r="N520">
        <v>91</v>
      </c>
      <c r="O520" t="s">
        <v>18</v>
      </c>
      <c r="P520" t="b">
        <v>0</v>
      </c>
      <c r="Q520" t="s">
        <v>19</v>
      </c>
      <c r="R520" t="s">
        <v>256</v>
      </c>
    </row>
    <row r="521" spans="1:18" x14ac:dyDescent="0.3">
      <c r="A521">
        <v>1975</v>
      </c>
      <c r="B521" t="s">
        <v>1448</v>
      </c>
      <c r="C521" t="s">
        <v>1448</v>
      </c>
      <c r="D521" t="s">
        <v>17</v>
      </c>
      <c r="E521" t="s">
        <v>1449</v>
      </c>
      <c r="F521" t="s">
        <v>1450</v>
      </c>
      <c r="G521" s="1">
        <v>39002</v>
      </c>
      <c r="H521">
        <v>22</v>
      </c>
      <c r="I521">
        <v>851</v>
      </c>
      <c r="J521" t="str">
        <f>IF(horror_movies[[#This Row],[vote_average]]&gt;=7.5,"Éxito",IF(horror_movies[[#This Row],[vote_average]]&gt;=5,"Normal","Pésimo"))</f>
        <v>Normal</v>
      </c>
      <c r="K521">
        <v>5.5</v>
      </c>
      <c r="L521">
        <v>20000000</v>
      </c>
      <c r="M521">
        <v>39143839</v>
      </c>
      <c r="N521">
        <v>102</v>
      </c>
      <c r="O521" t="s">
        <v>18</v>
      </c>
      <c r="P521" t="b">
        <v>0</v>
      </c>
      <c r="Q521" t="s">
        <v>19</v>
      </c>
      <c r="R521" t="s">
        <v>667</v>
      </c>
    </row>
    <row r="522" spans="1:18" x14ac:dyDescent="0.3">
      <c r="A522">
        <v>53618</v>
      </c>
      <c r="B522" t="s">
        <v>3317</v>
      </c>
      <c r="C522" t="s">
        <v>3317</v>
      </c>
      <c r="D522" t="s">
        <v>17</v>
      </c>
      <c r="E522" t="s">
        <v>3318</v>
      </c>
      <c r="F522" t="s">
        <v>3319</v>
      </c>
      <c r="G522" s="1">
        <v>39013</v>
      </c>
      <c r="H522">
        <v>1</v>
      </c>
      <c r="I522">
        <v>7</v>
      </c>
      <c r="J522" t="str">
        <f>IF(horror_movies[[#This Row],[vote_average]]&gt;=7.5,"Éxito",IF(horror_movies[[#This Row],[vote_average]]&gt;=5,"Normal","Pésimo"))</f>
        <v>Pésimo</v>
      </c>
      <c r="K522">
        <v>2.9</v>
      </c>
      <c r="L522">
        <v>10847</v>
      </c>
      <c r="M522">
        <v>2025</v>
      </c>
      <c r="N522">
        <v>64</v>
      </c>
      <c r="O522" t="s">
        <v>18</v>
      </c>
      <c r="P522" t="b">
        <v>0</v>
      </c>
      <c r="Q522" t="s">
        <v>80</v>
      </c>
      <c r="R522" t="s">
        <v>3216</v>
      </c>
    </row>
    <row r="523" spans="1:18" x14ac:dyDescent="0.3">
      <c r="A523">
        <v>50342</v>
      </c>
      <c r="B523" t="s">
        <v>3253</v>
      </c>
      <c r="C523" t="s">
        <v>3254</v>
      </c>
      <c r="D523" t="s">
        <v>1277</v>
      </c>
      <c r="E523" t="s">
        <v>3255</v>
      </c>
      <c r="F523" t="s">
        <v>31</v>
      </c>
      <c r="G523" s="1">
        <v>39016</v>
      </c>
      <c r="H523">
        <v>2</v>
      </c>
      <c r="I523">
        <v>21</v>
      </c>
      <c r="J523" t="str">
        <f>IF(horror_movies[[#This Row],[vote_average]]&gt;=7.5,"Éxito",IF(horror_movies[[#This Row],[vote_average]]&gt;=5,"Normal","Pésimo"))</f>
        <v>Normal</v>
      </c>
      <c r="K523">
        <v>6.1</v>
      </c>
      <c r="L523">
        <v>2576871</v>
      </c>
      <c r="M523">
        <v>749981</v>
      </c>
      <c r="N523">
        <v>85</v>
      </c>
      <c r="O523" t="s">
        <v>18</v>
      </c>
      <c r="P523" t="b">
        <v>0</v>
      </c>
      <c r="Q523" t="s">
        <v>19</v>
      </c>
      <c r="R523" t="s">
        <v>22</v>
      </c>
    </row>
    <row r="524" spans="1:18" x14ac:dyDescent="0.3">
      <c r="A524">
        <v>214</v>
      </c>
      <c r="B524" t="s">
        <v>465</v>
      </c>
      <c r="C524" t="s">
        <v>465</v>
      </c>
      <c r="D524" t="s">
        <v>17</v>
      </c>
      <c r="E524" t="s">
        <v>466</v>
      </c>
      <c r="F524" t="s">
        <v>467</v>
      </c>
      <c r="G524" s="1">
        <v>39017</v>
      </c>
      <c r="H524">
        <v>59</v>
      </c>
      <c r="I524">
        <v>3653</v>
      </c>
      <c r="J524" t="str">
        <f>IF(horror_movies[[#This Row],[vote_average]]&gt;=7.5,"Éxito",IF(horror_movies[[#This Row],[vote_average]]&gt;=5,"Normal","Pésimo"))</f>
        <v>Normal</v>
      </c>
      <c r="K524">
        <v>6.4</v>
      </c>
      <c r="L524">
        <v>10000000</v>
      </c>
      <c r="M524">
        <v>164874275</v>
      </c>
      <c r="N524">
        <v>114</v>
      </c>
      <c r="O524" t="s">
        <v>18</v>
      </c>
      <c r="P524" t="b">
        <v>0</v>
      </c>
      <c r="Q524" t="s">
        <v>468</v>
      </c>
      <c r="R524" t="s">
        <v>227</v>
      </c>
    </row>
    <row r="525" spans="1:18" x14ac:dyDescent="0.3">
      <c r="A525">
        <v>25035</v>
      </c>
      <c r="B525" t="s">
        <v>2844</v>
      </c>
      <c r="C525" t="s">
        <v>2844</v>
      </c>
      <c r="D525" t="s">
        <v>17</v>
      </c>
      <c r="E525" t="s">
        <v>2845</v>
      </c>
      <c r="F525" t="s">
        <v>2846</v>
      </c>
      <c r="G525" s="1">
        <v>39019</v>
      </c>
      <c r="H525">
        <v>7</v>
      </c>
      <c r="I525">
        <v>62</v>
      </c>
      <c r="J525" t="str">
        <f>IF(horror_movies[[#This Row],[vote_average]]&gt;=7.5,"Éxito",IF(horror_movies[[#This Row],[vote_average]]&gt;=5,"Normal","Pésimo"))</f>
        <v>Pésimo</v>
      </c>
      <c r="K525">
        <v>4.4000000000000004</v>
      </c>
      <c r="L525">
        <v>9300</v>
      </c>
      <c r="M525">
        <v>2000000</v>
      </c>
      <c r="N525">
        <v>81</v>
      </c>
      <c r="O525" t="s">
        <v>18</v>
      </c>
      <c r="P525" t="b">
        <v>0</v>
      </c>
      <c r="Q525" t="s">
        <v>94</v>
      </c>
      <c r="R525" t="s">
        <v>2847</v>
      </c>
    </row>
    <row r="526" spans="1:18" x14ac:dyDescent="0.3">
      <c r="A526">
        <v>25974</v>
      </c>
      <c r="B526" t="s">
        <v>2999</v>
      </c>
      <c r="C526" t="s">
        <v>2999</v>
      </c>
      <c r="D526" t="s">
        <v>17</v>
      </c>
      <c r="E526" t="s">
        <v>3000</v>
      </c>
      <c r="F526" t="s">
        <v>3001</v>
      </c>
      <c r="G526" s="1">
        <v>39026</v>
      </c>
      <c r="H526">
        <v>5</v>
      </c>
      <c r="I526">
        <v>24</v>
      </c>
      <c r="J526" t="str">
        <f>IF(horror_movies[[#This Row],[vote_average]]&gt;=7.5,"Éxito",IF(horror_movies[[#This Row],[vote_average]]&gt;=5,"Normal","Pésimo"))</f>
        <v>Pésimo</v>
      </c>
      <c r="K526">
        <v>3.7</v>
      </c>
      <c r="L526">
        <v>10000000</v>
      </c>
      <c r="M526">
        <v>62500</v>
      </c>
      <c r="N526">
        <v>82</v>
      </c>
      <c r="O526" t="s">
        <v>18</v>
      </c>
      <c r="P526" t="b">
        <v>0</v>
      </c>
      <c r="Q526" t="s">
        <v>1490</v>
      </c>
      <c r="R526" t="s">
        <v>22</v>
      </c>
    </row>
    <row r="527" spans="1:18" x14ac:dyDescent="0.3">
      <c r="A527">
        <v>10093</v>
      </c>
      <c r="B527" t="s">
        <v>2601</v>
      </c>
      <c r="C527" t="s">
        <v>2601</v>
      </c>
      <c r="D527" t="s">
        <v>17</v>
      </c>
      <c r="E527" t="s">
        <v>2602</v>
      </c>
      <c r="F527" t="s">
        <v>2603</v>
      </c>
      <c r="G527" s="1">
        <v>39031</v>
      </c>
      <c r="H527">
        <v>9</v>
      </c>
      <c r="I527">
        <v>485</v>
      </c>
      <c r="J527" t="str">
        <f>IF(horror_movies[[#This Row],[vote_average]]&gt;=7.5,"Éxito",IF(horror_movies[[#This Row],[vote_average]]&gt;=5,"Normal","Pésimo"))</f>
        <v>Normal</v>
      </c>
      <c r="K527">
        <v>5.9</v>
      </c>
      <c r="L527">
        <v>15000000</v>
      </c>
      <c r="M527">
        <v>11992014</v>
      </c>
      <c r="N527">
        <v>85</v>
      </c>
      <c r="O527" t="s">
        <v>18</v>
      </c>
      <c r="P527" t="b">
        <v>0</v>
      </c>
      <c r="Q527" t="s">
        <v>87</v>
      </c>
      <c r="R527" t="s">
        <v>22</v>
      </c>
    </row>
    <row r="528" spans="1:18" x14ac:dyDescent="0.3">
      <c r="A528">
        <v>24927</v>
      </c>
      <c r="B528" t="s">
        <v>3067</v>
      </c>
      <c r="C528" t="s">
        <v>3067</v>
      </c>
      <c r="D528" t="s">
        <v>17</v>
      </c>
      <c r="E528" t="s">
        <v>3068</v>
      </c>
      <c r="F528" t="s">
        <v>31</v>
      </c>
      <c r="G528" s="1">
        <v>39031</v>
      </c>
      <c r="H528">
        <v>4</v>
      </c>
      <c r="I528">
        <v>41</v>
      </c>
      <c r="J528" t="str">
        <f>IF(horror_movies[[#This Row],[vote_average]]&gt;=7.5,"Éxito",IF(horror_movies[[#This Row],[vote_average]]&gt;=5,"Normal","Pésimo"))</f>
        <v>Pésimo</v>
      </c>
      <c r="K528">
        <v>4.0999999999999996</v>
      </c>
      <c r="L528">
        <v>3000000</v>
      </c>
      <c r="M528">
        <v>1449945</v>
      </c>
      <c r="N528">
        <v>80</v>
      </c>
      <c r="O528" t="s">
        <v>18</v>
      </c>
      <c r="P528" t="b">
        <v>0</v>
      </c>
      <c r="Q528" t="s">
        <v>32</v>
      </c>
      <c r="R528" t="s">
        <v>2996</v>
      </c>
    </row>
    <row r="529" spans="1:18" x14ac:dyDescent="0.3">
      <c r="A529">
        <v>12526</v>
      </c>
      <c r="B529" t="s">
        <v>2053</v>
      </c>
      <c r="C529" t="s">
        <v>2053</v>
      </c>
      <c r="D529" t="s">
        <v>17</v>
      </c>
      <c r="E529" t="s">
        <v>2054</v>
      </c>
      <c r="F529" t="s">
        <v>2055</v>
      </c>
      <c r="G529" s="1">
        <v>39032</v>
      </c>
      <c r="H529">
        <v>14</v>
      </c>
      <c r="I529">
        <v>428</v>
      </c>
      <c r="J529" t="str">
        <f>IF(horror_movies[[#This Row],[vote_average]]&gt;=7.5,"Éxito",IF(horror_movies[[#This Row],[vote_average]]&gt;=5,"Normal","Pésimo"))</f>
        <v>Normal</v>
      </c>
      <c r="K529">
        <v>6.1</v>
      </c>
      <c r="L529">
        <v>4000000</v>
      </c>
      <c r="M529">
        <v>8095658</v>
      </c>
      <c r="N529">
        <v>98</v>
      </c>
      <c r="O529" t="s">
        <v>18</v>
      </c>
      <c r="P529" t="b">
        <v>0</v>
      </c>
      <c r="Q529" t="s">
        <v>87</v>
      </c>
      <c r="R529" t="s">
        <v>22</v>
      </c>
    </row>
    <row r="530" spans="1:18" x14ac:dyDescent="0.3">
      <c r="A530">
        <v>9656</v>
      </c>
      <c r="B530" t="s">
        <v>2071</v>
      </c>
      <c r="C530" t="s">
        <v>2071</v>
      </c>
      <c r="D530" t="s">
        <v>17</v>
      </c>
      <c r="E530" t="s">
        <v>2072</v>
      </c>
      <c r="F530" t="s">
        <v>2073</v>
      </c>
      <c r="G530" s="1">
        <v>39066</v>
      </c>
      <c r="H530">
        <v>14</v>
      </c>
      <c r="I530">
        <v>422</v>
      </c>
      <c r="J530" t="str">
        <f>IF(horror_movies[[#This Row],[vote_average]]&gt;=7.5,"Éxito",IF(horror_movies[[#This Row],[vote_average]]&gt;=5,"Normal","Pésimo"))</f>
        <v>Normal</v>
      </c>
      <c r="K530">
        <v>5.0999999999999996</v>
      </c>
      <c r="L530">
        <v>9000000</v>
      </c>
      <c r="M530">
        <v>21510851</v>
      </c>
      <c r="N530">
        <v>95</v>
      </c>
      <c r="O530" t="s">
        <v>18</v>
      </c>
      <c r="P530" t="b">
        <v>0</v>
      </c>
      <c r="Q530" t="s">
        <v>26</v>
      </c>
      <c r="R530" t="s">
        <v>22</v>
      </c>
    </row>
    <row r="531" spans="1:18" x14ac:dyDescent="0.3">
      <c r="A531">
        <v>8398</v>
      </c>
      <c r="B531" t="s">
        <v>1701</v>
      </c>
      <c r="C531" t="s">
        <v>1701</v>
      </c>
      <c r="D531" t="s">
        <v>17</v>
      </c>
      <c r="E531" t="s">
        <v>1702</v>
      </c>
      <c r="F531" t="s">
        <v>1703</v>
      </c>
      <c r="G531" s="1">
        <v>39101</v>
      </c>
      <c r="H531">
        <v>18</v>
      </c>
      <c r="I531">
        <v>761</v>
      </c>
      <c r="J531" t="str">
        <f>IF(horror_movies[[#This Row],[vote_average]]&gt;=7.5,"Éxito",IF(horror_movies[[#This Row],[vote_average]]&gt;=5,"Normal","Pésimo"))</f>
        <v>Normal</v>
      </c>
      <c r="K531">
        <v>5.9</v>
      </c>
      <c r="L531">
        <v>10000000</v>
      </c>
      <c r="M531">
        <v>25399945</v>
      </c>
      <c r="N531">
        <v>84</v>
      </c>
      <c r="O531" t="s">
        <v>18</v>
      </c>
      <c r="P531" t="b">
        <v>0</v>
      </c>
      <c r="Q531" t="s">
        <v>205</v>
      </c>
      <c r="R531" t="s">
        <v>22</v>
      </c>
    </row>
    <row r="532" spans="1:18" x14ac:dyDescent="0.3">
      <c r="A532">
        <v>13885</v>
      </c>
      <c r="B532" t="s">
        <v>1236</v>
      </c>
      <c r="C532" t="s">
        <v>1236</v>
      </c>
      <c r="D532" t="s">
        <v>17</v>
      </c>
      <c r="E532" t="s">
        <v>1237</v>
      </c>
      <c r="F532" t="s">
        <v>1238</v>
      </c>
      <c r="G532" s="1">
        <v>39107</v>
      </c>
      <c r="H532">
        <v>26</v>
      </c>
      <c r="I532">
        <v>5091</v>
      </c>
      <c r="J532" t="str">
        <f>IF(horror_movies[[#This Row],[vote_average]]&gt;=7.5,"Éxito",IF(horror_movies[[#This Row],[vote_average]]&gt;=5,"Normal","Pésimo"))</f>
        <v>Normal</v>
      </c>
      <c r="K532">
        <v>7.2</v>
      </c>
      <c r="L532">
        <v>50000000</v>
      </c>
      <c r="M532">
        <v>152000000</v>
      </c>
      <c r="N532">
        <v>116</v>
      </c>
      <c r="O532" t="s">
        <v>18</v>
      </c>
      <c r="P532" t="b">
        <v>0</v>
      </c>
      <c r="Q532" t="s">
        <v>49</v>
      </c>
      <c r="R532" t="s">
        <v>22</v>
      </c>
    </row>
    <row r="533" spans="1:18" x14ac:dyDescent="0.3">
      <c r="A533">
        <v>10075</v>
      </c>
      <c r="B533" t="s">
        <v>2341</v>
      </c>
      <c r="C533" t="s">
        <v>2341</v>
      </c>
      <c r="D533" t="s">
        <v>17</v>
      </c>
      <c r="E533" t="s">
        <v>2342</v>
      </c>
      <c r="F533" t="s">
        <v>2343</v>
      </c>
      <c r="G533" s="1">
        <v>39108</v>
      </c>
      <c r="H533">
        <v>11</v>
      </c>
      <c r="I533">
        <v>249</v>
      </c>
      <c r="J533" t="str">
        <f>IF(horror_movies[[#This Row],[vote_average]]&gt;=7.5,"Éxito",IF(horror_movies[[#This Row],[vote_average]]&gt;=5,"Normal","Pésimo"))</f>
        <v>Normal</v>
      </c>
      <c r="K533">
        <v>5.5</v>
      </c>
      <c r="L533">
        <v>15000000</v>
      </c>
      <c r="M533">
        <v>6340723</v>
      </c>
      <c r="N533">
        <v>98</v>
      </c>
      <c r="O533" t="s">
        <v>18</v>
      </c>
      <c r="P533" t="b">
        <v>0</v>
      </c>
      <c r="Q533" t="s">
        <v>2344</v>
      </c>
      <c r="R533" t="s">
        <v>22</v>
      </c>
    </row>
    <row r="534" spans="1:18" x14ac:dyDescent="0.3">
      <c r="A534">
        <v>9966</v>
      </c>
      <c r="B534" t="s">
        <v>1239</v>
      </c>
      <c r="C534" t="s">
        <v>1239</v>
      </c>
      <c r="D534" t="s">
        <v>17</v>
      </c>
      <c r="E534" t="s">
        <v>1240</v>
      </c>
      <c r="F534" t="s">
        <v>1241</v>
      </c>
      <c r="G534" s="1">
        <v>39115</v>
      </c>
      <c r="H534">
        <v>26</v>
      </c>
      <c r="I534">
        <v>677</v>
      </c>
      <c r="J534" t="str">
        <f>IF(horror_movies[[#This Row],[vote_average]]&gt;=7.5,"Éxito",IF(horror_movies[[#This Row],[vote_average]]&gt;=5,"Normal","Pésimo"))</f>
        <v>Normal</v>
      </c>
      <c r="K534">
        <v>5.7</v>
      </c>
      <c r="L534">
        <v>16000000</v>
      </c>
      <c r="M534">
        <v>55060212</v>
      </c>
      <c r="N534">
        <v>90</v>
      </c>
      <c r="O534" t="s">
        <v>18</v>
      </c>
      <c r="P534" t="b">
        <v>0</v>
      </c>
      <c r="Q534" t="s">
        <v>26</v>
      </c>
      <c r="R534" t="s">
        <v>1013</v>
      </c>
    </row>
    <row r="535" spans="1:18" x14ac:dyDescent="0.3">
      <c r="A535">
        <v>1248</v>
      </c>
      <c r="B535" t="s">
        <v>2828</v>
      </c>
      <c r="C535" t="s">
        <v>2828</v>
      </c>
      <c r="D535" t="s">
        <v>17</v>
      </c>
      <c r="E535" t="s">
        <v>2829</v>
      </c>
      <c r="F535" t="s">
        <v>2830</v>
      </c>
      <c r="G535" s="1">
        <v>39119</v>
      </c>
      <c r="H535">
        <v>7</v>
      </c>
      <c r="I535">
        <v>1848</v>
      </c>
      <c r="J535" t="str">
        <f>IF(horror_movies[[#This Row],[vote_average]]&gt;=7.5,"Éxito",IF(horror_movies[[#This Row],[vote_average]]&gt;=5,"Normal","Pésimo"))</f>
        <v>Normal</v>
      </c>
      <c r="K535">
        <v>6.2</v>
      </c>
      <c r="L535">
        <v>50000000</v>
      </c>
      <c r="M535">
        <v>82169884</v>
      </c>
      <c r="N535">
        <v>121</v>
      </c>
      <c r="O535" t="s">
        <v>18</v>
      </c>
      <c r="P535" t="b">
        <v>0</v>
      </c>
      <c r="Q535" t="s">
        <v>532</v>
      </c>
      <c r="R535" t="s">
        <v>2831</v>
      </c>
    </row>
    <row r="536" spans="1:18" x14ac:dyDescent="0.3">
      <c r="A536">
        <v>10253</v>
      </c>
      <c r="B536" t="s">
        <v>2094</v>
      </c>
      <c r="C536" t="s">
        <v>2095</v>
      </c>
      <c r="D536" t="s">
        <v>218</v>
      </c>
      <c r="E536" t="s">
        <v>2096</v>
      </c>
      <c r="F536" t="s">
        <v>2097</v>
      </c>
      <c r="G536" s="1">
        <v>39121</v>
      </c>
      <c r="H536">
        <v>13</v>
      </c>
      <c r="I536">
        <v>318</v>
      </c>
      <c r="J536" t="str">
        <f>IF(horror_movies[[#This Row],[vote_average]]&gt;=7.5,"Éxito",IF(horror_movies[[#This Row],[vote_average]]&gt;=5,"Normal","Pésimo"))</f>
        <v>Pésimo</v>
      </c>
      <c r="K536">
        <v>4.5</v>
      </c>
      <c r="L536">
        <v>32000000</v>
      </c>
      <c r="M536">
        <v>75108998</v>
      </c>
      <c r="N536">
        <v>90</v>
      </c>
      <c r="O536" t="s">
        <v>18</v>
      </c>
      <c r="P536" t="b">
        <v>0</v>
      </c>
      <c r="Q536" t="s">
        <v>2098</v>
      </c>
      <c r="R536" t="s">
        <v>22</v>
      </c>
    </row>
    <row r="537" spans="1:18" x14ac:dyDescent="0.3">
      <c r="A537">
        <v>14125</v>
      </c>
      <c r="B537" t="s">
        <v>2819</v>
      </c>
      <c r="C537" t="s">
        <v>2819</v>
      </c>
      <c r="D537" t="s">
        <v>17</v>
      </c>
      <c r="E537" t="s">
        <v>2820</v>
      </c>
      <c r="F537" t="s">
        <v>2821</v>
      </c>
      <c r="G537" s="1">
        <v>39150</v>
      </c>
      <c r="H537">
        <v>7</v>
      </c>
      <c r="I537">
        <v>354</v>
      </c>
      <c r="J537" t="str">
        <f>IF(horror_movies[[#This Row],[vote_average]]&gt;=7.5,"Éxito",IF(horror_movies[[#This Row],[vote_average]]&gt;=5,"Normal","Pésimo"))</f>
        <v>Pésimo</v>
      </c>
      <c r="K537">
        <v>4.9000000000000004</v>
      </c>
      <c r="L537">
        <v>17000000</v>
      </c>
      <c r="M537">
        <v>10921200</v>
      </c>
      <c r="N537">
        <v>96</v>
      </c>
      <c r="O537" t="s">
        <v>18</v>
      </c>
      <c r="P537" t="b">
        <v>0</v>
      </c>
      <c r="Q537" t="s">
        <v>468</v>
      </c>
      <c r="R537" t="s">
        <v>22</v>
      </c>
    </row>
    <row r="538" spans="1:18" x14ac:dyDescent="0.3">
      <c r="A538">
        <v>210803</v>
      </c>
      <c r="B538" t="s">
        <v>3349</v>
      </c>
      <c r="C538" t="s">
        <v>3350</v>
      </c>
      <c r="D538" t="s">
        <v>228</v>
      </c>
      <c r="E538" t="s">
        <v>3351</v>
      </c>
      <c r="F538" t="s">
        <v>31</v>
      </c>
      <c r="G538" s="1">
        <v>39155</v>
      </c>
      <c r="H538">
        <v>1</v>
      </c>
      <c r="I538">
        <v>3</v>
      </c>
      <c r="J538" t="str">
        <f>IF(horror_movies[[#This Row],[vote_average]]&gt;=7.5,"Éxito",IF(horror_movies[[#This Row],[vote_average]]&gt;=5,"Normal","Pésimo"))</f>
        <v>Pésimo</v>
      </c>
      <c r="K538">
        <v>4</v>
      </c>
      <c r="L538">
        <v>1100000</v>
      </c>
      <c r="M538">
        <v>560000</v>
      </c>
      <c r="N538">
        <v>98</v>
      </c>
      <c r="O538" t="s">
        <v>18</v>
      </c>
      <c r="P538" t="b">
        <v>0</v>
      </c>
      <c r="Q538" t="s">
        <v>46</v>
      </c>
      <c r="R538" t="s">
        <v>22</v>
      </c>
    </row>
    <row r="539" spans="1:18" x14ac:dyDescent="0.3">
      <c r="A539">
        <v>14001</v>
      </c>
      <c r="B539" t="s">
        <v>462</v>
      </c>
      <c r="C539" t="s">
        <v>462</v>
      </c>
      <c r="D539" t="s">
        <v>17</v>
      </c>
      <c r="E539" t="s">
        <v>463</v>
      </c>
      <c r="F539" t="s">
        <v>464</v>
      </c>
      <c r="G539" s="1">
        <v>39157</v>
      </c>
      <c r="H539">
        <v>59</v>
      </c>
      <c r="I539">
        <v>1893</v>
      </c>
      <c r="J539" t="str">
        <f>IF(horror_movies[[#This Row],[vote_average]]&gt;=7.5,"Éxito",IF(horror_movies[[#This Row],[vote_average]]&gt;=5,"Normal","Pésimo"))</f>
        <v>Normal</v>
      </c>
      <c r="K539">
        <v>6.4</v>
      </c>
      <c r="L539">
        <v>20000000</v>
      </c>
      <c r="M539">
        <v>22217407</v>
      </c>
      <c r="N539">
        <v>89</v>
      </c>
      <c r="O539" t="s">
        <v>18</v>
      </c>
      <c r="P539" t="b">
        <v>0</v>
      </c>
      <c r="Q539" t="s">
        <v>32</v>
      </c>
      <c r="R539" t="s">
        <v>22</v>
      </c>
    </row>
    <row r="540" spans="1:18" x14ac:dyDescent="0.3">
      <c r="A540">
        <v>25744</v>
      </c>
      <c r="B540" t="s">
        <v>2952</v>
      </c>
      <c r="C540" t="s">
        <v>2953</v>
      </c>
      <c r="D540" t="s">
        <v>131</v>
      </c>
      <c r="E540" t="s">
        <v>2954</v>
      </c>
      <c r="F540" t="s">
        <v>31</v>
      </c>
      <c r="G540" s="1">
        <v>39157</v>
      </c>
      <c r="H540">
        <v>5</v>
      </c>
      <c r="I540">
        <v>90</v>
      </c>
      <c r="J540" t="str">
        <f>IF(horror_movies[[#This Row],[vote_average]]&gt;=7.5,"Éxito",IF(horror_movies[[#This Row],[vote_average]]&gt;=5,"Normal","Pésimo"))</f>
        <v>Normal</v>
      </c>
      <c r="K540">
        <v>6</v>
      </c>
      <c r="L540">
        <v>34600000</v>
      </c>
      <c r="M540">
        <v>45900000</v>
      </c>
      <c r="N540">
        <v>90</v>
      </c>
      <c r="O540" t="s">
        <v>18</v>
      </c>
      <c r="P540" t="b">
        <v>0</v>
      </c>
      <c r="Q540" t="s">
        <v>32</v>
      </c>
      <c r="R540" t="s">
        <v>2955</v>
      </c>
    </row>
    <row r="541" spans="1:18" x14ac:dyDescent="0.3">
      <c r="A541">
        <v>9793</v>
      </c>
      <c r="B541" t="s">
        <v>513</v>
      </c>
      <c r="C541" t="s">
        <v>513</v>
      </c>
      <c r="D541" t="s">
        <v>17</v>
      </c>
      <c r="E541" t="s">
        <v>514</v>
      </c>
      <c r="F541" t="s">
        <v>515</v>
      </c>
      <c r="G541" s="1">
        <v>39163</v>
      </c>
      <c r="H541">
        <v>53</v>
      </c>
      <c r="I541">
        <v>1175</v>
      </c>
      <c r="J541" t="str">
        <f>IF(horror_movies[[#This Row],[vote_average]]&gt;=7.5,"Éxito",IF(horror_movies[[#This Row],[vote_average]]&gt;=5,"Normal","Pésimo"))</f>
        <v>Normal</v>
      </c>
      <c r="K541">
        <v>5.5</v>
      </c>
      <c r="L541">
        <v>15000000</v>
      </c>
      <c r="M541">
        <v>37697773</v>
      </c>
      <c r="N541">
        <v>89</v>
      </c>
      <c r="O541" t="s">
        <v>18</v>
      </c>
      <c r="P541" t="b">
        <v>0</v>
      </c>
      <c r="Q541" t="s">
        <v>19</v>
      </c>
      <c r="R541" t="s">
        <v>416</v>
      </c>
    </row>
    <row r="542" spans="1:18" x14ac:dyDescent="0.3">
      <c r="A542">
        <v>1272</v>
      </c>
      <c r="B542" t="s">
        <v>1676</v>
      </c>
      <c r="C542" t="s">
        <v>1676</v>
      </c>
      <c r="D542" t="s">
        <v>17</v>
      </c>
      <c r="E542" t="s">
        <v>1677</v>
      </c>
      <c r="F542" t="s">
        <v>1678</v>
      </c>
      <c r="G542" s="1">
        <v>39177</v>
      </c>
      <c r="H542">
        <v>18</v>
      </c>
      <c r="I542">
        <v>3104</v>
      </c>
      <c r="J542" t="str">
        <f>IF(horror_movies[[#This Row],[vote_average]]&gt;=7.5,"Éxito",IF(horror_movies[[#This Row],[vote_average]]&gt;=5,"Normal","Pésimo"))</f>
        <v>Normal</v>
      </c>
      <c r="K542">
        <v>7</v>
      </c>
      <c r="L542">
        <v>50000000</v>
      </c>
      <c r="M542">
        <v>34806812</v>
      </c>
      <c r="N542">
        <v>107</v>
      </c>
      <c r="O542" t="s">
        <v>18</v>
      </c>
      <c r="P542" t="b">
        <v>0</v>
      </c>
      <c r="Q542" t="s">
        <v>115</v>
      </c>
      <c r="R542" t="s">
        <v>22</v>
      </c>
    </row>
    <row r="543" spans="1:18" x14ac:dyDescent="0.3">
      <c r="A543">
        <v>1683</v>
      </c>
      <c r="B543" t="s">
        <v>2182</v>
      </c>
      <c r="C543" t="s">
        <v>2182</v>
      </c>
      <c r="D543" t="s">
        <v>17</v>
      </c>
      <c r="E543" t="s">
        <v>2183</v>
      </c>
      <c r="F543" t="s">
        <v>2184</v>
      </c>
      <c r="G543" s="1">
        <v>39177</v>
      </c>
      <c r="H543">
        <v>12</v>
      </c>
      <c r="I543">
        <v>673</v>
      </c>
      <c r="J543" t="str">
        <f>IF(horror_movies[[#This Row],[vote_average]]&gt;=7.5,"Éxito",IF(horror_movies[[#This Row],[vote_average]]&gt;=5,"Normal","Pésimo"))</f>
        <v>Normal</v>
      </c>
      <c r="K543">
        <v>5.7</v>
      </c>
      <c r="L543">
        <v>40000000</v>
      </c>
      <c r="M543">
        <v>62771059</v>
      </c>
      <c r="N543">
        <v>99</v>
      </c>
      <c r="O543" t="s">
        <v>18</v>
      </c>
      <c r="P543" t="b">
        <v>0</v>
      </c>
      <c r="Q543" t="s">
        <v>32</v>
      </c>
      <c r="R543" t="s">
        <v>22</v>
      </c>
    </row>
    <row r="544" spans="1:18" x14ac:dyDescent="0.3">
      <c r="A544">
        <v>10294</v>
      </c>
      <c r="B544" t="s">
        <v>1439</v>
      </c>
      <c r="C544" t="s">
        <v>1439</v>
      </c>
      <c r="D544" t="s">
        <v>17</v>
      </c>
      <c r="E544" t="s">
        <v>1440</v>
      </c>
      <c r="F544" t="s">
        <v>1441</v>
      </c>
      <c r="G544" s="1">
        <v>39192</v>
      </c>
      <c r="H544">
        <v>22</v>
      </c>
      <c r="I544">
        <v>1162</v>
      </c>
      <c r="J544" t="str">
        <f>IF(horror_movies[[#This Row],[vote_average]]&gt;=7.5,"Éxito",IF(horror_movies[[#This Row],[vote_average]]&gt;=5,"Normal","Pésimo"))</f>
        <v>Normal</v>
      </c>
      <c r="K544">
        <v>6.2</v>
      </c>
      <c r="L544">
        <v>19000000</v>
      </c>
      <c r="M544">
        <v>35300645</v>
      </c>
      <c r="N544">
        <v>85</v>
      </c>
      <c r="O544" t="s">
        <v>18</v>
      </c>
      <c r="P544" t="b">
        <v>0</v>
      </c>
      <c r="Q544" t="s">
        <v>19</v>
      </c>
      <c r="R544" t="s">
        <v>1442</v>
      </c>
    </row>
    <row r="545" spans="1:18" x14ac:dyDescent="0.3">
      <c r="A545">
        <v>1562</v>
      </c>
      <c r="B545" t="s">
        <v>516</v>
      </c>
      <c r="C545" t="s">
        <v>516</v>
      </c>
      <c r="D545" t="s">
        <v>17</v>
      </c>
      <c r="E545" t="s">
        <v>517</v>
      </c>
      <c r="F545" t="s">
        <v>518</v>
      </c>
      <c r="G545" s="1">
        <v>39198</v>
      </c>
      <c r="H545">
        <v>53</v>
      </c>
      <c r="I545">
        <v>3514</v>
      </c>
      <c r="J545" t="str">
        <f>IF(horror_movies[[#This Row],[vote_average]]&gt;=7.5,"Éxito",IF(horror_movies[[#This Row],[vote_average]]&gt;=5,"Normal","Pésimo"))</f>
        <v>Normal</v>
      </c>
      <c r="K545">
        <v>6.6</v>
      </c>
      <c r="L545">
        <v>15000000</v>
      </c>
      <c r="M545">
        <v>65048678</v>
      </c>
      <c r="N545">
        <v>100</v>
      </c>
      <c r="O545" t="s">
        <v>18</v>
      </c>
      <c r="P545" t="b">
        <v>0</v>
      </c>
      <c r="Q545" t="s">
        <v>115</v>
      </c>
      <c r="R545" t="s">
        <v>519</v>
      </c>
    </row>
    <row r="546" spans="1:18" x14ac:dyDescent="0.3">
      <c r="A546">
        <v>14223</v>
      </c>
      <c r="B546" t="s">
        <v>2202</v>
      </c>
      <c r="C546" t="s">
        <v>2202</v>
      </c>
      <c r="D546" t="s">
        <v>17</v>
      </c>
      <c r="E546" t="s">
        <v>2203</v>
      </c>
      <c r="F546" t="s">
        <v>2204</v>
      </c>
      <c r="G546" s="1">
        <v>39199</v>
      </c>
      <c r="H546">
        <v>12</v>
      </c>
      <c r="I546">
        <v>353</v>
      </c>
      <c r="J546" t="str">
        <f>IF(horror_movies[[#This Row],[vote_average]]&gt;=7.5,"Éxito",IF(horror_movies[[#This Row],[vote_average]]&gt;=5,"Normal","Pésimo"))</f>
        <v>Normal</v>
      </c>
      <c r="K546">
        <v>5.8</v>
      </c>
      <c r="L546">
        <v>6000000</v>
      </c>
      <c r="M546">
        <v>285000</v>
      </c>
      <c r="N546">
        <v>91</v>
      </c>
      <c r="O546" t="s">
        <v>18</v>
      </c>
      <c r="P546" t="b">
        <v>0</v>
      </c>
      <c r="Q546" t="s">
        <v>87</v>
      </c>
      <c r="R546" t="s">
        <v>22</v>
      </c>
    </row>
    <row r="547" spans="1:18" x14ac:dyDescent="0.3">
      <c r="A547">
        <v>15434</v>
      </c>
      <c r="B547" t="s">
        <v>2591</v>
      </c>
      <c r="C547" t="s">
        <v>2591</v>
      </c>
      <c r="D547" t="s">
        <v>17</v>
      </c>
      <c r="E547" t="s">
        <v>2592</v>
      </c>
      <c r="F547" t="s">
        <v>2593</v>
      </c>
      <c r="G547" s="1">
        <v>39199</v>
      </c>
      <c r="H547">
        <v>9</v>
      </c>
      <c r="I547">
        <v>98</v>
      </c>
      <c r="J547" t="str">
        <f>IF(horror_movies[[#This Row],[vote_average]]&gt;=7.5,"Éxito",IF(horror_movies[[#This Row],[vote_average]]&gt;=5,"Normal","Pésimo"))</f>
        <v>Pésimo</v>
      </c>
      <c r="K547">
        <v>3.9</v>
      </c>
      <c r="L547">
        <v>10000000</v>
      </c>
      <c r="M547">
        <v>155362</v>
      </c>
      <c r="N547">
        <v>90</v>
      </c>
      <c r="O547" t="s">
        <v>18</v>
      </c>
      <c r="P547" t="b">
        <v>0</v>
      </c>
      <c r="Q547" t="s">
        <v>32</v>
      </c>
      <c r="R547" t="s">
        <v>2594</v>
      </c>
    </row>
    <row r="548" spans="1:18" x14ac:dyDescent="0.3">
      <c r="A548">
        <v>6537</v>
      </c>
      <c r="B548" t="s">
        <v>284</v>
      </c>
      <c r="C548" t="s">
        <v>285</v>
      </c>
      <c r="D548" t="s">
        <v>30</v>
      </c>
      <c r="E548" t="s">
        <v>286</v>
      </c>
      <c r="F548" t="s">
        <v>287</v>
      </c>
      <c r="G548" s="1">
        <v>39222</v>
      </c>
      <c r="H548">
        <v>76</v>
      </c>
      <c r="I548">
        <v>2442</v>
      </c>
      <c r="J548" t="str">
        <f>IF(horror_movies[[#This Row],[vote_average]]&gt;=7.5,"Éxito",IF(horror_movies[[#This Row],[vote_average]]&gt;=5,"Normal","Pésimo"))</f>
        <v>Normal</v>
      </c>
      <c r="K548">
        <v>7.2</v>
      </c>
      <c r="L548">
        <v>3400000</v>
      </c>
      <c r="M548">
        <v>78638987</v>
      </c>
      <c r="N548">
        <v>105</v>
      </c>
      <c r="O548" t="s">
        <v>18</v>
      </c>
      <c r="P548" t="b">
        <v>0</v>
      </c>
      <c r="Q548" t="s">
        <v>87</v>
      </c>
      <c r="R548" t="s">
        <v>22</v>
      </c>
    </row>
    <row r="549" spans="1:18" x14ac:dyDescent="0.3">
      <c r="A549">
        <v>14138</v>
      </c>
      <c r="B549" t="s">
        <v>2352</v>
      </c>
      <c r="C549" t="s">
        <v>2352</v>
      </c>
      <c r="D549" t="s">
        <v>17</v>
      </c>
      <c r="E549" t="s">
        <v>2353</v>
      </c>
      <c r="F549" t="s">
        <v>2354</v>
      </c>
      <c r="G549" s="1">
        <v>39234</v>
      </c>
      <c r="H549">
        <v>11</v>
      </c>
      <c r="I549">
        <v>263</v>
      </c>
      <c r="J549" t="str">
        <f>IF(horror_movies[[#This Row],[vote_average]]&gt;=7.5,"Éxito",IF(horror_movies[[#This Row],[vote_average]]&gt;=5,"Normal","Pésimo"))</f>
        <v>Normal</v>
      </c>
      <c r="K549">
        <v>5.9</v>
      </c>
      <c r="L549">
        <v>700000</v>
      </c>
      <c r="M549">
        <v>1271556</v>
      </c>
      <c r="N549">
        <v>90</v>
      </c>
      <c r="O549" t="s">
        <v>18</v>
      </c>
      <c r="P549" t="b">
        <v>0</v>
      </c>
      <c r="Q549" t="s">
        <v>21</v>
      </c>
      <c r="R549" t="s">
        <v>128</v>
      </c>
    </row>
    <row r="550" spans="1:18" x14ac:dyDescent="0.3">
      <c r="A550">
        <v>1691</v>
      </c>
      <c r="B550" t="s">
        <v>601</v>
      </c>
      <c r="C550" t="s">
        <v>601</v>
      </c>
      <c r="D550" t="s">
        <v>17</v>
      </c>
      <c r="E550" t="s">
        <v>602</v>
      </c>
      <c r="F550" t="s">
        <v>603</v>
      </c>
      <c r="G550" s="1">
        <v>39241</v>
      </c>
      <c r="H550">
        <v>50</v>
      </c>
      <c r="I550">
        <v>1645</v>
      </c>
      <c r="J550" t="str">
        <f>IF(horror_movies[[#This Row],[vote_average]]&gt;=7.5,"Éxito",IF(horror_movies[[#This Row],[vote_average]]&gt;=5,"Normal","Pésimo"))</f>
        <v>Normal</v>
      </c>
      <c r="K550">
        <v>5.8</v>
      </c>
      <c r="L550">
        <v>10200000</v>
      </c>
      <c r="M550">
        <v>35728183</v>
      </c>
      <c r="N550">
        <v>93</v>
      </c>
      <c r="O550" t="s">
        <v>18</v>
      </c>
      <c r="P550" t="b">
        <v>0</v>
      </c>
      <c r="Q550" t="s">
        <v>32</v>
      </c>
      <c r="R550" t="s">
        <v>571</v>
      </c>
    </row>
    <row r="551" spans="1:18" x14ac:dyDescent="0.3">
      <c r="A551">
        <v>13121</v>
      </c>
      <c r="B551" t="s">
        <v>1525</v>
      </c>
      <c r="C551" t="s">
        <v>1525</v>
      </c>
      <c r="D551" t="s">
        <v>17</v>
      </c>
      <c r="E551" t="s">
        <v>1526</v>
      </c>
      <c r="F551" t="s">
        <v>1527</v>
      </c>
      <c r="G551" s="1">
        <v>39250</v>
      </c>
      <c r="H551">
        <v>20</v>
      </c>
      <c r="I551">
        <v>588</v>
      </c>
      <c r="J551" t="str">
        <f>IF(horror_movies[[#This Row],[vote_average]]&gt;=7.5,"Éxito",IF(horror_movies[[#This Row],[vote_average]]&gt;=5,"Normal","Pésimo"))</f>
        <v>Normal</v>
      </c>
      <c r="K551">
        <v>5.3</v>
      </c>
      <c r="L551">
        <v>2000000</v>
      </c>
      <c r="M551">
        <v>2340110</v>
      </c>
      <c r="N551">
        <v>94</v>
      </c>
      <c r="O551" t="s">
        <v>18</v>
      </c>
      <c r="P551" t="b">
        <v>0</v>
      </c>
      <c r="Q551" t="s">
        <v>46</v>
      </c>
      <c r="R551" t="s">
        <v>22</v>
      </c>
    </row>
    <row r="552" spans="1:18" x14ac:dyDescent="0.3">
      <c r="A552">
        <v>3021</v>
      </c>
      <c r="B552" t="s">
        <v>1133</v>
      </c>
      <c r="C552" t="s">
        <v>1133</v>
      </c>
      <c r="D552" t="s">
        <v>17</v>
      </c>
      <c r="E552" t="s">
        <v>1134</v>
      </c>
      <c r="F552" t="s">
        <v>1135</v>
      </c>
      <c r="G552" s="1">
        <v>39255</v>
      </c>
      <c r="H552">
        <v>28</v>
      </c>
      <c r="I552">
        <v>3579</v>
      </c>
      <c r="J552" t="str">
        <f>IF(horror_movies[[#This Row],[vote_average]]&gt;=7.5,"Éxito",IF(horror_movies[[#This Row],[vote_average]]&gt;=5,"Normal","Pésimo"))</f>
        <v>Normal</v>
      </c>
      <c r="K552">
        <v>6.7</v>
      </c>
      <c r="L552">
        <v>25000000</v>
      </c>
      <c r="M552">
        <v>132963417</v>
      </c>
      <c r="N552">
        <v>104</v>
      </c>
      <c r="O552" t="s">
        <v>18</v>
      </c>
      <c r="P552" t="b">
        <v>0</v>
      </c>
      <c r="Q552" t="s">
        <v>45</v>
      </c>
      <c r="R552" t="s">
        <v>22</v>
      </c>
    </row>
    <row r="553" spans="1:18" x14ac:dyDescent="0.3">
      <c r="A553">
        <v>126938</v>
      </c>
      <c r="B553" t="s">
        <v>3159</v>
      </c>
      <c r="C553" t="s">
        <v>3159</v>
      </c>
      <c r="D553" t="s">
        <v>17</v>
      </c>
      <c r="E553" t="s">
        <v>3160</v>
      </c>
      <c r="F553" t="s">
        <v>3161</v>
      </c>
      <c r="G553" s="1">
        <v>39263</v>
      </c>
      <c r="H553">
        <v>3</v>
      </c>
      <c r="I553">
        <v>8</v>
      </c>
      <c r="J553" t="str">
        <f>IF(horror_movies[[#This Row],[vote_average]]&gt;=7.5,"Éxito",IF(horror_movies[[#This Row],[vote_average]]&gt;=5,"Normal","Pésimo"))</f>
        <v>Pésimo</v>
      </c>
      <c r="K553">
        <v>3.5</v>
      </c>
      <c r="L553">
        <v>6</v>
      </c>
      <c r="M553">
        <v>7</v>
      </c>
      <c r="N553">
        <v>103</v>
      </c>
      <c r="O553" t="s">
        <v>18</v>
      </c>
      <c r="P553" t="b">
        <v>0</v>
      </c>
      <c r="Q553" t="s">
        <v>32</v>
      </c>
      <c r="R553" t="s">
        <v>22</v>
      </c>
    </row>
    <row r="554" spans="1:18" x14ac:dyDescent="0.3">
      <c r="A554">
        <v>5857</v>
      </c>
      <c r="B554" t="s">
        <v>2367</v>
      </c>
      <c r="C554" t="s">
        <v>2367</v>
      </c>
      <c r="D554" t="s">
        <v>17</v>
      </c>
      <c r="E554" t="s">
        <v>2368</v>
      </c>
      <c r="F554" t="s">
        <v>2369</v>
      </c>
      <c r="G554" s="1">
        <v>39290</v>
      </c>
      <c r="H554">
        <v>11</v>
      </c>
      <c r="I554">
        <v>311</v>
      </c>
      <c r="J554" t="str">
        <f>IF(horror_movies[[#This Row],[vote_average]]&gt;=7.5,"Éxito",IF(horror_movies[[#This Row],[vote_average]]&gt;=5,"Normal","Pésimo"))</f>
        <v>Pésimo</v>
      </c>
      <c r="K554">
        <v>4.5</v>
      </c>
      <c r="L554">
        <v>12000000</v>
      </c>
      <c r="M554">
        <v>9620399</v>
      </c>
      <c r="N554">
        <v>105</v>
      </c>
      <c r="O554" t="s">
        <v>18</v>
      </c>
      <c r="P554" t="b">
        <v>0</v>
      </c>
      <c r="Q554" t="s">
        <v>19</v>
      </c>
      <c r="R554" t="s">
        <v>22</v>
      </c>
    </row>
    <row r="555" spans="1:18" x14ac:dyDescent="0.3">
      <c r="A555">
        <v>2082</v>
      </c>
      <c r="B555" t="s">
        <v>117</v>
      </c>
      <c r="C555" t="s">
        <v>117</v>
      </c>
      <c r="D555" t="s">
        <v>17</v>
      </c>
      <c r="E555" t="s">
        <v>211</v>
      </c>
      <c r="F555" t="s">
        <v>212</v>
      </c>
      <c r="G555" s="1">
        <v>39325</v>
      </c>
      <c r="H555">
        <v>97</v>
      </c>
      <c r="I555">
        <v>1873</v>
      </c>
      <c r="J555" t="str">
        <f>IF(horror_movies[[#This Row],[vote_average]]&gt;=7.5,"Éxito",IF(horror_movies[[#This Row],[vote_average]]&gt;=5,"Normal","Pésimo"))</f>
        <v>Normal</v>
      </c>
      <c r="K555">
        <v>6.2</v>
      </c>
      <c r="L555">
        <v>15000000</v>
      </c>
      <c r="M555">
        <v>80460948</v>
      </c>
      <c r="N555">
        <v>109</v>
      </c>
      <c r="O555" t="s">
        <v>18</v>
      </c>
      <c r="P555" t="b">
        <v>0</v>
      </c>
      <c r="Q555" t="s">
        <v>32</v>
      </c>
      <c r="R555" t="s">
        <v>213</v>
      </c>
    </row>
    <row r="556" spans="1:18" x14ac:dyDescent="0.3">
      <c r="A556">
        <v>15206</v>
      </c>
      <c r="B556" t="s">
        <v>3063</v>
      </c>
      <c r="C556" t="s">
        <v>3064</v>
      </c>
      <c r="D556" t="s">
        <v>63</v>
      </c>
      <c r="E556" t="s">
        <v>3065</v>
      </c>
      <c r="F556" t="s">
        <v>3066</v>
      </c>
      <c r="G556" s="1">
        <v>39331</v>
      </c>
      <c r="H556">
        <v>4</v>
      </c>
      <c r="I556">
        <v>354</v>
      </c>
      <c r="J556" t="str">
        <f>IF(horror_movies[[#This Row],[vote_average]]&gt;=7.5,"Éxito",IF(horror_movies[[#This Row],[vote_average]]&gt;=5,"Normal","Pésimo"))</f>
        <v>Pésimo</v>
      </c>
      <c r="K556">
        <v>4.5</v>
      </c>
      <c r="L556">
        <v>3500000</v>
      </c>
      <c r="M556">
        <v>3119957</v>
      </c>
      <c r="N556">
        <v>102</v>
      </c>
      <c r="O556" t="s">
        <v>18</v>
      </c>
      <c r="P556" t="b">
        <v>0</v>
      </c>
      <c r="Q556" t="s">
        <v>32</v>
      </c>
      <c r="R556" t="s">
        <v>931</v>
      </c>
    </row>
    <row r="557" spans="1:18" x14ac:dyDescent="0.3">
      <c r="A557">
        <v>74254</v>
      </c>
      <c r="B557" t="s">
        <v>3184</v>
      </c>
      <c r="C557" t="s">
        <v>3184</v>
      </c>
      <c r="D557" t="s">
        <v>17</v>
      </c>
      <c r="E557" t="s">
        <v>3217</v>
      </c>
      <c r="F557" t="s">
        <v>3218</v>
      </c>
      <c r="G557" s="1">
        <v>39336</v>
      </c>
      <c r="H557">
        <v>2</v>
      </c>
      <c r="I557">
        <v>16</v>
      </c>
      <c r="J557" t="str">
        <f>IF(horror_movies[[#This Row],[vote_average]]&gt;=7.5,"Éxito",IF(horror_movies[[#This Row],[vote_average]]&gt;=5,"Normal","Pésimo"))</f>
        <v>Pésimo</v>
      </c>
      <c r="K557">
        <v>4.7</v>
      </c>
      <c r="L557">
        <v>130000</v>
      </c>
      <c r="M557">
        <v>1677</v>
      </c>
      <c r="N557">
        <v>80</v>
      </c>
      <c r="O557" t="s">
        <v>18</v>
      </c>
      <c r="P557" t="b">
        <v>0</v>
      </c>
      <c r="Q557" t="s">
        <v>87</v>
      </c>
      <c r="R557" t="s">
        <v>22</v>
      </c>
    </row>
    <row r="558" spans="1:18" x14ac:dyDescent="0.3">
      <c r="A558">
        <v>23827</v>
      </c>
      <c r="B558" t="s">
        <v>324</v>
      </c>
      <c r="C558" t="s">
        <v>324</v>
      </c>
      <c r="D558" t="s">
        <v>17</v>
      </c>
      <c r="E558" t="s">
        <v>325</v>
      </c>
      <c r="F558" t="s">
        <v>326</v>
      </c>
      <c r="G558" s="1">
        <v>39339</v>
      </c>
      <c r="H558">
        <v>72</v>
      </c>
      <c r="I558">
        <v>4309</v>
      </c>
      <c r="J558" t="str">
        <f>IF(horror_movies[[#This Row],[vote_average]]&gt;=7.5,"Éxito",IF(horror_movies[[#This Row],[vote_average]]&gt;=5,"Normal","Pésimo"))</f>
        <v>Normal</v>
      </c>
      <c r="K558">
        <v>6</v>
      </c>
      <c r="L558">
        <v>215000</v>
      </c>
      <c r="M558">
        <v>194183034</v>
      </c>
      <c r="N558">
        <v>85</v>
      </c>
      <c r="O558" t="s">
        <v>18</v>
      </c>
      <c r="P558" t="b">
        <v>0</v>
      </c>
      <c r="Q558" t="s">
        <v>45</v>
      </c>
      <c r="R558" t="s">
        <v>124</v>
      </c>
    </row>
    <row r="559" spans="1:18" x14ac:dyDescent="0.3">
      <c r="A559">
        <v>17456</v>
      </c>
      <c r="B559" t="s">
        <v>2185</v>
      </c>
      <c r="C559" t="s">
        <v>2186</v>
      </c>
      <c r="D559" t="s">
        <v>17</v>
      </c>
      <c r="E559" t="s">
        <v>2187</v>
      </c>
      <c r="F559" t="s">
        <v>2188</v>
      </c>
      <c r="G559" s="1">
        <v>39343</v>
      </c>
      <c r="H559">
        <v>12</v>
      </c>
      <c r="I559">
        <v>187</v>
      </c>
      <c r="J559" t="str">
        <f>IF(horror_movies[[#This Row],[vote_average]]&gt;=7.5,"Éxito",IF(horror_movies[[#This Row],[vote_average]]&gt;=5,"Normal","Pésimo"))</f>
        <v>Pésimo</v>
      </c>
      <c r="K559">
        <v>4.0999999999999996</v>
      </c>
      <c r="L559">
        <v>10000000</v>
      </c>
      <c r="M559">
        <v>167445</v>
      </c>
      <c r="N559">
        <v>99</v>
      </c>
      <c r="O559" t="s">
        <v>18</v>
      </c>
      <c r="P559" t="b">
        <v>0</v>
      </c>
      <c r="Q559" t="s">
        <v>2052</v>
      </c>
      <c r="R559" t="s">
        <v>2146</v>
      </c>
    </row>
    <row r="560" spans="1:18" x14ac:dyDescent="0.3">
      <c r="A560">
        <v>7737</v>
      </c>
      <c r="B560" t="s">
        <v>2156</v>
      </c>
      <c r="C560" t="s">
        <v>2156</v>
      </c>
      <c r="D560" t="s">
        <v>17</v>
      </c>
      <c r="E560" t="s">
        <v>2157</v>
      </c>
      <c r="F560" t="s">
        <v>2158</v>
      </c>
      <c r="G560" s="1">
        <v>39345</v>
      </c>
      <c r="H560">
        <v>13</v>
      </c>
      <c r="I560">
        <v>3492</v>
      </c>
      <c r="J560" t="str">
        <f>IF(horror_movies[[#This Row],[vote_average]]&gt;=7.5,"Éxito",IF(horror_movies[[#This Row],[vote_average]]&gt;=5,"Normal","Pésimo"))</f>
        <v>Normal</v>
      </c>
      <c r="K560">
        <v>6.3</v>
      </c>
      <c r="L560">
        <v>45000000</v>
      </c>
      <c r="M560">
        <v>148412065</v>
      </c>
      <c r="N560">
        <v>94</v>
      </c>
      <c r="O560" t="s">
        <v>18</v>
      </c>
      <c r="P560" t="b">
        <v>0</v>
      </c>
      <c r="Q560" t="s">
        <v>78</v>
      </c>
      <c r="R560" t="s">
        <v>1245</v>
      </c>
    </row>
    <row r="561" spans="1:18" x14ac:dyDescent="0.3">
      <c r="A561">
        <v>1961</v>
      </c>
      <c r="B561" t="s">
        <v>2875</v>
      </c>
      <c r="C561" t="s">
        <v>2875</v>
      </c>
      <c r="D561" t="s">
        <v>17</v>
      </c>
      <c r="E561" t="s">
        <v>2876</v>
      </c>
      <c r="F561" t="s">
        <v>2877</v>
      </c>
      <c r="G561" s="1">
        <v>39356</v>
      </c>
      <c r="H561">
        <v>6</v>
      </c>
      <c r="I561">
        <v>268</v>
      </c>
      <c r="J561" t="str">
        <f>IF(horror_movies[[#This Row],[vote_average]]&gt;=7.5,"Éxito",IF(horror_movies[[#This Row],[vote_average]]&gt;=5,"Normal","Pésimo"))</f>
        <v>Normal</v>
      </c>
      <c r="K561">
        <v>5.9</v>
      </c>
      <c r="L561">
        <v>1500000</v>
      </c>
      <c r="M561">
        <v>173066</v>
      </c>
      <c r="N561">
        <v>86</v>
      </c>
      <c r="O561" t="s">
        <v>18</v>
      </c>
      <c r="P561" t="b">
        <v>0</v>
      </c>
      <c r="Q561" t="s">
        <v>731</v>
      </c>
      <c r="R561" t="s">
        <v>22</v>
      </c>
    </row>
    <row r="562" spans="1:18" x14ac:dyDescent="0.3">
      <c r="A562">
        <v>4513</v>
      </c>
      <c r="B562" t="s">
        <v>1101</v>
      </c>
      <c r="C562" t="s">
        <v>1101</v>
      </c>
      <c r="D562" t="s">
        <v>17</v>
      </c>
      <c r="E562" t="s">
        <v>1102</v>
      </c>
      <c r="F562" t="s">
        <v>1103</v>
      </c>
      <c r="G562" s="1">
        <v>39372</v>
      </c>
      <c r="H562">
        <v>28</v>
      </c>
      <c r="I562">
        <v>2267</v>
      </c>
      <c r="J562" t="str">
        <f>IF(horror_movies[[#This Row],[vote_average]]&gt;=7.5,"Éxito",IF(horror_movies[[#This Row],[vote_average]]&gt;=5,"Normal","Pésimo"))</f>
        <v>Normal</v>
      </c>
      <c r="K562">
        <v>6.4</v>
      </c>
      <c r="L562">
        <v>30000000</v>
      </c>
      <c r="M562">
        <v>75505973</v>
      </c>
      <c r="N562">
        <v>113</v>
      </c>
      <c r="O562" t="s">
        <v>18</v>
      </c>
      <c r="P562" t="b">
        <v>0</v>
      </c>
      <c r="Q562" t="s">
        <v>19</v>
      </c>
      <c r="R562" t="s">
        <v>1104</v>
      </c>
    </row>
    <row r="563" spans="1:18" x14ac:dyDescent="0.3">
      <c r="A563">
        <v>14913</v>
      </c>
      <c r="B563" t="s">
        <v>2189</v>
      </c>
      <c r="C563" t="s">
        <v>2189</v>
      </c>
      <c r="D563" t="s">
        <v>17</v>
      </c>
      <c r="E563" t="s">
        <v>2190</v>
      </c>
      <c r="F563" t="s">
        <v>2191</v>
      </c>
      <c r="G563" s="1">
        <v>39375</v>
      </c>
      <c r="H563">
        <v>12</v>
      </c>
      <c r="I563">
        <v>229</v>
      </c>
      <c r="J563" t="str">
        <f>IF(horror_movies[[#This Row],[vote_average]]&gt;=7.5,"Éxito",IF(horror_movies[[#This Row],[vote_average]]&gt;=5,"Normal","Pésimo"))</f>
        <v>Normal</v>
      </c>
      <c r="K563">
        <v>5.5</v>
      </c>
      <c r="L563">
        <v>4500000</v>
      </c>
      <c r="M563">
        <v>1798418</v>
      </c>
      <c r="N563">
        <v>93</v>
      </c>
      <c r="O563" t="s">
        <v>18</v>
      </c>
      <c r="P563" t="b">
        <v>0</v>
      </c>
      <c r="Q563" t="s">
        <v>19</v>
      </c>
      <c r="R563" t="s">
        <v>2176</v>
      </c>
    </row>
    <row r="564" spans="1:18" x14ac:dyDescent="0.3">
      <c r="A564">
        <v>663</v>
      </c>
      <c r="B564" t="s">
        <v>503</v>
      </c>
      <c r="C564" t="s">
        <v>503</v>
      </c>
      <c r="D564" t="s">
        <v>17</v>
      </c>
      <c r="E564" t="s">
        <v>504</v>
      </c>
      <c r="F564" t="s">
        <v>505</v>
      </c>
      <c r="G564" s="1">
        <v>39380</v>
      </c>
      <c r="H564">
        <v>55</v>
      </c>
      <c r="I564">
        <v>3038</v>
      </c>
      <c r="J564" t="str">
        <f>IF(horror_movies[[#This Row],[vote_average]]&gt;=7.5,"Éxito",IF(horror_movies[[#This Row],[vote_average]]&gt;=5,"Normal","Pésimo"))</f>
        <v>Normal</v>
      </c>
      <c r="K564">
        <v>6.2</v>
      </c>
      <c r="L564">
        <v>10000000</v>
      </c>
      <c r="M564">
        <v>139352633</v>
      </c>
      <c r="N564">
        <v>96</v>
      </c>
      <c r="O564" t="s">
        <v>18</v>
      </c>
      <c r="P564" t="b">
        <v>0</v>
      </c>
      <c r="Q564" t="s">
        <v>468</v>
      </c>
      <c r="R564" t="s">
        <v>227</v>
      </c>
    </row>
    <row r="565" spans="1:18" x14ac:dyDescent="0.3">
      <c r="A565">
        <v>13022</v>
      </c>
      <c r="B565" t="s">
        <v>1913</v>
      </c>
      <c r="C565" t="s">
        <v>1913</v>
      </c>
      <c r="D565" t="s">
        <v>17</v>
      </c>
      <c r="E565" t="s">
        <v>1914</v>
      </c>
      <c r="F565" t="s">
        <v>1915</v>
      </c>
      <c r="G565" s="1">
        <v>39394</v>
      </c>
      <c r="H565">
        <v>15</v>
      </c>
      <c r="I565">
        <v>526</v>
      </c>
      <c r="J565" t="str">
        <f>IF(horror_movies[[#This Row],[vote_average]]&gt;=7.5,"Éxito",IF(horror_movies[[#This Row],[vote_average]]&gt;=5,"Normal","Pésimo"))</f>
        <v>Normal</v>
      </c>
      <c r="K565">
        <v>6.4</v>
      </c>
      <c r="L565">
        <v>20000000</v>
      </c>
      <c r="M565">
        <v>4609644</v>
      </c>
      <c r="N565">
        <v>99</v>
      </c>
      <c r="O565" t="s">
        <v>18</v>
      </c>
      <c r="P565" t="b">
        <v>0</v>
      </c>
      <c r="Q565" t="s">
        <v>94</v>
      </c>
      <c r="R565" t="s">
        <v>22</v>
      </c>
    </row>
    <row r="566" spans="1:18" x14ac:dyDescent="0.3">
      <c r="A566">
        <v>13474</v>
      </c>
      <c r="B566" t="s">
        <v>738</v>
      </c>
      <c r="C566" t="s">
        <v>738</v>
      </c>
      <c r="D566" t="s">
        <v>17</v>
      </c>
      <c r="E566" t="s">
        <v>739</v>
      </c>
      <c r="F566" t="s">
        <v>740</v>
      </c>
      <c r="G566" s="1">
        <v>39395</v>
      </c>
      <c r="H566">
        <v>41</v>
      </c>
      <c r="I566">
        <v>671</v>
      </c>
      <c r="J566" t="str">
        <f>IF(horror_movies[[#This Row],[vote_average]]&gt;=7.5,"Éxito",IF(horror_movies[[#This Row],[vote_average]]&gt;=5,"Normal","Pésimo"))</f>
        <v>Normal</v>
      </c>
      <c r="K566">
        <v>6.1</v>
      </c>
      <c r="L566">
        <v>3500000</v>
      </c>
      <c r="M566">
        <v>7766240</v>
      </c>
      <c r="N566">
        <v>98</v>
      </c>
      <c r="O566" t="s">
        <v>18</v>
      </c>
      <c r="P566" t="b">
        <v>0</v>
      </c>
      <c r="Q566" t="s">
        <v>19</v>
      </c>
      <c r="R566" t="s">
        <v>22</v>
      </c>
    </row>
    <row r="567" spans="1:18" x14ac:dyDescent="0.3">
      <c r="A567">
        <v>9997</v>
      </c>
      <c r="B567" t="s">
        <v>2040</v>
      </c>
      <c r="C567" t="s">
        <v>2040</v>
      </c>
      <c r="D567" t="s">
        <v>17</v>
      </c>
      <c r="E567" t="s">
        <v>2041</v>
      </c>
      <c r="F567" t="s">
        <v>2042</v>
      </c>
      <c r="G567" s="1">
        <v>39401</v>
      </c>
      <c r="H567">
        <v>14</v>
      </c>
      <c r="I567">
        <v>346</v>
      </c>
      <c r="J567" t="str">
        <f>IF(horror_movies[[#This Row],[vote_average]]&gt;=7.5,"Éxito",IF(horror_movies[[#This Row],[vote_average]]&gt;=5,"Normal","Pésimo"))</f>
        <v>Normal</v>
      </c>
      <c r="K567">
        <v>6</v>
      </c>
      <c r="L567">
        <v>200000</v>
      </c>
      <c r="M567">
        <v>1395610</v>
      </c>
      <c r="N567">
        <v>109</v>
      </c>
      <c r="O567" t="s">
        <v>18</v>
      </c>
      <c r="P567" t="b">
        <v>0</v>
      </c>
      <c r="Q567" t="s">
        <v>374</v>
      </c>
      <c r="R567" t="s">
        <v>22</v>
      </c>
    </row>
    <row r="568" spans="1:18" x14ac:dyDescent="0.3">
      <c r="A568">
        <v>5876</v>
      </c>
      <c r="B568" t="s">
        <v>940</v>
      </c>
      <c r="C568" t="s">
        <v>940</v>
      </c>
      <c r="D568" t="s">
        <v>17</v>
      </c>
      <c r="E568" t="s">
        <v>941</v>
      </c>
      <c r="F568" t="s">
        <v>942</v>
      </c>
      <c r="G568" s="1">
        <v>39407</v>
      </c>
      <c r="H568">
        <v>34</v>
      </c>
      <c r="I568">
        <v>4147</v>
      </c>
      <c r="J568" t="str">
        <f>IF(horror_movies[[#This Row],[vote_average]]&gt;=7.5,"Éxito",IF(horror_movies[[#This Row],[vote_average]]&gt;=5,"Normal","Pésimo"))</f>
        <v>Normal</v>
      </c>
      <c r="K568">
        <v>6.9</v>
      </c>
      <c r="L568">
        <v>18000000</v>
      </c>
      <c r="M568">
        <v>57470220</v>
      </c>
      <c r="N568">
        <v>126</v>
      </c>
      <c r="O568" t="s">
        <v>18</v>
      </c>
      <c r="P568" t="b">
        <v>0</v>
      </c>
      <c r="Q568" t="s">
        <v>115</v>
      </c>
      <c r="R568" t="s">
        <v>22</v>
      </c>
    </row>
    <row r="569" spans="1:18" x14ac:dyDescent="0.3">
      <c r="A569">
        <v>8329</v>
      </c>
      <c r="B569" t="s">
        <v>337</v>
      </c>
      <c r="C569" t="s">
        <v>337</v>
      </c>
      <c r="D569" t="s">
        <v>30</v>
      </c>
      <c r="E569" t="s">
        <v>338</v>
      </c>
      <c r="F569" t="s">
        <v>339</v>
      </c>
      <c r="G569" s="1">
        <v>39409</v>
      </c>
      <c r="H569">
        <v>69</v>
      </c>
      <c r="I569">
        <v>3576</v>
      </c>
      <c r="J569" t="str">
        <f>IF(horror_movies[[#This Row],[vote_average]]&gt;=7.5,"Éxito",IF(horror_movies[[#This Row],[vote_average]]&gt;=5,"Normal","Pésimo"))</f>
        <v>Normal</v>
      </c>
      <c r="K569">
        <v>7.2</v>
      </c>
      <c r="L569">
        <v>1500000</v>
      </c>
      <c r="M569">
        <v>32511655</v>
      </c>
      <c r="N569">
        <v>78</v>
      </c>
      <c r="O569" t="s">
        <v>18</v>
      </c>
      <c r="P569" t="b">
        <v>0</v>
      </c>
      <c r="Q569" t="s">
        <v>45</v>
      </c>
      <c r="R569" t="s">
        <v>340</v>
      </c>
    </row>
    <row r="570" spans="1:18" x14ac:dyDescent="0.3">
      <c r="A570">
        <v>14397</v>
      </c>
      <c r="B570" t="s">
        <v>2102</v>
      </c>
      <c r="C570" t="s">
        <v>2102</v>
      </c>
      <c r="D570" t="s">
        <v>17</v>
      </c>
      <c r="E570" t="s">
        <v>2103</v>
      </c>
      <c r="F570" t="s">
        <v>2104</v>
      </c>
      <c r="G570" s="1">
        <v>39413</v>
      </c>
      <c r="H570">
        <v>13</v>
      </c>
      <c r="I570">
        <v>222</v>
      </c>
      <c r="J570" t="str">
        <f>IF(horror_movies[[#This Row],[vote_average]]&gt;=7.5,"Éxito",IF(horror_movies[[#This Row],[vote_average]]&gt;=5,"Normal","Pésimo"))</f>
        <v>Normal</v>
      </c>
      <c r="K570">
        <v>6.6</v>
      </c>
      <c r="L570">
        <v>12000000</v>
      </c>
      <c r="M570">
        <v>5285197</v>
      </c>
      <c r="N570">
        <v>94</v>
      </c>
      <c r="O570" t="s">
        <v>18</v>
      </c>
      <c r="P570" t="b">
        <v>0</v>
      </c>
      <c r="Q570" t="s">
        <v>532</v>
      </c>
      <c r="R570" t="s">
        <v>22</v>
      </c>
    </row>
    <row r="571" spans="1:18" x14ac:dyDescent="0.3">
      <c r="A571">
        <v>440</v>
      </c>
      <c r="B571" t="s">
        <v>307</v>
      </c>
      <c r="C571" t="s">
        <v>307</v>
      </c>
      <c r="D571" t="s">
        <v>17</v>
      </c>
      <c r="E571" t="s">
        <v>308</v>
      </c>
      <c r="F571" t="s">
        <v>309</v>
      </c>
      <c r="G571" s="1">
        <v>39441</v>
      </c>
      <c r="H571">
        <v>73</v>
      </c>
      <c r="I571">
        <v>2334</v>
      </c>
      <c r="J571" t="str">
        <f>IF(horror_movies[[#This Row],[vote_average]]&gt;=7.5,"Éxito",IF(horror_movies[[#This Row],[vote_average]]&gt;=5,"Normal","Pésimo"))</f>
        <v>Normal</v>
      </c>
      <c r="K571">
        <v>5.0999999999999996</v>
      </c>
      <c r="L571">
        <v>40000000</v>
      </c>
      <c r="M571">
        <v>130290885</v>
      </c>
      <c r="N571">
        <v>94</v>
      </c>
      <c r="O571" t="s">
        <v>18</v>
      </c>
      <c r="P571" t="b">
        <v>0</v>
      </c>
      <c r="Q571" t="s">
        <v>310</v>
      </c>
      <c r="R571" t="s">
        <v>311</v>
      </c>
    </row>
    <row r="572" spans="1:18" x14ac:dyDescent="0.3">
      <c r="A572">
        <v>25597</v>
      </c>
      <c r="B572" t="s">
        <v>2458</v>
      </c>
      <c r="C572" t="s">
        <v>2459</v>
      </c>
      <c r="D572" t="s">
        <v>218</v>
      </c>
      <c r="E572" t="s">
        <v>2460</v>
      </c>
      <c r="F572" t="s">
        <v>2461</v>
      </c>
      <c r="G572" s="1">
        <v>39443</v>
      </c>
      <c r="H572">
        <v>10</v>
      </c>
      <c r="I572">
        <v>142</v>
      </c>
      <c r="J572" t="str">
        <f>IF(horror_movies[[#This Row],[vote_average]]&gt;=7.5,"Éxito",IF(horror_movies[[#This Row],[vote_average]]&gt;=5,"Normal","Pésimo"))</f>
        <v>Normal</v>
      </c>
      <c r="K572">
        <v>6.7</v>
      </c>
      <c r="L572">
        <v>4000000</v>
      </c>
      <c r="M572">
        <v>2206625</v>
      </c>
      <c r="N572">
        <v>117</v>
      </c>
      <c r="O572" t="s">
        <v>18</v>
      </c>
      <c r="P572" t="b">
        <v>0</v>
      </c>
      <c r="Q572" t="s">
        <v>328</v>
      </c>
      <c r="R572" t="s">
        <v>22</v>
      </c>
    </row>
    <row r="573" spans="1:18" x14ac:dyDescent="0.3">
      <c r="A573">
        <v>6933</v>
      </c>
      <c r="B573" t="s">
        <v>1528</v>
      </c>
      <c r="C573" t="s">
        <v>1528</v>
      </c>
      <c r="D573" t="s">
        <v>17</v>
      </c>
      <c r="E573" t="s">
        <v>1529</v>
      </c>
      <c r="F573" t="s">
        <v>1530</v>
      </c>
      <c r="G573" s="1">
        <v>39451</v>
      </c>
      <c r="H573">
        <v>20</v>
      </c>
      <c r="I573">
        <v>646</v>
      </c>
      <c r="J573" t="str">
        <f>IF(horror_movies[[#This Row],[vote_average]]&gt;=7.5,"Éxito",IF(horror_movies[[#This Row],[vote_average]]&gt;=5,"Normal","Pésimo"))</f>
        <v>Normal</v>
      </c>
      <c r="K573">
        <v>5.4</v>
      </c>
      <c r="L573">
        <v>20000000</v>
      </c>
      <c r="M573">
        <v>45847751</v>
      </c>
      <c r="N573">
        <v>87</v>
      </c>
      <c r="O573" t="s">
        <v>18</v>
      </c>
      <c r="P573" t="b">
        <v>0</v>
      </c>
      <c r="Q573" t="s">
        <v>26</v>
      </c>
      <c r="R573" t="s">
        <v>22</v>
      </c>
    </row>
    <row r="574" spans="1:18" x14ac:dyDescent="0.3">
      <c r="A574">
        <v>9030</v>
      </c>
      <c r="B574" t="s">
        <v>1478</v>
      </c>
      <c r="C574" t="s">
        <v>1478</v>
      </c>
      <c r="D574" t="s">
        <v>17</v>
      </c>
      <c r="E574" t="s">
        <v>1479</v>
      </c>
      <c r="F574" t="s">
        <v>1480</v>
      </c>
      <c r="G574" s="1">
        <v>39479</v>
      </c>
      <c r="H574">
        <v>21</v>
      </c>
      <c r="I574">
        <v>861</v>
      </c>
      <c r="J574" t="str">
        <f>IF(horror_movies[[#This Row],[vote_average]]&gt;=7.5,"Éxito",IF(horror_movies[[#This Row],[vote_average]]&gt;=5,"Normal","Pésimo"))</f>
        <v>Normal</v>
      </c>
      <c r="K574">
        <v>5.8</v>
      </c>
      <c r="L574">
        <v>12000000</v>
      </c>
      <c r="M574">
        <v>58010320</v>
      </c>
      <c r="N574">
        <v>98</v>
      </c>
      <c r="O574" t="s">
        <v>18</v>
      </c>
      <c r="P574" t="b">
        <v>0</v>
      </c>
      <c r="Q574" t="s">
        <v>87</v>
      </c>
      <c r="R574" t="s">
        <v>22</v>
      </c>
    </row>
    <row r="575" spans="1:18" x14ac:dyDescent="0.3">
      <c r="A575">
        <v>10900</v>
      </c>
      <c r="B575" t="s">
        <v>2752</v>
      </c>
      <c r="C575" t="s">
        <v>2752</v>
      </c>
      <c r="D575" t="s">
        <v>17</v>
      </c>
      <c r="E575" t="s">
        <v>2753</v>
      </c>
      <c r="F575" t="s">
        <v>31</v>
      </c>
      <c r="G575" s="1">
        <v>39486</v>
      </c>
      <c r="H575">
        <v>8</v>
      </c>
      <c r="I575">
        <v>259</v>
      </c>
      <c r="J575" t="str">
        <f>IF(horror_movies[[#This Row],[vote_average]]&gt;=7.5,"Éxito",IF(horror_movies[[#This Row],[vote_average]]&gt;=5,"Normal","Pésimo"))</f>
        <v>Normal</v>
      </c>
      <c r="K575">
        <v>5.9</v>
      </c>
      <c r="L575">
        <v>3500000</v>
      </c>
      <c r="M575">
        <v>1138322</v>
      </c>
      <c r="N575">
        <v>97</v>
      </c>
      <c r="O575" t="s">
        <v>18</v>
      </c>
      <c r="P575" t="b">
        <v>0</v>
      </c>
      <c r="Q575" t="s">
        <v>26</v>
      </c>
      <c r="R575" t="s">
        <v>22</v>
      </c>
    </row>
    <row r="576" spans="1:18" x14ac:dyDescent="0.3">
      <c r="A576">
        <v>13059</v>
      </c>
      <c r="B576" t="s">
        <v>1776</v>
      </c>
      <c r="C576" t="s">
        <v>1776</v>
      </c>
      <c r="D576" t="s">
        <v>17</v>
      </c>
      <c r="E576" t="s">
        <v>1777</v>
      </c>
      <c r="F576" t="s">
        <v>1778</v>
      </c>
      <c r="G576" s="1">
        <v>39500</v>
      </c>
      <c r="H576">
        <v>17</v>
      </c>
      <c r="I576">
        <v>240</v>
      </c>
      <c r="J576" t="str">
        <f>IF(horror_movies[[#This Row],[vote_average]]&gt;=7.5,"Éxito",IF(horror_movies[[#This Row],[vote_average]]&gt;=5,"Normal","Pésimo"))</f>
        <v>Normal</v>
      </c>
      <c r="K576">
        <v>5.9</v>
      </c>
      <c r="L576">
        <v>50000</v>
      </c>
      <c r="M576">
        <v>249905</v>
      </c>
      <c r="N576">
        <v>103</v>
      </c>
      <c r="O576" t="s">
        <v>18</v>
      </c>
      <c r="P576" t="b">
        <v>0</v>
      </c>
      <c r="Q576" t="s">
        <v>115</v>
      </c>
      <c r="R576" t="s">
        <v>22</v>
      </c>
    </row>
    <row r="577" spans="1:18" x14ac:dyDescent="0.3">
      <c r="A577">
        <v>13025</v>
      </c>
      <c r="B577" t="s">
        <v>2451</v>
      </c>
      <c r="C577" t="s">
        <v>2451</v>
      </c>
      <c r="D577" t="s">
        <v>17</v>
      </c>
      <c r="E577" t="s">
        <v>2452</v>
      </c>
      <c r="F577" t="s">
        <v>2453</v>
      </c>
      <c r="G577" s="1">
        <v>39500</v>
      </c>
      <c r="H577">
        <v>10</v>
      </c>
      <c r="I577">
        <v>637</v>
      </c>
      <c r="J577" t="str">
        <f>IF(horror_movies[[#This Row],[vote_average]]&gt;=7.5,"Éxito",IF(horror_movies[[#This Row],[vote_average]]&gt;=5,"Normal","Pésimo"))</f>
        <v>Normal</v>
      </c>
      <c r="K577">
        <v>5.6</v>
      </c>
      <c r="L577">
        <v>2000000</v>
      </c>
      <c r="M577">
        <v>5540941</v>
      </c>
      <c r="N577">
        <v>95</v>
      </c>
      <c r="O577" t="s">
        <v>18</v>
      </c>
      <c r="P577" t="b">
        <v>0</v>
      </c>
      <c r="Q577" t="s">
        <v>1683</v>
      </c>
      <c r="R577" t="s">
        <v>1710</v>
      </c>
    </row>
    <row r="578" spans="1:18" x14ac:dyDescent="0.3">
      <c r="A578">
        <v>8461</v>
      </c>
      <c r="B578" t="s">
        <v>2059</v>
      </c>
      <c r="C578" t="s">
        <v>2059</v>
      </c>
      <c r="D578" t="s">
        <v>17</v>
      </c>
      <c r="E578" t="s">
        <v>2573</v>
      </c>
      <c r="F578" t="s">
        <v>2574</v>
      </c>
      <c r="G578" s="1">
        <v>39521</v>
      </c>
      <c r="H578">
        <v>9</v>
      </c>
      <c r="I578">
        <v>1709</v>
      </c>
      <c r="J578" t="str">
        <f>IF(horror_movies[[#This Row],[vote_average]]&gt;=7.5,"Éxito",IF(horror_movies[[#This Row],[vote_average]]&gt;=5,"Normal","Pésimo"))</f>
        <v>Normal</v>
      </c>
      <c r="K578">
        <v>6.6</v>
      </c>
      <c r="L578">
        <v>15000000</v>
      </c>
      <c r="M578">
        <v>7938872</v>
      </c>
      <c r="N578">
        <v>111</v>
      </c>
      <c r="O578" t="s">
        <v>18</v>
      </c>
      <c r="P578" t="b">
        <v>0</v>
      </c>
      <c r="Q578" t="s">
        <v>87</v>
      </c>
      <c r="R578" t="s">
        <v>22</v>
      </c>
    </row>
    <row r="579" spans="1:18" x14ac:dyDescent="0.3">
      <c r="A579">
        <v>11152</v>
      </c>
      <c r="B579" t="s">
        <v>344</v>
      </c>
      <c r="C579" t="s">
        <v>344</v>
      </c>
      <c r="D579" t="s">
        <v>17</v>
      </c>
      <c r="E579" t="s">
        <v>345</v>
      </c>
      <c r="F579" t="s">
        <v>346</v>
      </c>
      <c r="G579" s="1">
        <v>39540</v>
      </c>
      <c r="H579">
        <v>68</v>
      </c>
      <c r="I579">
        <v>908</v>
      </c>
      <c r="J579" t="str">
        <f>IF(horror_movies[[#This Row],[vote_average]]&gt;=7.5,"Éxito",IF(horror_movies[[#This Row],[vote_average]]&gt;=5,"Normal","Pésimo"))</f>
        <v>Normal</v>
      </c>
      <c r="K579">
        <v>5.9</v>
      </c>
      <c r="L579">
        <v>8000000</v>
      </c>
      <c r="M579">
        <v>22818256</v>
      </c>
      <c r="N579">
        <v>91</v>
      </c>
      <c r="O579" t="s">
        <v>18</v>
      </c>
      <c r="P579" t="b">
        <v>0</v>
      </c>
      <c r="Q579" t="s">
        <v>32</v>
      </c>
      <c r="R579" t="s">
        <v>22</v>
      </c>
    </row>
    <row r="580" spans="1:18" x14ac:dyDescent="0.3">
      <c r="A580">
        <v>25329</v>
      </c>
      <c r="B580" t="s">
        <v>2268</v>
      </c>
      <c r="C580" t="s">
        <v>2268</v>
      </c>
      <c r="D580" t="s">
        <v>17</v>
      </c>
      <c r="E580" t="s">
        <v>2269</v>
      </c>
      <c r="F580" t="s">
        <v>31</v>
      </c>
      <c r="G580" s="1">
        <v>39593</v>
      </c>
      <c r="H580">
        <v>12</v>
      </c>
      <c r="I580">
        <v>153</v>
      </c>
      <c r="J580" t="str">
        <f>IF(horror_movies[[#This Row],[vote_average]]&gt;=7.5,"Éxito",IF(horror_movies[[#This Row],[vote_average]]&gt;=5,"Normal","Pésimo"))</f>
        <v>Normal</v>
      </c>
      <c r="K580">
        <v>6.1</v>
      </c>
      <c r="L580">
        <v>5000000</v>
      </c>
      <c r="M580">
        <v>124048</v>
      </c>
      <c r="N580">
        <v>96</v>
      </c>
      <c r="O580" t="s">
        <v>18</v>
      </c>
      <c r="P580" t="b">
        <v>0</v>
      </c>
      <c r="Q580" t="s">
        <v>229</v>
      </c>
      <c r="R580" t="s">
        <v>22</v>
      </c>
    </row>
    <row r="581" spans="1:18" x14ac:dyDescent="0.3">
      <c r="A581">
        <v>10665</v>
      </c>
      <c r="B581" t="s">
        <v>1149</v>
      </c>
      <c r="C581" t="s">
        <v>1149</v>
      </c>
      <c r="D581" t="s">
        <v>17</v>
      </c>
      <c r="E581" t="s">
        <v>1150</v>
      </c>
      <c r="F581" t="s">
        <v>1151</v>
      </c>
      <c r="G581" s="1">
        <v>39597</v>
      </c>
      <c r="H581">
        <v>27</v>
      </c>
      <c r="I581">
        <v>2000</v>
      </c>
      <c r="J581" t="str">
        <f>IF(horror_movies[[#This Row],[vote_average]]&gt;=7.5,"Éxito",IF(horror_movies[[#This Row],[vote_average]]&gt;=5,"Normal","Pésimo"))</f>
        <v>Normal</v>
      </c>
      <c r="K581">
        <v>6.1</v>
      </c>
      <c r="L581">
        <v>9000000</v>
      </c>
      <c r="M581">
        <v>82391145</v>
      </c>
      <c r="N581">
        <v>86</v>
      </c>
      <c r="O581" t="s">
        <v>18</v>
      </c>
      <c r="P581" t="b">
        <v>0</v>
      </c>
      <c r="Q581" t="s">
        <v>26</v>
      </c>
      <c r="R581" t="s">
        <v>811</v>
      </c>
    </row>
    <row r="582" spans="1:18" x14ac:dyDescent="0.3">
      <c r="A582">
        <v>278267</v>
      </c>
      <c r="B582" t="s">
        <v>3258</v>
      </c>
      <c r="C582" t="s">
        <v>3258</v>
      </c>
      <c r="D582" t="s">
        <v>17</v>
      </c>
      <c r="E582" t="s">
        <v>3259</v>
      </c>
      <c r="F582" t="s">
        <v>31</v>
      </c>
      <c r="G582" s="1">
        <v>39605</v>
      </c>
      <c r="H582">
        <v>2</v>
      </c>
      <c r="I582">
        <v>2</v>
      </c>
      <c r="J582" t="str">
        <f>IF(horror_movies[[#This Row],[vote_average]]&gt;=7.5,"Éxito",IF(horror_movies[[#This Row],[vote_average]]&gt;=5,"Normal","Pésimo"))</f>
        <v>Pésimo</v>
      </c>
      <c r="K582">
        <v>2</v>
      </c>
      <c r="L582">
        <v>50000</v>
      </c>
      <c r="M582">
        <v>1200000</v>
      </c>
      <c r="N582">
        <v>90</v>
      </c>
      <c r="O582" t="s">
        <v>18</v>
      </c>
      <c r="P582" t="b">
        <v>0</v>
      </c>
      <c r="Q582" t="s">
        <v>32</v>
      </c>
      <c r="R582" t="s">
        <v>22</v>
      </c>
    </row>
    <row r="583" spans="1:18" x14ac:dyDescent="0.3">
      <c r="A583">
        <v>102308</v>
      </c>
      <c r="B583" t="s">
        <v>3389</v>
      </c>
      <c r="C583" t="s">
        <v>3389</v>
      </c>
      <c r="D583" t="s">
        <v>17</v>
      </c>
      <c r="E583" t="s">
        <v>3390</v>
      </c>
      <c r="F583" t="s">
        <v>3391</v>
      </c>
      <c r="G583" s="1">
        <v>39612</v>
      </c>
      <c r="H583">
        <v>1</v>
      </c>
      <c r="I583">
        <v>1</v>
      </c>
      <c r="J583" t="str">
        <f>IF(horror_movies[[#This Row],[vote_average]]&gt;=7.5,"Éxito",IF(horror_movies[[#This Row],[vote_average]]&gt;=5,"Normal","Pésimo"))</f>
        <v>Pésimo</v>
      </c>
      <c r="K583">
        <v>1</v>
      </c>
      <c r="L583">
        <v>150</v>
      </c>
      <c r="M583">
        <v>250</v>
      </c>
      <c r="N583">
        <v>80</v>
      </c>
      <c r="O583" t="s">
        <v>18</v>
      </c>
      <c r="P583" t="b">
        <v>0</v>
      </c>
      <c r="Q583" t="s">
        <v>32</v>
      </c>
      <c r="R583" t="s">
        <v>22</v>
      </c>
    </row>
    <row r="584" spans="1:18" x14ac:dyDescent="0.3">
      <c r="A584">
        <v>14353</v>
      </c>
      <c r="B584" t="s">
        <v>2669</v>
      </c>
      <c r="C584" t="s">
        <v>2669</v>
      </c>
      <c r="D584" t="s">
        <v>17</v>
      </c>
      <c r="E584" t="s">
        <v>2670</v>
      </c>
      <c r="F584" t="s">
        <v>2671</v>
      </c>
      <c r="G584" s="1">
        <v>39647</v>
      </c>
      <c r="H584">
        <v>9</v>
      </c>
      <c r="I584">
        <v>271</v>
      </c>
      <c r="J584" t="str">
        <f>IF(horror_movies[[#This Row],[vote_average]]&gt;=7.5,"Éxito",IF(horror_movies[[#This Row],[vote_average]]&gt;=5,"Normal","Pésimo"))</f>
        <v>Normal</v>
      </c>
      <c r="K584">
        <v>6.3</v>
      </c>
      <c r="L584">
        <v>8500000</v>
      </c>
      <c r="M584">
        <v>188126</v>
      </c>
      <c r="N584">
        <v>98</v>
      </c>
      <c r="O584" t="s">
        <v>18</v>
      </c>
      <c r="P584" t="b">
        <v>0</v>
      </c>
      <c r="Q584" t="s">
        <v>2672</v>
      </c>
      <c r="R584" t="s">
        <v>22</v>
      </c>
    </row>
    <row r="585" spans="1:18" x14ac:dyDescent="0.3">
      <c r="A585">
        <v>14098</v>
      </c>
      <c r="B585" t="s">
        <v>2709</v>
      </c>
      <c r="C585" t="s">
        <v>2709</v>
      </c>
      <c r="D585" t="s">
        <v>17</v>
      </c>
      <c r="E585" t="s">
        <v>2710</v>
      </c>
      <c r="F585" t="s">
        <v>2711</v>
      </c>
      <c r="G585" s="1">
        <v>39651</v>
      </c>
      <c r="H585">
        <v>8</v>
      </c>
      <c r="I585">
        <v>241</v>
      </c>
      <c r="J585" t="str">
        <f>IF(horror_movies[[#This Row],[vote_average]]&gt;=7.5,"Éxito",IF(horror_movies[[#This Row],[vote_average]]&gt;=5,"Normal","Pésimo"))</f>
        <v>Normal</v>
      </c>
      <c r="K585">
        <v>5.5</v>
      </c>
      <c r="L585">
        <v>10000000</v>
      </c>
      <c r="M585">
        <v>1415804</v>
      </c>
      <c r="N585">
        <v>105</v>
      </c>
      <c r="O585" t="s">
        <v>18</v>
      </c>
      <c r="P585" t="b">
        <v>0</v>
      </c>
      <c r="Q585" t="s">
        <v>19</v>
      </c>
      <c r="R585" t="s">
        <v>22</v>
      </c>
    </row>
    <row r="586" spans="1:18" x14ac:dyDescent="0.3">
      <c r="A586">
        <v>52923</v>
      </c>
      <c r="B586" t="s">
        <v>3332</v>
      </c>
      <c r="C586" t="s">
        <v>3239</v>
      </c>
      <c r="D586" t="s">
        <v>17</v>
      </c>
      <c r="E586" t="s">
        <v>3333</v>
      </c>
      <c r="F586" t="s">
        <v>3334</v>
      </c>
      <c r="G586" s="1">
        <v>39654</v>
      </c>
      <c r="H586">
        <v>1</v>
      </c>
      <c r="I586">
        <v>4</v>
      </c>
      <c r="J586" t="str">
        <f>IF(horror_movies[[#This Row],[vote_average]]&gt;=7.5,"Éxito",IF(horror_movies[[#This Row],[vote_average]]&gt;=5,"Normal","Pésimo"))</f>
        <v>Normal</v>
      </c>
      <c r="K586">
        <v>5.9</v>
      </c>
      <c r="L586">
        <v>50000</v>
      </c>
      <c r="M586">
        <v>123000</v>
      </c>
      <c r="N586">
        <v>77</v>
      </c>
      <c r="O586" t="s">
        <v>18</v>
      </c>
      <c r="P586" t="b">
        <v>0</v>
      </c>
      <c r="Q586" t="s">
        <v>49</v>
      </c>
      <c r="R586" t="s">
        <v>22</v>
      </c>
    </row>
    <row r="587" spans="1:18" x14ac:dyDescent="0.3">
      <c r="A587">
        <v>10185</v>
      </c>
      <c r="B587" t="s">
        <v>1793</v>
      </c>
      <c r="C587" t="s">
        <v>1793</v>
      </c>
      <c r="D587" t="s">
        <v>17</v>
      </c>
      <c r="E587" t="s">
        <v>1794</v>
      </c>
      <c r="F587" t="s">
        <v>1795</v>
      </c>
      <c r="G587" s="1">
        <v>39667</v>
      </c>
      <c r="H587">
        <v>16</v>
      </c>
      <c r="I587">
        <v>856</v>
      </c>
      <c r="J587" t="str">
        <f>IF(horror_movies[[#This Row],[vote_average]]&gt;=7.5,"Éxito",IF(horror_movies[[#This Row],[vote_average]]&gt;=5,"Normal","Pésimo"))</f>
        <v>Normal</v>
      </c>
      <c r="K587">
        <v>6.1</v>
      </c>
      <c r="L587">
        <v>15000000</v>
      </c>
      <c r="M587">
        <v>3533227</v>
      </c>
      <c r="N587">
        <v>98</v>
      </c>
      <c r="O587" t="s">
        <v>18</v>
      </c>
      <c r="P587" t="b">
        <v>0</v>
      </c>
      <c r="Q587" t="s">
        <v>173</v>
      </c>
      <c r="R587" t="s">
        <v>22</v>
      </c>
    </row>
    <row r="588" spans="1:18" x14ac:dyDescent="0.3">
      <c r="A588">
        <v>13256</v>
      </c>
      <c r="B588" t="s">
        <v>2257</v>
      </c>
      <c r="C588" t="s">
        <v>2257</v>
      </c>
      <c r="D588" t="s">
        <v>17</v>
      </c>
      <c r="E588" t="s">
        <v>2258</v>
      </c>
      <c r="F588" t="s">
        <v>2259</v>
      </c>
      <c r="G588" s="1">
        <v>39667</v>
      </c>
      <c r="H588">
        <v>12</v>
      </c>
      <c r="I588">
        <v>377</v>
      </c>
      <c r="J588" t="str">
        <f>IF(horror_movies[[#This Row],[vote_average]]&gt;=7.5,"Éxito",IF(horror_movies[[#This Row],[vote_average]]&gt;=5,"Normal","Pésimo"))</f>
        <v>Normal</v>
      </c>
      <c r="K588">
        <v>5.2</v>
      </c>
      <c r="L588">
        <v>8000000</v>
      </c>
      <c r="M588">
        <v>2131057</v>
      </c>
      <c r="N588">
        <v>111</v>
      </c>
      <c r="O588" t="s">
        <v>18</v>
      </c>
      <c r="P588" t="b">
        <v>0</v>
      </c>
      <c r="Q588" t="s">
        <v>563</v>
      </c>
      <c r="R588" t="s">
        <v>22</v>
      </c>
    </row>
    <row r="589" spans="1:18" x14ac:dyDescent="0.3">
      <c r="A589">
        <v>13515</v>
      </c>
      <c r="B589" t="s">
        <v>1258</v>
      </c>
      <c r="C589" t="s">
        <v>1258</v>
      </c>
      <c r="D589" t="s">
        <v>17</v>
      </c>
      <c r="E589" t="s">
        <v>1259</v>
      </c>
      <c r="F589" t="s">
        <v>1260</v>
      </c>
      <c r="G589" s="1">
        <v>39675</v>
      </c>
      <c r="H589">
        <v>25</v>
      </c>
      <c r="I589">
        <v>1520</v>
      </c>
      <c r="J589" t="str">
        <f>IF(horror_movies[[#This Row],[vote_average]]&gt;=7.5,"Éxito",IF(horror_movies[[#This Row],[vote_average]]&gt;=5,"Normal","Pésimo"))</f>
        <v>Normal</v>
      </c>
      <c r="K589">
        <v>6.2</v>
      </c>
      <c r="L589">
        <v>35000000</v>
      </c>
      <c r="M589">
        <v>72436439</v>
      </c>
      <c r="N589">
        <v>111</v>
      </c>
      <c r="O589" t="s">
        <v>18</v>
      </c>
      <c r="P589" t="b">
        <v>0</v>
      </c>
      <c r="Q589" t="s">
        <v>575</v>
      </c>
      <c r="R589" t="s">
        <v>1261</v>
      </c>
    </row>
    <row r="590" spans="1:18" x14ac:dyDescent="0.3">
      <c r="A590">
        <v>15979</v>
      </c>
      <c r="B590" t="s">
        <v>3224</v>
      </c>
      <c r="C590" t="s">
        <v>3225</v>
      </c>
      <c r="D590" t="s">
        <v>1129</v>
      </c>
      <c r="E590" t="s">
        <v>3226</v>
      </c>
      <c r="F590" t="s">
        <v>3227</v>
      </c>
      <c r="G590" s="1">
        <v>39682</v>
      </c>
      <c r="H590">
        <v>2</v>
      </c>
      <c r="I590">
        <v>11</v>
      </c>
      <c r="J590" t="str">
        <f>IF(horror_movies[[#This Row],[vote_average]]&gt;=7.5,"Éxito",IF(horror_movies[[#This Row],[vote_average]]&gt;=5,"Normal","Pésimo"))</f>
        <v>Pésimo</v>
      </c>
      <c r="K590">
        <v>2.8</v>
      </c>
      <c r="L590">
        <v>750000</v>
      </c>
      <c r="M590">
        <v>2760000</v>
      </c>
      <c r="N590">
        <v>179</v>
      </c>
      <c r="O590" t="s">
        <v>18</v>
      </c>
      <c r="P590" t="b">
        <v>0</v>
      </c>
      <c r="Q590" t="s">
        <v>157</v>
      </c>
      <c r="R590" t="s">
        <v>22</v>
      </c>
    </row>
    <row r="591" spans="1:18" x14ac:dyDescent="0.3">
      <c r="A591">
        <v>9539</v>
      </c>
      <c r="B591" t="s">
        <v>732</v>
      </c>
      <c r="C591" t="s">
        <v>732</v>
      </c>
      <c r="D591" t="s">
        <v>171</v>
      </c>
      <c r="E591" t="s">
        <v>733</v>
      </c>
      <c r="F591" t="s">
        <v>734</v>
      </c>
      <c r="G591" s="1">
        <v>39694</v>
      </c>
      <c r="H591">
        <v>41</v>
      </c>
      <c r="I591">
        <v>2142</v>
      </c>
      <c r="J591" t="str">
        <f>IF(horror_movies[[#This Row],[vote_average]]&gt;=7.5,"Éxito",IF(horror_movies[[#This Row],[vote_average]]&gt;=5,"Normal","Pésimo"))</f>
        <v>Normal</v>
      </c>
      <c r="K591">
        <v>7.4</v>
      </c>
      <c r="L591">
        <v>6500000</v>
      </c>
      <c r="M591">
        <v>1100000</v>
      </c>
      <c r="N591">
        <v>99</v>
      </c>
      <c r="O591" t="s">
        <v>18</v>
      </c>
      <c r="P591" t="b">
        <v>0</v>
      </c>
      <c r="Q591" t="s">
        <v>87</v>
      </c>
      <c r="R591" t="s">
        <v>22</v>
      </c>
    </row>
    <row r="592" spans="1:18" x14ac:dyDescent="0.3">
      <c r="A592">
        <v>45097</v>
      </c>
      <c r="B592" t="s">
        <v>3175</v>
      </c>
      <c r="C592" t="s">
        <v>3176</v>
      </c>
      <c r="D592" t="s">
        <v>17</v>
      </c>
      <c r="E592" t="s">
        <v>3177</v>
      </c>
      <c r="F592" t="s">
        <v>3178</v>
      </c>
      <c r="G592" s="1">
        <v>39695</v>
      </c>
      <c r="H592">
        <v>2</v>
      </c>
      <c r="I592">
        <v>6</v>
      </c>
      <c r="J592" t="str">
        <f>IF(horror_movies[[#This Row],[vote_average]]&gt;=7.5,"Éxito",IF(horror_movies[[#This Row],[vote_average]]&gt;=5,"Normal","Pésimo"))</f>
        <v>Normal</v>
      </c>
      <c r="K592">
        <v>7.1</v>
      </c>
      <c r="L592">
        <v>10000000</v>
      </c>
      <c r="M592">
        <v>1000000</v>
      </c>
      <c r="N592">
        <v>79</v>
      </c>
      <c r="O592" t="s">
        <v>18</v>
      </c>
      <c r="P592" t="b">
        <v>0</v>
      </c>
      <c r="Q592" t="s">
        <v>3179</v>
      </c>
      <c r="R592" t="s">
        <v>22</v>
      </c>
    </row>
    <row r="593" spans="1:18" x14ac:dyDescent="0.3">
      <c r="A593">
        <v>23174</v>
      </c>
      <c r="B593" t="s">
        <v>2867</v>
      </c>
      <c r="C593" t="s">
        <v>2867</v>
      </c>
      <c r="D593" t="s">
        <v>17</v>
      </c>
      <c r="E593" t="s">
        <v>2960</v>
      </c>
      <c r="F593" t="s">
        <v>2961</v>
      </c>
      <c r="G593" s="1">
        <v>39701</v>
      </c>
      <c r="H593">
        <v>5</v>
      </c>
      <c r="I593">
        <v>49</v>
      </c>
      <c r="J593" t="str">
        <f>IF(horror_movies[[#This Row],[vote_average]]&gt;=7.5,"Éxito",IF(horror_movies[[#This Row],[vote_average]]&gt;=5,"Normal","Pésimo"))</f>
        <v>Pésimo</v>
      </c>
      <c r="K593">
        <v>4.2</v>
      </c>
      <c r="L593">
        <v>10000000</v>
      </c>
      <c r="M593">
        <v>15500000</v>
      </c>
      <c r="N593">
        <v>80</v>
      </c>
      <c r="O593" t="s">
        <v>18</v>
      </c>
      <c r="P593" t="b">
        <v>0</v>
      </c>
      <c r="Q593" t="s">
        <v>436</v>
      </c>
      <c r="R593" t="s">
        <v>22</v>
      </c>
    </row>
    <row r="594" spans="1:18" x14ac:dyDescent="0.3">
      <c r="A594">
        <v>13510</v>
      </c>
      <c r="B594" t="s">
        <v>1177</v>
      </c>
      <c r="C594" t="s">
        <v>1177</v>
      </c>
      <c r="D594" t="s">
        <v>17</v>
      </c>
      <c r="E594" t="s">
        <v>1178</v>
      </c>
      <c r="F594" t="s">
        <v>1179</v>
      </c>
      <c r="G594" s="1">
        <v>39703</v>
      </c>
      <c r="H594">
        <v>27</v>
      </c>
      <c r="I594">
        <v>1388</v>
      </c>
      <c r="J594" t="str">
        <f>IF(horror_movies[[#This Row],[vote_average]]&gt;=7.5,"Éxito",IF(horror_movies[[#This Row],[vote_average]]&gt;=5,"Normal","Pésimo"))</f>
        <v>Normal</v>
      </c>
      <c r="K594">
        <v>6.8</v>
      </c>
      <c r="L594">
        <v>12850990</v>
      </c>
      <c r="M594">
        <v>3984669</v>
      </c>
      <c r="N594">
        <v>91</v>
      </c>
      <c r="O594" t="s">
        <v>18</v>
      </c>
      <c r="P594" t="b">
        <v>0</v>
      </c>
      <c r="Q594" t="s">
        <v>19</v>
      </c>
      <c r="R594" t="s">
        <v>22</v>
      </c>
    </row>
    <row r="595" spans="1:18" x14ac:dyDescent="0.3">
      <c r="A595">
        <v>13803</v>
      </c>
      <c r="B595" t="s">
        <v>2163</v>
      </c>
      <c r="C595" t="s">
        <v>2163</v>
      </c>
      <c r="D595" t="s">
        <v>17</v>
      </c>
      <c r="E595" t="s">
        <v>2164</v>
      </c>
      <c r="F595" t="s">
        <v>2165</v>
      </c>
      <c r="G595" s="1">
        <v>39730</v>
      </c>
      <c r="H595">
        <v>13</v>
      </c>
      <c r="I595">
        <v>293</v>
      </c>
      <c r="J595" t="str">
        <f>IF(horror_movies[[#This Row],[vote_average]]&gt;=7.5,"Éxito",IF(horror_movies[[#This Row],[vote_average]]&gt;=5,"Normal","Pésimo"))</f>
        <v>Normal</v>
      </c>
      <c r="K595">
        <v>5.7</v>
      </c>
      <c r="L595">
        <v>6000000</v>
      </c>
      <c r="M595">
        <v>170255</v>
      </c>
      <c r="N595">
        <v>85</v>
      </c>
      <c r="O595" t="s">
        <v>18</v>
      </c>
      <c r="P595" t="b">
        <v>0</v>
      </c>
      <c r="Q595" t="s">
        <v>26</v>
      </c>
      <c r="R595" t="s">
        <v>22</v>
      </c>
    </row>
    <row r="596" spans="1:18" x14ac:dyDescent="0.3">
      <c r="A596">
        <v>13812</v>
      </c>
      <c r="B596" t="s">
        <v>2025</v>
      </c>
      <c r="C596" t="s">
        <v>2025</v>
      </c>
      <c r="D596" t="s">
        <v>17</v>
      </c>
      <c r="E596" t="s">
        <v>2026</v>
      </c>
      <c r="F596" t="s">
        <v>2027</v>
      </c>
      <c r="G596" s="1">
        <v>39731</v>
      </c>
      <c r="H596">
        <v>14</v>
      </c>
      <c r="I596">
        <v>1055</v>
      </c>
      <c r="J596" t="str">
        <f>IF(horror_movies[[#This Row],[vote_average]]&gt;=7.5,"Éxito",IF(horror_movies[[#This Row],[vote_average]]&gt;=5,"Normal","Pésimo"))</f>
        <v>Normal</v>
      </c>
      <c r="K596">
        <v>5.8</v>
      </c>
      <c r="L596">
        <v>12000000</v>
      </c>
      <c r="M596">
        <v>40855419</v>
      </c>
      <c r="N596">
        <v>89</v>
      </c>
      <c r="O596" t="s">
        <v>18</v>
      </c>
      <c r="P596" t="b">
        <v>0</v>
      </c>
      <c r="Q596" t="s">
        <v>2028</v>
      </c>
      <c r="R596" t="s">
        <v>1840</v>
      </c>
    </row>
    <row r="597" spans="1:18" x14ac:dyDescent="0.3">
      <c r="A597">
        <v>11917</v>
      </c>
      <c r="B597" t="s">
        <v>672</v>
      </c>
      <c r="C597" t="s">
        <v>672</v>
      </c>
      <c r="D597" t="s">
        <v>17</v>
      </c>
      <c r="E597" t="s">
        <v>673</v>
      </c>
      <c r="F597" t="s">
        <v>674</v>
      </c>
      <c r="G597" s="1">
        <v>39744</v>
      </c>
      <c r="H597">
        <v>45</v>
      </c>
      <c r="I597">
        <v>2815</v>
      </c>
      <c r="J597" t="str">
        <f>IF(horror_movies[[#This Row],[vote_average]]&gt;=7.5,"Éxito",IF(horror_movies[[#This Row],[vote_average]]&gt;=5,"Normal","Pésimo"))</f>
        <v>Normal</v>
      </c>
      <c r="K597">
        <v>6.2</v>
      </c>
      <c r="L597">
        <v>10800000</v>
      </c>
      <c r="M597">
        <v>113864059</v>
      </c>
      <c r="N597">
        <v>95</v>
      </c>
      <c r="O597" t="s">
        <v>18</v>
      </c>
      <c r="P597" t="b">
        <v>0</v>
      </c>
      <c r="Q597" t="s">
        <v>468</v>
      </c>
      <c r="R597" t="s">
        <v>227</v>
      </c>
    </row>
    <row r="598" spans="1:18" x14ac:dyDescent="0.3">
      <c r="A598">
        <v>13310</v>
      </c>
      <c r="B598" t="s">
        <v>1951</v>
      </c>
      <c r="C598" t="s">
        <v>1952</v>
      </c>
      <c r="D598" t="s">
        <v>684</v>
      </c>
      <c r="E598" t="s">
        <v>1953</v>
      </c>
      <c r="F598" t="s">
        <v>1954</v>
      </c>
      <c r="G598" s="1">
        <v>39745</v>
      </c>
      <c r="H598">
        <v>15</v>
      </c>
      <c r="I598">
        <v>2449</v>
      </c>
      <c r="J598" t="str">
        <f>IF(horror_movies[[#This Row],[vote_average]]&gt;=7.5,"Éxito",IF(horror_movies[[#This Row],[vote_average]]&gt;=5,"Normal","Pésimo"))</f>
        <v>Éxito</v>
      </c>
      <c r="K598">
        <v>7.5</v>
      </c>
      <c r="L598">
        <v>4000000</v>
      </c>
      <c r="M598">
        <v>10785801</v>
      </c>
      <c r="N598">
        <v>115</v>
      </c>
      <c r="O598" t="s">
        <v>18</v>
      </c>
      <c r="P598" t="b">
        <v>0</v>
      </c>
      <c r="Q598" t="s">
        <v>49</v>
      </c>
      <c r="R598" t="s">
        <v>22</v>
      </c>
    </row>
    <row r="599" spans="1:18" x14ac:dyDescent="0.3">
      <c r="A599">
        <v>59223</v>
      </c>
      <c r="B599" t="s">
        <v>3213</v>
      </c>
      <c r="C599" t="s">
        <v>3213</v>
      </c>
      <c r="D599" t="s">
        <v>17</v>
      </c>
      <c r="E599" t="s">
        <v>3214</v>
      </c>
      <c r="F599" t="s">
        <v>3215</v>
      </c>
      <c r="G599" s="1">
        <v>39748</v>
      </c>
      <c r="H599">
        <v>2</v>
      </c>
      <c r="I599">
        <v>8</v>
      </c>
      <c r="J599" t="str">
        <f>IF(horror_movies[[#This Row],[vote_average]]&gt;=7.5,"Éxito",IF(horror_movies[[#This Row],[vote_average]]&gt;=5,"Normal","Pésimo"))</f>
        <v>Normal</v>
      </c>
      <c r="K599">
        <v>6.5</v>
      </c>
      <c r="L599">
        <v>5800</v>
      </c>
      <c r="M599">
        <v>2950</v>
      </c>
      <c r="N599">
        <v>85</v>
      </c>
      <c r="O599" t="s">
        <v>18</v>
      </c>
      <c r="P599" t="b">
        <v>0</v>
      </c>
      <c r="Q599" t="s">
        <v>115</v>
      </c>
      <c r="R599" t="s">
        <v>3216</v>
      </c>
    </row>
    <row r="600" spans="1:18" x14ac:dyDescent="0.3">
      <c r="A600">
        <v>15749</v>
      </c>
      <c r="B600" t="s">
        <v>2722</v>
      </c>
      <c r="C600" t="s">
        <v>2722</v>
      </c>
      <c r="D600" t="s">
        <v>17</v>
      </c>
      <c r="E600" t="s">
        <v>2723</v>
      </c>
      <c r="F600" t="s">
        <v>2724</v>
      </c>
      <c r="G600" s="1">
        <v>39748</v>
      </c>
      <c r="H600">
        <v>8</v>
      </c>
      <c r="I600">
        <v>126</v>
      </c>
      <c r="J600" t="str">
        <f>IF(horror_movies[[#This Row],[vote_average]]&gt;=7.5,"Éxito",IF(horror_movies[[#This Row],[vote_average]]&gt;=5,"Normal","Pésimo"))</f>
        <v>Normal</v>
      </c>
      <c r="K600">
        <v>5.3</v>
      </c>
      <c r="L600">
        <v>6000000</v>
      </c>
      <c r="M600">
        <v>498088</v>
      </c>
      <c r="N600">
        <v>86</v>
      </c>
      <c r="O600" t="s">
        <v>18</v>
      </c>
      <c r="P600" t="b">
        <v>0</v>
      </c>
      <c r="Q600" t="s">
        <v>87</v>
      </c>
      <c r="R600" t="s">
        <v>22</v>
      </c>
    </row>
    <row r="601" spans="1:18" x14ac:dyDescent="0.3">
      <c r="A601">
        <v>14451</v>
      </c>
      <c r="B601" t="s">
        <v>1744</v>
      </c>
      <c r="C601" t="s">
        <v>1745</v>
      </c>
      <c r="D601" t="s">
        <v>782</v>
      </c>
      <c r="E601" t="s">
        <v>1746</v>
      </c>
      <c r="F601" t="s">
        <v>1747</v>
      </c>
      <c r="G601" s="1">
        <v>39822</v>
      </c>
      <c r="H601">
        <v>17</v>
      </c>
      <c r="I601">
        <v>922</v>
      </c>
      <c r="J601" t="str">
        <f>IF(horror_movies[[#This Row],[vote_average]]&gt;=7.5,"Éxito",IF(horror_movies[[#This Row],[vote_average]]&gt;=5,"Normal","Pésimo"))</f>
        <v>Normal</v>
      </c>
      <c r="K601">
        <v>6</v>
      </c>
      <c r="L601">
        <v>800000</v>
      </c>
      <c r="M601">
        <v>2166797</v>
      </c>
      <c r="N601">
        <v>91</v>
      </c>
      <c r="O601" t="s">
        <v>18</v>
      </c>
      <c r="P601" t="b">
        <v>0</v>
      </c>
      <c r="Q601" t="s">
        <v>46</v>
      </c>
      <c r="R601" t="s">
        <v>1748</v>
      </c>
    </row>
    <row r="602" spans="1:18" x14ac:dyDescent="0.3">
      <c r="A602">
        <v>13788</v>
      </c>
      <c r="B602" t="s">
        <v>859</v>
      </c>
      <c r="C602" t="s">
        <v>859</v>
      </c>
      <c r="D602" t="s">
        <v>17</v>
      </c>
      <c r="E602" t="s">
        <v>860</v>
      </c>
      <c r="F602" t="s">
        <v>861</v>
      </c>
      <c r="G602" s="1">
        <v>39822</v>
      </c>
      <c r="H602">
        <v>38</v>
      </c>
      <c r="I602">
        <v>1185</v>
      </c>
      <c r="J602" t="str">
        <f>IF(horror_movies[[#This Row],[vote_average]]&gt;=7.5,"Éxito",IF(horror_movies[[#This Row],[vote_average]]&gt;=5,"Normal","Pésimo"))</f>
        <v>Normal</v>
      </c>
      <c r="K602">
        <v>5.2</v>
      </c>
      <c r="L602">
        <v>16000000</v>
      </c>
      <c r="M602">
        <v>76514050</v>
      </c>
      <c r="N602">
        <v>87</v>
      </c>
      <c r="O602" t="s">
        <v>18</v>
      </c>
      <c r="P602" t="b">
        <v>0</v>
      </c>
      <c r="Q602" t="s">
        <v>26</v>
      </c>
      <c r="R602" t="s">
        <v>22</v>
      </c>
    </row>
    <row r="603" spans="1:18" x14ac:dyDescent="0.3">
      <c r="A603">
        <v>31629</v>
      </c>
      <c r="B603" t="s">
        <v>3167</v>
      </c>
      <c r="C603" t="s">
        <v>3168</v>
      </c>
      <c r="D603" t="s">
        <v>2979</v>
      </c>
      <c r="E603" t="s">
        <v>3169</v>
      </c>
      <c r="F603" t="s">
        <v>31</v>
      </c>
      <c r="G603" s="1">
        <v>39829</v>
      </c>
      <c r="H603">
        <v>3</v>
      </c>
      <c r="I603">
        <v>21</v>
      </c>
      <c r="J603" t="str">
        <f>IF(horror_movies[[#This Row],[vote_average]]&gt;=7.5,"Éxito",IF(horror_movies[[#This Row],[vote_average]]&gt;=5,"Normal","Pésimo"))</f>
        <v>Normal</v>
      </c>
      <c r="K603">
        <v>6.7</v>
      </c>
      <c r="L603">
        <v>2915739</v>
      </c>
      <c r="M603">
        <v>14000000</v>
      </c>
      <c r="N603">
        <v>132</v>
      </c>
      <c r="O603" t="s">
        <v>18</v>
      </c>
      <c r="P603" t="b">
        <v>0</v>
      </c>
      <c r="Q603" t="s">
        <v>781</v>
      </c>
      <c r="R603" t="s">
        <v>22</v>
      </c>
    </row>
    <row r="604" spans="1:18" x14ac:dyDescent="0.3">
      <c r="A604">
        <v>14435</v>
      </c>
      <c r="B604" t="s">
        <v>1569</v>
      </c>
      <c r="C604" t="s">
        <v>1569</v>
      </c>
      <c r="D604" t="s">
        <v>17</v>
      </c>
      <c r="E604" t="s">
        <v>1570</v>
      </c>
      <c r="F604" t="s">
        <v>1571</v>
      </c>
      <c r="G604" s="1">
        <v>39829</v>
      </c>
      <c r="H604">
        <v>20</v>
      </c>
      <c r="I604">
        <v>940</v>
      </c>
      <c r="J604" t="str">
        <f>IF(horror_movies[[#This Row],[vote_average]]&gt;=7.5,"Éxito",IF(horror_movies[[#This Row],[vote_average]]&gt;=5,"Normal","Pésimo"))</f>
        <v>Normal</v>
      </c>
      <c r="K604">
        <v>5.5</v>
      </c>
      <c r="L604">
        <v>15000000</v>
      </c>
      <c r="M604">
        <v>102836002</v>
      </c>
      <c r="N604">
        <v>101</v>
      </c>
      <c r="O604" t="s">
        <v>18</v>
      </c>
      <c r="P604" t="b">
        <v>0</v>
      </c>
      <c r="Q604" t="s">
        <v>45</v>
      </c>
      <c r="R604" t="s">
        <v>22</v>
      </c>
    </row>
    <row r="605" spans="1:18" x14ac:dyDescent="0.3">
      <c r="A605">
        <v>15980</v>
      </c>
      <c r="B605" t="s">
        <v>3091</v>
      </c>
      <c r="C605" t="s">
        <v>3092</v>
      </c>
      <c r="D605" t="s">
        <v>1129</v>
      </c>
      <c r="E605" t="s">
        <v>3093</v>
      </c>
      <c r="F605" t="s">
        <v>31</v>
      </c>
      <c r="G605" s="1">
        <v>39836</v>
      </c>
      <c r="H605">
        <v>3</v>
      </c>
      <c r="I605">
        <v>30</v>
      </c>
      <c r="J605" t="str">
        <f>IF(horror_movies[[#This Row],[vote_average]]&gt;=7.5,"Éxito",IF(horror_movies[[#This Row],[vote_average]]&gt;=5,"Normal","Pésimo"))</f>
        <v>Normal</v>
      </c>
      <c r="K605">
        <v>5.8</v>
      </c>
      <c r="L605">
        <v>6250000</v>
      </c>
      <c r="M605">
        <v>8000000</v>
      </c>
      <c r="N605">
        <v>137</v>
      </c>
      <c r="O605" t="s">
        <v>18</v>
      </c>
      <c r="P605" t="b">
        <v>0</v>
      </c>
      <c r="Q605" t="s">
        <v>45</v>
      </c>
      <c r="R605" t="s">
        <v>3094</v>
      </c>
    </row>
    <row r="606" spans="1:18" x14ac:dyDescent="0.3">
      <c r="A606">
        <v>18476</v>
      </c>
      <c r="B606" t="s">
        <v>1844</v>
      </c>
      <c r="C606" t="s">
        <v>1844</v>
      </c>
      <c r="D606" t="s">
        <v>17</v>
      </c>
      <c r="E606" t="s">
        <v>1845</v>
      </c>
      <c r="F606" t="s">
        <v>1846</v>
      </c>
      <c r="G606" s="1">
        <v>39850</v>
      </c>
      <c r="H606">
        <v>16</v>
      </c>
      <c r="I606">
        <v>451</v>
      </c>
      <c r="J606" t="str">
        <f>IF(horror_movies[[#This Row],[vote_average]]&gt;=7.5,"Éxito",IF(horror_movies[[#This Row],[vote_average]]&gt;=5,"Normal","Pésimo"))</f>
        <v>Normal</v>
      </c>
      <c r="K606">
        <v>5.9</v>
      </c>
      <c r="L606">
        <v>20000000</v>
      </c>
      <c r="M606">
        <v>1017401</v>
      </c>
      <c r="N606">
        <v>90</v>
      </c>
      <c r="O606" t="s">
        <v>18</v>
      </c>
      <c r="P606" t="b">
        <v>0</v>
      </c>
      <c r="Q606" t="s">
        <v>67</v>
      </c>
      <c r="R606" t="s">
        <v>22</v>
      </c>
    </row>
    <row r="607" spans="1:18" x14ac:dyDescent="0.3">
      <c r="A607">
        <v>13207</v>
      </c>
      <c r="B607" t="s">
        <v>426</v>
      </c>
      <c r="C607" t="s">
        <v>426</v>
      </c>
      <c r="D607" t="s">
        <v>17</v>
      </c>
      <c r="E607" t="s">
        <v>427</v>
      </c>
      <c r="F607" t="s">
        <v>428</v>
      </c>
      <c r="G607" s="1">
        <v>39855</v>
      </c>
      <c r="H607">
        <v>62</v>
      </c>
      <c r="I607">
        <v>2106</v>
      </c>
      <c r="J607" t="str">
        <f>IF(horror_movies[[#This Row],[vote_average]]&gt;=7.5,"Éxito",IF(horror_movies[[#This Row],[vote_average]]&gt;=5,"Normal","Pésimo"))</f>
        <v>Normal</v>
      </c>
      <c r="K607">
        <v>5.8</v>
      </c>
      <c r="L607">
        <v>19000000</v>
      </c>
      <c r="M607">
        <v>91509154</v>
      </c>
      <c r="N607">
        <v>97</v>
      </c>
      <c r="O607" t="s">
        <v>18</v>
      </c>
      <c r="P607" t="b">
        <v>0</v>
      </c>
      <c r="Q607" t="s">
        <v>32</v>
      </c>
      <c r="R607" t="s">
        <v>22</v>
      </c>
    </row>
    <row r="608" spans="1:18" x14ac:dyDescent="0.3">
      <c r="A608">
        <v>24821</v>
      </c>
      <c r="B608" t="s">
        <v>2988</v>
      </c>
      <c r="C608" t="s">
        <v>159</v>
      </c>
      <c r="D608" t="s">
        <v>782</v>
      </c>
      <c r="E608" t="s">
        <v>2989</v>
      </c>
      <c r="F608" t="s">
        <v>31</v>
      </c>
      <c r="G608" s="1">
        <v>39876</v>
      </c>
      <c r="H608">
        <v>5</v>
      </c>
      <c r="I608">
        <v>56</v>
      </c>
      <c r="J608" t="str">
        <f>IF(horror_movies[[#This Row],[vote_average]]&gt;=7.5,"Éxito",IF(horror_movies[[#This Row],[vote_average]]&gt;=5,"Normal","Pésimo"))</f>
        <v>Normal</v>
      </c>
      <c r="K608">
        <v>5.7</v>
      </c>
      <c r="L608">
        <v>2215773</v>
      </c>
      <c r="M608">
        <v>1489526</v>
      </c>
      <c r="N608">
        <v>95</v>
      </c>
      <c r="O608" t="s">
        <v>18</v>
      </c>
      <c r="P608" t="b">
        <v>0</v>
      </c>
      <c r="Q608" t="s">
        <v>19</v>
      </c>
      <c r="R608" t="s">
        <v>22</v>
      </c>
    </row>
    <row r="609" spans="1:18" x14ac:dyDescent="0.3">
      <c r="A609">
        <v>23963</v>
      </c>
      <c r="B609" t="s">
        <v>1696</v>
      </c>
      <c r="C609" t="s">
        <v>1696</v>
      </c>
      <c r="D609" t="s">
        <v>17</v>
      </c>
      <c r="E609" t="s">
        <v>1697</v>
      </c>
      <c r="F609" t="s">
        <v>1698</v>
      </c>
      <c r="G609" s="1">
        <v>39878</v>
      </c>
      <c r="H609">
        <v>18</v>
      </c>
      <c r="I609">
        <v>498</v>
      </c>
      <c r="J609" t="str">
        <f>IF(horror_movies[[#This Row],[vote_average]]&gt;=7.5,"Éxito",IF(horror_movies[[#This Row],[vote_average]]&gt;=5,"Normal","Pésimo"))</f>
        <v>Normal</v>
      </c>
      <c r="K609">
        <v>6.5</v>
      </c>
      <c r="L609">
        <v>1500000</v>
      </c>
      <c r="M609">
        <v>32000</v>
      </c>
      <c r="N609">
        <v>96</v>
      </c>
      <c r="O609" t="s">
        <v>18</v>
      </c>
      <c r="P609" t="b">
        <v>0</v>
      </c>
      <c r="Q609" t="s">
        <v>301</v>
      </c>
      <c r="R609" t="s">
        <v>22</v>
      </c>
    </row>
    <row r="610" spans="1:18" x14ac:dyDescent="0.3">
      <c r="A610">
        <v>18405</v>
      </c>
      <c r="B610" t="s">
        <v>824</v>
      </c>
      <c r="C610" t="s">
        <v>824</v>
      </c>
      <c r="D610" t="s">
        <v>17</v>
      </c>
      <c r="E610" t="s">
        <v>825</v>
      </c>
      <c r="F610" t="s">
        <v>826</v>
      </c>
      <c r="G610" s="1">
        <v>39885</v>
      </c>
      <c r="H610">
        <v>38</v>
      </c>
      <c r="I610">
        <v>1421</v>
      </c>
      <c r="J610" t="str">
        <f>IF(horror_movies[[#This Row],[vote_average]]&gt;=7.5,"Éxito",IF(horror_movies[[#This Row],[vote_average]]&gt;=5,"Normal","Pésimo"))</f>
        <v>Normal</v>
      </c>
      <c r="K610">
        <v>6.4</v>
      </c>
      <c r="L610">
        <v>15000000</v>
      </c>
      <c r="M610">
        <v>32721635</v>
      </c>
      <c r="N610">
        <v>110</v>
      </c>
      <c r="O610" t="s">
        <v>18</v>
      </c>
      <c r="P610" t="b">
        <v>0</v>
      </c>
      <c r="Q610" t="s">
        <v>532</v>
      </c>
      <c r="R610" t="s">
        <v>827</v>
      </c>
    </row>
    <row r="611" spans="1:18" x14ac:dyDescent="0.3">
      <c r="A611">
        <v>16871</v>
      </c>
      <c r="B611" t="s">
        <v>457</v>
      </c>
      <c r="C611" t="s">
        <v>457</v>
      </c>
      <c r="D611" t="s">
        <v>17</v>
      </c>
      <c r="E611" t="s">
        <v>458</v>
      </c>
      <c r="F611" t="s">
        <v>459</v>
      </c>
      <c r="G611" s="1">
        <v>39887</v>
      </c>
      <c r="H611">
        <v>60</v>
      </c>
      <c r="I611">
        <v>3052</v>
      </c>
      <c r="J611" t="str">
        <f>IF(horror_movies[[#This Row],[vote_average]]&gt;=7.5,"Éxito",IF(horror_movies[[#This Row],[vote_average]]&gt;=5,"Normal","Pésimo"))</f>
        <v>Normal</v>
      </c>
      <c r="K611">
        <v>6.4</v>
      </c>
      <c r="L611">
        <v>30000000</v>
      </c>
      <c r="M611">
        <v>90810892</v>
      </c>
      <c r="N611">
        <v>99</v>
      </c>
      <c r="O611" t="s">
        <v>18</v>
      </c>
      <c r="P611" t="b">
        <v>0</v>
      </c>
      <c r="Q611" t="s">
        <v>19</v>
      </c>
      <c r="R611" t="s">
        <v>22</v>
      </c>
    </row>
    <row r="612" spans="1:18" x14ac:dyDescent="0.3">
      <c r="A612">
        <v>18781</v>
      </c>
      <c r="B612" t="s">
        <v>1673</v>
      </c>
      <c r="C612" t="s">
        <v>1673</v>
      </c>
      <c r="D612" t="s">
        <v>17</v>
      </c>
      <c r="E612" t="s">
        <v>1674</v>
      </c>
      <c r="F612" t="s">
        <v>1675</v>
      </c>
      <c r="G612" s="1">
        <v>39899</v>
      </c>
      <c r="H612">
        <v>18</v>
      </c>
      <c r="I612">
        <v>941</v>
      </c>
      <c r="J612" t="str">
        <f>IF(horror_movies[[#This Row],[vote_average]]&gt;=7.5,"Éxito",IF(horror_movies[[#This Row],[vote_average]]&gt;=5,"Normal","Pésimo"))</f>
        <v>Normal</v>
      </c>
      <c r="K612">
        <v>6.2</v>
      </c>
      <c r="L612">
        <v>10000000</v>
      </c>
      <c r="M612">
        <v>77527732</v>
      </c>
      <c r="N612">
        <v>102</v>
      </c>
      <c r="O612" t="s">
        <v>18</v>
      </c>
      <c r="P612" t="b">
        <v>0</v>
      </c>
      <c r="Q612" t="s">
        <v>19</v>
      </c>
      <c r="R612" t="s">
        <v>1340</v>
      </c>
    </row>
    <row r="613" spans="1:18" x14ac:dyDescent="0.3">
      <c r="A613">
        <v>1450</v>
      </c>
      <c r="B613" t="s">
        <v>2135</v>
      </c>
      <c r="C613" t="s">
        <v>2135</v>
      </c>
      <c r="D613" t="s">
        <v>17</v>
      </c>
      <c r="E613" t="s">
        <v>2241</v>
      </c>
      <c r="F613" t="s">
        <v>2242</v>
      </c>
      <c r="G613" s="1">
        <v>39905</v>
      </c>
      <c r="H613">
        <v>12</v>
      </c>
      <c r="I613">
        <v>290</v>
      </c>
      <c r="J613" t="str">
        <f>IF(horror_movies[[#This Row],[vote_average]]&gt;=7.5,"Éxito",IF(horror_movies[[#This Row],[vote_average]]&gt;=5,"Normal","Pésimo"))</f>
        <v>Normal</v>
      </c>
      <c r="K613">
        <v>5.7</v>
      </c>
      <c r="L613">
        <v>30000000</v>
      </c>
      <c r="M613">
        <v>5874530</v>
      </c>
      <c r="N613">
        <v>91</v>
      </c>
      <c r="O613" t="s">
        <v>18</v>
      </c>
      <c r="P613" t="b">
        <v>0</v>
      </c>
      <c r="Q613" t="s">
        <v>2243</v>
      </c>
      <c r="R613" t="s">
        <v>22</v>
      </c>
    </row>
    <row r="614" spans="1:18" x14ac:dyDescent="0.3">
      <c r="A614">
        <v>37169</v>
      </c>
      <c r="B614" t="s">
        <v>358</v>
      </c>
      <c r="C614" t="s">
        <v>358</v>
      </c>
      <c r="D614" t="s">
        <v>17</v>
      </c>
      <c r="E614" t="s">
        <v>359</v>
      </c>
      <c r="F614" t="s">
        <v>360</v>
      </c>
      <c r="G614" s="1">
        <v>39929</v>
      </c>
      <c r="H614">
        <v>68</v>
      </c>
      <c r="I614">
        <v>1772</v>
      </c>
      <c r="J614" t="str">
        <f>IF(horror_movies[[#This Row],[vote_average]]&gt;=7.5,"Éxito",IF(horror_movies[[#This Row],[vote_average]]&gt;=5,"Normal","Pésimo"))</f>
        <v>Normal</v>
      </c>
      <c r="K614">
        <v>5.2</v>
      </c>
      <c r="L614">
        <v>2011799</v>
      </c>
      <c r="M614">
        <v>252207</v>
      </c>
      <c r="N614">
        <v>92</v>
      </c>
      <c r="O614" t="s">
        <v>18</v>
      </c>
      <c r="P614" t="b">
        <v>0</v>
      </c>
      <c r="Q614" t="s">
        <v>32</v>
      </c>
      <c r="R614" t="s">
        <v>361</v>
      </c>
    </row>
    <row r="615" spans="1:18" x14ac:dyDescent="0.3">
      <c r="A615">
        <v>22536</v>
      </c>
      <c r="B615" t="s">
        <v>2289</v>
      </c>
      <c r="C615" t="s">
        <v>2290</v>
      </c>
      <c r="D615" t="s">
        <v>218</v>
      </c>
      <c r="E615" t="s">
        <v>2291</v>
      </c>
      <c r="F615" t="s">
        <v>2292</v>
      </c>
      <c r="G615" s="1">
        <v>39933</v>
      </c>
      <c r="H615">
        <v>11</v>
      </c>
      <c r="I615">
        <v>686</v>
      </c>
      <c r="J615" t="str">
        <f>IF(horror_movies[[#This Row],[vote_average]]&gt;=7.5,"Éxito",IF(horror_movies[[#This Row],[vote_average]]&gt;=5,"Normal","Pésimo"))</f>
        <v>Normal</v>
      </c>
      <c r="K615">
        <v>7</v>
      </c>
      <c r="L615">
        <v>5000000</v>
      </c>
      <c r="M615">
        <v>13085023</v>
      </c>
      <c r="N615">
        <v>134</v>
      </c>
      <c r="O615" t="s">
        <v>18</v>
      </c>
      <c r="P615" t="b">
        <v>0</v>
      </c>
      <c r="Q615" t="s">
        <v>87</v>
      </c>
      <c r="R615" t="s">
        <v>22</v>
      </c>
    </row>
    <row r="616" spans="1:18" x14ac:dyDescent="0.3">
      <c r="A616">
        <v>1977</v>
      </c>
      <c r="B616" t="s">
        <v>1642</v>
      </c>
      <c r="C616" t="s">
        <v>1642</v>
      </c>
      <c r="D616" t="s">
        <v>17</v>
      </c>
      <c r="E616" t="s">
        <v>1643</v>
      </c>
      <c r="F616" t="s">
        <v>1644</v>
      </c>
      <c r="G616" s="1">
        <v>39945</v>
      </c>
      <c r="H616">
        <v>19</v>
      </c>
      <c r="I616">
        <v>495</v>
      </c>
      <c r="J616" t="str">
        <f>IF(horror_movies[[#This Row],[vote_average]]&gt;=7.5,"Éxito",IF(horror_movies[[#This Row],[vote_average]]&gt;=5,"Normal","Pésimo"))</f>
        <v>Normal</v>
      </c>
      <c r="K616">
        <v>5.4</v>
      </c>
      <c r="L616">
        <v>5000000</v>
      </c>
      <c r="M616">
        <v>38610009</v>
      </c>
      <c r="N616">
        <v>90</v>
      </c>
      <c r="O616" t="s">
        <v>18</v>
      </c>
      <c r="P616" t="b">
        <v>0</v>
      </c>
      <c r="Q616" t="s">
        <v>26</v>
      </c>
      <c r="R616" t="s">
        <v>667</v>
      </c>
    </row>
    <row r="617" spans="1:18" x14ac:dyDescent="0.3">
      <c r="A617">
        <v>17609</v>
      </c>
      <c r="B617" t="s">
        <v>1255</v>
      </c>
      <c r="C617" t="s">
        <v>1255</v>
      </c>
      <c r="D617" t="s">
        <v>17</v>
      </c>
      <c r="E617" t="s">
        <v>1256</v>
      </c>
      <c r="F617" t="s">
        <v>1257</v>
      </c>
      <c r="G617" s="1">
        <v>39953</v>
      </c>
      <c r="H617">
        <v>25</v>
      </c>
      <c r="I617">
        <v>2138</v>
      </c>
      <c r="J617" t="str">
        <f>IF(horror_movies[[#This Row],[vote_average]]&gt;=7.5,"Éxito",IF(horror_movies[[#This Row],[vote_average]]&gt;=5,"Normal","Pésimo"))</f>
        <v>Normal</v>
      </c>
      <c r="K617">
        <v>6.7</v>
      </c>
      <c r="L617">
        <v>11000000</v>
      </c>
      <c r="M617">
        <v>791867</v>
      </c>
      <c r="N617">
        <v>108</v>
      </c>
      <c r="O617" t="s">
        <v>18</v>
      </c>
      <c r="P617" t="b">
        <v>0</v>
      </c>
      <c r="Q617" t="s">
        <v>87</v>
      </c>
      <c r="R617" t="s">
        <v>22</v>
      </c>
    </row>
    <row r="618" spans="1:18" x14ac:dyDescent="0.3">
      <c r="A618">
        <v>18897</v>
      </c>
      <c r="B618" t="s">
        <v>2081</v>
      </c>
      <c r="C618" t="s">
        <v>2082</v>
      </c>
      <c r="D618" t="s">
        <v>171</v>
      </c>
      <c r="E618" t="s">
        <v>2083</v>
      </c>
      <c r="F618" t="s">
        <v>31</v>
      </c>
      <c r="G618" s="1">
        <v>39967</v>
      </c>
      <c r="H618">
        <v>13</v>
      </c>
      <c r="I618">
        <v>167</v>
      </c>
      <c r="J618" t="str">
        <f>IF(horror_movies[[#This Row],[vote_average]]&gt;=7.5,"Éxito",IF(horror_movies[[#This Row],[vote_average]]&gt;=5,"Normal","Pésimo"))</f>
        <v>Normal</v>
      </c>
      <c r="K618">
        <v>5.6</v>
      </c>
      <c r="L618">
        <v>13000000</v>
      </c>
      <c r="M618">
        <v>2651917</v>
      </c>
      <c r="N618">
        <v>110</v>
      </c>
      <c r="O618" t="s">
        <v>18</v>
      </c>
      <c r="P618" t="b">
        <v>0</v>
      </c>
      <c r="Q618" t="s">
        <v>229</v>
      </c>
      <c r="R618" t="s">
        <v>22</v>
      </c>
    </row>
    <row r="619" spans="1:18" x14ac:dyDescent="0.3">
      <c r="A619">
        <v>52413</v>
      </c>
      <c r="B619" t="s">
        <v>2935</v>
      </c>
      <c r="C619" t="s">
        <v>2936</v>
      </c>
      <c r="D619" t="s">
        <v>218</v>
      </c>
      <c r="E619" t="s">
        <v>2937</v>
      </c>
      <c r="F619" t="s">
        <v>31</v>
      </c>
      <c r="G619" s="1">
        <v>39982</v>
      </c>
      <c r="H619">
        <v>6</v>
      </c>
      <c r="I619">
        <v>42</v>
      </c>
      <c r="J619" t="str">
        <f>IF(horror_movies[[#This Row],[vote_average]]&gt;=7.5,"Éxito",IF(horror_movies[[#This Row],[vote_average]]&gt;=5,"Normal","Pésimo"))</f>
        <v>Normal</v>
      </c>
      <c r="K619">
        <v>5.4</v>
      </c>
      <c r="L619">
        <v>125000</v>
      </c>
      <c r="M619">
        <v>3470000</v>
      </c>
      <c r="N619">
        <v>88</v>
      </c>
      <c r="O619" t="s">
        <v>18</v>
      </c>
      <c r="P619" t="b">
        <v>0</v>
      </c>
      <c r="Q619" t="s">
        <v>157</v>
      </c>
      <c r="R619" t="s">
        <v>2003</v>
      </c>
    </row>
    <row r="620" spans="1:18" x14ac:dyDescent="0.3">
      <c r="A620">
        <v>21407</v>
      </c>
      <c r="B620" t="s">
        <v>1139</v>
      </c>
      <c r="C620" t="s">
        <v>1139</v>
      </c>
      <c r="D620" t="s">
        <v>17</v>
      </c>
      <c r="E620" t="s">
        <v>1140</v>
      </c>
      <c r="F620" t="s">
        <v>1141</v>
      </c>
      <c r="G620" s="1">
        <v>40003</v>
      </c>
      <c r="H620">
        <v>27</v>
      </c>
      <c r="I620">
        <v>1194</v>
      </c>
      <c r="J620" t="str">
        <f>IF(horror_movies[[#This Row],[vote_average]]&gt;=7.5,"Éxito",IF(horror_movies[[#This Row],[vote_average]]&gt;=5,"Normal","Pésimo"))</f>
        <v>Normal</v>
      </c>
      <c r="K620">
        <v>6.6</v>
      </c>
      <c r="L620">
        <v>3400000</v>
      </c>
      <c r="M620">
        <v>114000000</v>
      </c>
      <c r="N620">
        <v>88</v>
      </c>
      <c r="O620" t="s">
        <v>18</v>
      </c>
      <c r="P620" t="b">
        <v>0</v>
      </c>
      <c r="Q620" t="s">
        <v>19</v>
      </c>
      <c r="R620" t="s">
        <v>1142</v>
      </c>
    </row>
    <row r="621" spans="1:18" x14ac:dyDescent="0.3">
      <c r="A621">
        <v>21208</v>
      </c>
      <c r="B621" t="s">
        <v>64</v>
      </c>
      <c r="C621" t="s">
        <v>64</v>
      </c>
      <c r="D621" t="s">
        <v>17</v>
      </c>
      <c r="E621" t="s">
        <v>65</v>
      </c>
      <c r="F621" t="s">
        <v>66</v>
      </c>
      <c r="G621" s="1">
        <v>40018</v>
      </c>
      <c r="H621">
        <v>266</v>
      </c>
      <c r="I621">
        <v>4403</v>
      </c>
      <c r="J621" t="str">
        <f>IF(horror_movies[[#This Row],[vote_average]]&gt;=7.5,"Éxito",IF(horror_movies[[#This Row],[vote_average]]&gt;=5,"Normal","Pésimo"))</f>
        <v>Normal</v>
      </c>
      <c r="K621">
        <v>7</v>
      </c>
      <c r="L621">
        <v>20000000</v>
      </c>
      <c r="M621">
        <v>77912251</v>
      </c>
      <c r="N621">
        <v>123</v>
      </c>
      <c r="O621" t="s">
        <v>18</v>
      </c>
      <c r="P621" t="b">
        <v>0</v>
      </c>
      <c r="Q621" t="s">
        <v>26</v>
      </c>
      <c r="R621" t="s">
        <v>20</v>
      </c>
    </row>
    <row r="622" spans="1:18" x14ac:dyDescent="0.3">
      <c r="A622">
        <v>28355</v>
      </c>
      <c r="B622" t="s">
        <v>1165</v>
      </c>
      <c r="C622" t="s">
        <v>1165</v>
      </c>
      <c r="D622" t="s">
        <v>17</v>
      </c>
      <c r="E622" t="s">
        <v>1166</v>
      </c>
      <c r="F622" t="s">
        <v>1167</v>
      </c>
      <c r="G622" s="1">
        <v>40038</v>
      </c>
      <c r="H622">
        <v>27</v>
      </c>
      <c r="I622">
        <v>1935</v>
      </c>
      <c r="J622" t="str">
        <f>IF(horror_movies[[#This Row],[vote_average]]&gt;=7.5,"Éxito",IF(horror_movies[[#This Row],[vote_average]]&gt;=5,"Normal","Pésimo"))</f>
        <v>Normal</v>
      </c>
      <c r="K622">
        <v>6.3</v>
      </c>
      <c r="L622">
        <v>27000000</v>
      </c>
      <c r="M622">
        <v>29000000</v>
      </c>
      <c r="N622">
        <v>109</v>
      </c>
      <c r="O622" t="s">
        <v>18</v>
      </c>
      <c r="P622" t="b">
        <v>0</v>
      </c>
      <c r="Q622" t="s">
        <v>26</v>
      </c>
      <c r="R622" t="s">
        <v>22</v>
      </c>
    </row>
    <row r="623" spans="1:18" x14ac:dyDescent="0.3">
      <c r="A623">
        <v>19912</v>
      </c>
      <c r="B623" t="s">
        <v>523</v>
      </c>
      <c r="C623" t="s">
        <v>523</v>
      </c>
      <c r="D623" t="s">
        <v>17</v>
      </c>
      <c r="E623" t="s">
        <v>524</v>
      </c>
      <c r="F623" t="s">
        <v>525</v>
      </c>
      <c r="G623" s="1">
        <v>40051</v>
      </c>
      <c r="H623">
        <v>53</v>
      </c>
      <c r="I623">
        <v>2670</v>
      </c>
      <c r="J623" t="str">
        <f>IF(horror_movies[[#This Row],[vote_average]]&gt;=7.5,"Éxito",IF(horror_movies[[#This Row],[vote_average]]&gt;=5,"Normal","Pésimo"))</f>
        <v>Normal</v>
      </c>
      <c r="K623">
        <v>5.6</v>
      </c>
      <c r="L623">
        <v>40000000</v>
      </c>
      <c r="M623">
        <v>186167139</v>
      </c>
      <c r="N623">
        <v>82</v>
      </c>
      <c r="O623" t="s">
        <v>18</v>
      </c>
      <c r="P623" t="b">
        <v>0</v>
      </c>
      <c r="Q623" t="s">
        <v>45</v>
      </c>
      <c r="R623" t="s">
        <v>267</v>
      </c>
    </row>
    <row r="624" spans="1:18" x14ac:dyDescent="0.3">
      <c r="A624">
        <v>24150</v>
      </c>
      <c r="B624" t="s">
        <v>454</v>
      </c>
      <c r="C624" t="s">
        <v>454</v>
      </c>
      <c r="D624" t="s">
        <v>17</v>
      </c>
      <c r="E624" t="s">
        <v>455</v>
      </c>
      <c r="F624" t="s">
        <v>456</v>
      </c>
      <c r="G624" s="1">
        <v>40053</v>
      </c>
      <c r="H624">
        <v>60</v>
      </c>
      <c r="I624">
        <v>1120</v>
      </c>
      <c r="J624" t="str">
        <f>IF(horror_movies[[#This Row],[vote_average]]&gt;=7.5,"Éxito",IF(horror_movies[[#This Row],[vote_average]]&gt;=5,"Normal","Pésimo"))</f>
        <v>Normal</v>
      </c>
      <c r="K624">
        <v>5.4</v>
      </c>
      <c r="L624">
        <v>10000000</v>
      </c>
      <c r="M624">
        <v>39421467</v>
      </c>
      <c r="N624">
        <v>105</v>
      </c>
      <c r="O624" t="s">
        <v>18</v>
      </c>
      <c r="P624" t="b">
        <v>0</v>
      </c>
      <c r="Q624" t="s">
        <v>32</v>
      </c>
      <c r="R624" t="s">
        <v>213</v>
      </c>
    </row>
    <row r="625" spans="1:18" x14ac:dyDescent="0.3">
      <c r="A625">
        <v>19898</v>
      </c>
      <c r="B625" t="s">
        <v>1376</v>
      </c>
      <c r="C625" t="s">
        <v>1376</v>
      </c>
      <c r="D625" t="s">
        <v>17</v>
      </c>
      <c r="E625" t="s">
        <v>1377</v>
      </c>
      <c r="F625" t="s">
        <v>1378</v>
      </c>
      <c r="G625" s="1">
        <v>40064</v>
      </c>
      <c r="H625">
        <v>23</v>
      </c>
      <c r="I625">
        <v>1952</v>
      </c>
      <c r="J625" t="str">
        <f>IF(horror_movies[[#This Row],[vote_average]]&gt;=7.5,"Éxito",IF(horror_movies[[#This Row],[vote_average]]&gt;=5,"Normal","Pésimo"))</f>
        <v>Normal</v>
      </c>
      <c r="K625">
        <v>6.5</v>
      </c>
      <c r="L625">
        <v>33000000</v>
      </c>
      <c r="M625">
        <v>20648328</v>
      </c>
      <c r="N625">
        <v>108</v>
      </c>
      <c r="O625" t="s">
        <v>18</v>
      </c>
      <c r="P625" t="b">
        <v>0</v>
      </c>
      <c r="Q625" t="s">
        <v>1379</v>
      </c>
      <c r="R625" t="s">
        <v>22</v>
      </c>
    </row>
    <row r="626" spans="1:18" x14ac:dyDescent="0.3">
      <c r="A626">
        <v>26688</v>
      </c>
      <c r="B626" t="s">
        <v>2118</v>
      </c>
      <c r="C626" t="s">
        <v>2118</v>
      </c>
      <c r="D626" t="s">
        <v>17</v>
      </c>
      <c r="E626" t="s">
        <v>2119</v>
      </c>
      <c r="F626" t="s">
        <v>2120</v>
      </c>
      <c r="G626" s="1">
        <v>40065</v>
      </c>
      <c r="H626">
        <v>13</v>
      </c>
      <c r="I626">
        <v>480</v>
      </c>
      <c r="J626" t="str">
        <f>IF(horror_movies[[#This Row],[vote_average]]&gt;=7.5,"Éxito",IF(horror_movies[[#This Row],[vote_average]]&gt;=5,"Normal","Pésimo"))</f>
        <v>Normal</v>
      </c>
      <c r="K626">
        <v>5.5</v>
      </c>
      <c r="L626">
        <v>12500000</v>
      </c>
      <c r="M626">
        <v>27206120</v>
      </c>
      <c r="N626">
        <v>101</v>
      </c>
      <c r="O626" t="s">
        <v>18</v>
      </c>
      <c r="P626" t="b">
        <v>0</v>
      </c>
      <c r="Q626" t="s">
        <v>45</v>
      </c>
      <c r="R626" t="s">
        <v>22</v>
      </c>
    </row>
    <row r="627" spans="1:18" x14ac:dyDescent="0.3">
      <c r="A627">
        <v>10664</v>
      </c>
      <c r="B627" t="s">
        <v>876</v>
      </c>
      <c r="C627" t="s">
        <v>876</v>
      </c>
      <c r="D627" t="s">
        <v>30</v>
      </c>
      <c r="E627" t="s">
        <v>877</v>
      </c>
      <c r="F627" t="s">
        <v>878</v>
      </c>
      <c r="G627" s="1">
        <v>40071</v>
      </c>
      <c r="H627">
        <v>37</v>
      </c>
      <c r="I627">
        <v>1652</v>
      </c>
      <c r="J627" t="str">
        <f>IF(horror_movies[[#This Row],[vote_average]]&gt;=7.5,"Éxito",IF(horror_movies[[#This Row],[vote_average]]&gt;=5,"Normal","Pésimo"))</f>
        <v>Normal</v>
      </c>
      <c r="K627">
        <v>6.6</v>
      </c>
      <c r="L627">
        <v>5600000</v>
      </c>
      <c r="M627">
        <v>18469680</v>
      </c>
      <c r="N627">
        <v>85</v>
      </c>
      <c r="O627" t="s">
        <v>18</v>
      </c>
      <c r="P627" t="b">
        <v>0</v>
      </c>
      <c r="Q627" t="s">
        <v>19</v>
      </c>
      <c r="R627" t="s">
        <v>340</v>
      </c>
    </row>
    <row r="628" spans="1:18" x14ac:dyDescent="0.3">
      <c r="A628">
        <v>19994</v>
      </c>
      <c r="B628" t="s">
        <v>442</v>
      </c>
      <c r="C628" t="s">
        <v>442</v>
      </c>
      <c r="D628" t="s">
        <v>17</v>
      </c>
      <c r="E628" t="s">
        <v>443</v>
      </c>
      <c r="F628" t="s">
        <v>444</v>
      </c>
      <c r="G628" s="1">
        <v>40074</v>
      </c>
      <c r="H628">
        <v>61</v>
      </c>
      <c r="I628">
        <v>3104</v>
      </c>
      <c r="J628" t="str">
        <f>IF(horror_movies[[#This Row],[vote_average]]&gt;=7.5,"Éxito",IF(horror_movies[[#This Row],[vote_average]]&gt;=5,"Normal","Pésimo"))</f>
        <v>Normal</v>
      </c>
      <c r="K628">
        <v>5.8</v>
      </c>
      <c r="L628">
        <v>16000000</v>
      </c>
      <c r="M628">
        <v>31556061</v>
      </c>
      <c r="N628">
        <v>107</v>
      </c>
      <c r="O628" t="s">
        <v>18</v>
      </c>
      <c r="P628" t="b">
        <v>0</v>
      </c>
      <c r="Q628" t="s">
        <v>46</v>
      </c>
      <c r="R628" t="s">
        <v>22</v>
      </c>
    </row>
    <row r="629" spans="1:18" x14ac:dyDescent="0.3">
      <c r="A629">
        <v>48494</v>
      </c>
      <c r="B629" t="s">
        <v>3287</v>
      </c>
      <c r="C629" t="s">
        <v>3287</v>
      </c>
      <c r="D629" t="s">
        <v>17</v>
      </c>
      <c r="E629" t="s">
        <v>3288</v>
      </c>
      <c r="F629" t="s">
        <v>31</v>
      </c>
      <c r="G629" s="1">
        <v>40074</v>
      </c>
      <c r="H629">
        <v>1</v>
      </c>
      <c r="I629">
        <v>2</v>
      </c>
      <c r="J629" t="str">
        <f>IF(horror_movies[[#This Row],[vote_average]]&gt;=7.5,"Éxito",IF(horror_movies[[#This Row],[vote_average]]&gt;=5,"Normal","Pésimo"))</f>
        <v>Pésimo</v>
      </c>
      <c r="K629">
        <v>2</v>
      </c>
      <c r="L629">
        <v>365000</v>
      </c>
      <c r="M629">
        <v>40</v>
      </c>
      <c r="N629">
        <v>99</v>
      </c>
      <c r="O629" t="s">
        <v>18</v>
      </c>
      <c r="P629" t="b">
        <v>0</v>
      </c>
      <c r="Q629" t="s">
        <v>468</v>
      </c>
      <c r="R629" t="s">
        <v>22</v>
      </c>
    </row>
    <row r="630" spans="1:18" x14ac:dyDescent="0.3">
      <c r="A630">
        <v>381961</v>
      </c>
      <c r="B630" t="s">
        <v>3187</v>
      </c>
      <c r="C630" t="s">
        <v>3188</v>
      </c>
      <c r="D630" t="s">
        <v>17</v>
      </c>
      <c r="E630" t="s">
        <v>3189</v>
      </c>
      <c r="F630" t="s">
        <v>3190</v>
      </c>
      <c r="G630" s="1">
        <v>40088</v>
      </c>
      <c r="H630">
        <v>2</v>
      </c>
      <c r="I630">
        <v>11</v>
      </c>
      <c r="J630" t="str">
        <f>IF(horror_movies[[#This Row],[vote_average]]&gt;=7.5,"Éxito",IF(horror_movies[[#This Row],[vote_average]]&gt;=5,"Normal","Pésimo"))</f>
        <v>Pésimo</v>
      </c>
      <c r="K630">
        <v>4.2</v>
      </c>
      <c r="L630">
        <v>300000</v>
      </c>
      <c r="M630">
        <v>200000</v>
      </c>
      <c r="N630">
        <v>122</v>
      </c>
      <c r="O630" t="s">
        <v>18</v>
      </c>
      <c r="P630" t="b">
        <v>0</v>
      </c>
      <c r="Q630" t="s">
        <v>157</v>
      </c>
      <c r="R630" t="s">
        <v>22</v>
      </c>
    </row>
    <row r="631" spans="1:18" x14ac:dyDescent="0.3">
      <c r="A631">
        <v>19908</v>
      </c>
      <c r="B631" t="s">
        <v>379</v>
      </c>
      <c r="C631" t="s">
        <v>379</v>
      </c>
      <c r="D631" t="s">
        <v>17</v>
      </c>
      <c r="E631" t="s">
        <v>380</v>
      </c>
      <c r="F631" t="s">
        <v>381</v>
      </c>
      <c r="G631" s="1">
        <v>40093</v>
      </c>
      <c r="H631">
        <v>65</v>
      </c>
      <c r="I631">
        <v>10704</v>
      </c>
      <c r="J631" t="str">
        <f>IF(horror_movies[[#This Row],[vote_average]]&gt;=7.5,"Éxito",IF(horror_movies[[#This Row],[vote_average]]&gt;=5,"Normal","Pésimo"))</f>
        <v>Normal</v>
      </c>
      <c r="K631">
        <v>7.3</v>
      </c>
      <c r="L631">
        <v>23600000</v>
      </c>
      <c r="M631">
        <v>102391540</v>
      </c>
      <c r="N631">
        <v>88</v>
      </c>
      <c r="O631" t="s">
        <v>18</v>
      </c>
      <c r="P631" t="b">
        <v>0</v>
      </c>
      <c r="Q631" t="s">
        <v>46</v>
      </c>
      <c r="R631" t="s">
        <v>382</v>
      </c>
    </row>
    <row r="632" spans="1:18" x14ac:dyDescent="0.3">
      <c r="A632">
        <v>19237</v>
      </c>
      <c r="B632" t="s">
        <v>2760</v>
      </c>
      <c r="C632" t="s">
        <v>2760</v>
      </c>
      <c r="D632" t="s">
        <v>17</v>
      </c>
      <c r="E632" t="s">
        <v>2761</v>
      </c>
      <c r="F632" t="s">
        <v>31</v>
      </c>
      <c r="G632" s="1">
        <v>40093</v>
      </c>
      <c r="H632">
        <v>8</v>
      </c>
      <c r="I632">
        <v>101</v>
      </c>
      <c r="J632" t="str">
        <f>IF(horror_movies[[#This Row],[vote_average]]&gt;=7.5,"Éxito",IF(horror_movies[[#This Row],[vote_average]]&gt;=5,"Normal","Pésimo"))</f>
        <v>Normal</v>
      </c>
      <c r="K632">
        <v>5.3</v>
      </c>
      <c r="L632">
        <v>6000000</v>
      </c>
      <c r="M632">
        <v>397941</v>
      </c>
      <c r="N632">
        <v>82</v>
      </c>
      <c r="O632" t="s">
        <v>18</v>
      </c>
      <c r="P632" t="b">
        <v>0</v>
      </c>
      <c r="Q632" t="s">
        <v>26</v>
      </c>
      <c r="R632" t="s">
        <v>22</v>
      </c>
    </row>
    <row r="633" spans="1:18" x14ac:dyDescent="0.3">
      <c r="A633">
        <v>34480</v>
      </c>
      <c r="B633" t="s">
        <v>832</v>
      </c>
      <c r="C633" t="s">
        <v>832</v>
      </c>
      <c r="D633" t="s">
        <v>17</v>
      </c>
      <c r="E633" t="s">
        <v>833</v>
      </c>
      <c r="F633" t="s">
        <v>834</v>
      </c>
      <c r="G633" s="1">
        <v>40100</v>
      </c>
      <c r="H633">
        <v>38</v>
      </c>
      <c r="I633">
        <v>872</v>
      </c>
      <c r="J633" t="str">
        <f>IF(horror_movies[[#This Row],[vote_average]]&gt;=7.5,"Éxito",IF(horror_movies[[#This Row],[vote_average]]&gt;=5,"Normal","Pésimo"))</f>
        <v>Normal</v>
      </c>
      <c r="K633">
        <v>5.9</v>
      </c>
      <c r="L633">
        <v>6000200</v>
      </c>
      <c r="M633">
        <v>7048886</v>
      </c>
      <c r="N633">
        <v>94</v>
      </c>
      <c r="O633" t="s">
        <v>18</v>
      </c>
      <c r="P633" t="b">
        <v>0</v>
      </c>
      <c r="Q633" t="s">
        <v>555</v>
      </c>
      <c r="R633" t="s">
        <v>745</v>
      </c>
    </row>
    <row r="634" spans="1:18" x14ac:dyDescent="0.3">
      <c r="A634">
        <v>26466</v>
      </c>
      <c r="B634" t="s">
        <v>1152</v>
      </c>
      <c r="C634" t="s">
        <v>1152</v>
      </c>
      <c r="D634" t="s">
        <v>17</v>
      </c>
      <c r="E634" t="s">
        <v>1153</v>
      </c>
      <c r="F634" t="s">
        <v>1154</v>
      </c>
      <c r="G634" s="1">
        <v>40102</v>
      </c>
      <c r="H634">
        <v>27</v>
      </c>
      <c r="I634">
        <v>2003</v>
      </c>
      <c r="J634" t="str">
        <f>IF(horror_movies[[#This Row],[vote_average]]&gt;=7.5,"Éxito",IF(horror_movies[[#This Row],[vote_average]]&gt;=5,"Normal","Pésimo"))</f>
        <v>Normal</v>
      </c>
      <c r="K634">
        <v>6.9</v>
      </c>
      <c r="L634">
        <v>12000000</v>
      </c>
      <c r="M634">
        <v>1594955</v>
      </c>
      <c r="N634">
        <v>99</v>
      </c>
      <c r="O634" t="s">
        <v>18</v>
      </c>
      <c r="P634" t="b">
        <v>0</v>
      </c>
      <c r="Q634" t="s">
        <v>32</v>
      </c>
      <c r="R634" t="s">
        <v>22</v>
      </c>
    </row>
    <row r="635" spans="1:18" x14ac:dyDescent="0.3">
      <c r="A635">
        <v>22804</v>
      </c>
      <c r="B635" t="s">
        <v>702</v>
      </c>
      <c r="C635" t="s">
        <v>702</v>
      </c>
      <c r="D635" t="s">
        <v>17</v>
      </c>
      <c r="E635" t="s">
        <v>703</v>
      </c>
      <c r="F635" t="s">
        <v>704</v>
      </c>
      <c r="G635" s="1">
        <v>40102</v>
      </c>
      <c r="H635">
        <v>43</v>
      </c>
      <c r="I635">
        <v>2559</v>
      </c>
      <c r="J635" t="str">
        <f>IF(horror_movies[[#This Row],[vote_average]]&gt;=7.5,"Éxito",IF(horror_movies[[#This Row],[vote_average]]&gt;=5,"Normal","Pésimo"))</f>
        <v>Normal</v>
      </c>
      <c r="K635">
        <v>6.3</v>
      </c>
      <c r="L635">
        <v>11000000</v>
      </c>
      <c r="M635">
        <v>68234154</v>
      </c>
      <c r="N635">
        <v>96</v>
      </c>
      <c r="O635" t="s">
        <v>18</v>
      </c>
      <c r="P635" t="b">
        <v>0</v>
      </c>
      <c r="Q635" t="s">
        <v>45</v>
      </c>
      <c r="R635" t="s">
        <v>227</v>
      </c>
    </row>
    <row r="636" spans="1:18" x14ac:dyDescent="0.3">
      <c r="A636">
        <v>19904</v>
      </c>
      <c r="B636" t="s">
        <v>1763</v>
      </c>
      <c r="C636" t="s">
        <v>1763</v>
      </c>
      <c r="D636" t="s">
        <v>17</v>
      </c>
      <c r="E636" t="s">
        <v>1764</v>
      </c>
      <c r="F636" t="s">
        <v>1765</v>
      </c>
      <c r="G636" s="1">
        <v>40102</v>
      </c>
      <c r="H636">
        <v>17</v>
      </c>
      <c r="I636">
        <v>727</v>
      </c>
      <c r="J636" t="str">
        <f>IF(horror_movies[[#This Row],[vote_average]]&gt;=7.5,"Éxito",IF(horror_movies[[#This Row],[vote_average]]&gt;=5,"Normal","Pésimo"))</f>
        <v>Normal</v>
      </c>
      <c r="K636">
        <v>5.8</v>
      </c>
      <c r="L636">
        <v>20000000</v>
      </c>
      <c r="M636">
        <v>31198531</v>
      </c>
      <c r="N636">
        <v>101</v>
      </c>
      <c r="O636" t="s">
        <v>18</v>
      </c>
      <c r="P636" t="b">
        <v>0</v>
      </c>
      <c r="Q636" t="s">
        <v>19</v>
      </c>
      <c r="R636" t="s">
        <v>22</v>
      </c>
    </row>
    <row r="637" spans="1:18" x14ac:dyDescent="0.3">
      <c r="A637">
        <v>23988</v>
      </c>
      <c r="B637" t="s">
        <v>584</v>
      </c>
      <c r="C637" t="s">
        <v>584</v>
      </c>
      <c r="D637" t="s">
        <v>17</v>
      </c>
      <c r="E637" t="s">
        <v>585</v>
      </c>
      <c r="F637" t="s">
        <v>586</v>
      </c>
      <c r="G637" s="1">
        <v>40113</v>
      </c>
      <c r="H637">
        <v>50</v>
      </c>
      <c r="I637">
        <v>386</v>
      </c>
      <c r="J637" t="str">
        <f>IF(horror_movies[[#This Row],[vote_average]]&gt;=7.5,"Éxito",IF(horror_movies[[#This Row],[vote_average]]&gt;=5,"Normal","Pésimo"))</f>
        <v>Pésimo</v>
      </c>
      <c r="K637">
        <v>4.2</v>
      </c>
      <c r="L637">
        <v>365000</v>
      </c>
      <c r="M637">
        <v>1400000</v>
      </c>
      <c r="N637">
        <v>90</v>
      </c>
      <c r="O637" t="s">
        <v>18</v>
      </c>
      <c r="P637" t="b">
        <v>0</v>
      </c>
      <c r="Q637" t="s">
        <v>46</v>
      </c>
      <c r="R637" t="s">
        <v>22</v>
      </c>
    </row>
    <row r="638" spans="1:18" x14ac:dyDescent="0.3">
      <c r="A638">
        <v>36419</v>
      </c>
      <c r="B638" t="s">
        <v>1964</v>
      </c>
      <c r="C638" t="s">
        <v>1964</v>
      </c>
      <c r="D638" t="s">
        <v>17</v>
      </c>
      <c r="E638" t="s">
        <v>1965</v>
      </c>
      <c r="F638" t="s">
        <v>1966</v>
      </c>
      <c r="G638" s="1">
        <v>40124</v>
      </c>
      <c r="H638">
        <v>15</v>
      </c>
      <c r="I638">
        <v>892</v>
      </c>
      <c r="J638" t="str">
        <f>IF(horror_movies[[#This Row],[vote_average]]&gt;=7.5,"Éxito",IF(horror_movies[[#This Row],[vote_average]]&gt;=5,"Normal","Pésimo"))</f>
        <v>Normal</v>
      </c>
      <c r="K638">
        <v>6.2</v>
      </c>
      <c r="L638">
        <v>4500000</v>
      </c>
      <c r="M638">
        <v>3606395</v>
      </c>
      <c r="N638">
        <v>104</v>
      </c>
      <c r="O638" t="s">
        <v>18</v>
      </c>
      <c r="P638" t="b">
        <v>0</v>
      </c>
      <c r="Q638" t="s">
        <v>229</v>
      </c>
      <c r="R638" t="s">
        <v>22</v>
      </c>
    </row>
    <row r="639" spans="1:18" x14ac:dyDescent="0.3">
      <c r="A639">
        <v>133666</v>
      </c>
      <c r="B639" t="s">
        <v>3191</v>
      </c>
      <c r="C639" t="s">
        <v>3192</v>
      </c>
      <c r="D639" t="s">
        <v>630</v>
      </c>
      <c r="E639" t="s">
        <v>3193</v>
      </c>
      <c r="F639" t="s">
        <v>31</v>
      </c>
      <c r="G639" s="1">
        <v>40171</v>
      </c>
      <c r="H639">
        <v>2</v>
      </c>
      <c r="I639">
        <v>12</v>
      </c>
      <c r="J639" t="str">
        <f>IF(horror_movies[[#This Row],[vote_average]]&gt;=7.5,"Éxito",IF(horror_movies[[#This Row],[vote_average]]&gt;=5,"Normal","Pésimo"))</f>
        <v>Pésimo</v>
      </c>
      <c r="K639">
        <v>2</v>
      </c>
      <c r="L639">
        <v>600</v>
      </c>
      <c r="M639">
        <v>3</v>
      </c>
      <c r="N639">
        <v>81</v>
      </c>
      <c r="O639" t="s">
        <v>18</v>
      </c>
      <c r="P639" t="b">
        <v>0</v>
      </c>
      <c r="Q639" t="s">
        <v>45</v>
      </c>
      <c r="R639" t="s">
        <v>2868</v>
      </c>
    </row>
    <row r="640" spans="1:18" x14ac:dyDescent="0.3">
      <c r="A640">
        <v>22894</v>
      </c>
      <c r="B640" t="s">
        <v>176</v>
      </c>
      <c r="C640" t="s">
        <v>176</v>
      </c>
      <c r="D640" t="s">
        <v>17</v>
      </c>
      <c r="E640" t="s">
        <v>177</v>
      </c>
      <c r="F640" t="s">
        <v>178</v>
      </c>
      <c r="G640" s="1">
        <v>40199</v>
      </c>
      <c r="H640">
        <v>110</v>
      </c>
      <c r="I640">
        <v>2190</v>
      </c>
      <c r="J640" t="str">
        <f>IF(horror_movies[[#This Row],[vote_average]]&gt;=7.5,"Éxito",IF(horror_movies[[#This Row],[vote_average]]&gt;=5,"Normal","Pésimo"))</f>
        <v>Normal</v>
      </c>
      <c r="K640">
        <v>5.8</v>
      </c>
      <c r="L640">
        <v>26000000</v>
      </c>
      <c r="M640">
        <v>67918658</v>
      </c>
      <c r="N640">
        <v>100</v>
      </c>
      <c r="O640" t="s">
        <v>18</v>
      </c>
      <c r="P640" t="b">
        <v>0</v>
      </c>
      <c r="Q640" t="s">
        <v>155</v>
      </c>
      <c r="R640" t="s">
        <v>22</v>
      </c>
    </row>
    <row r="641" spans="1:18" x14ac:dyDescent="0.3">
      <c r="A641">
        <v>46838</v>
      </c>
      <c r="B641" t="s">
        <v>1766</v>
      </c>
      <c r="C641" t="s">
        <v>1766</v>
      </c>
      <c r="D641" t="s">
        <v>17</v>
      </c>
      <c r="E641" t="s">
        <v>1767</v>
      </c>
      <c r="F641" t="s">
        <v>1768</v>
      </c>
      <c r="G641" s="1">
        <v>40200</v>
      </c>
      <c r="H641">
        <v>17</v>
      </c>
      <c r="I641">
        <v>2253</v>
      </c>
      <c r="J641" t="str">
        <f>IF(horror_movies[[#This Row],[vote_average]]&gt;=7.5,"Éxito",IF(horror_movies[[#This Row],[vote_average]]&gt;=5,"Normal","Pésimo"))</f>
        <v>Normal</v>
      </c>
      <c r="K641">
        <v>7.3</v>
      </c>
      <c r="L641">
        <v>5000000</v>
      </c>
      <c r="M641">
        <v>5224938</v>
      </c>
      <c r="N641">
        <v>89</v>
      </c>
      <c r="O641" t="s">
        <v>18</v>
      </c>
      <c r="P641" t="b">
        <v>0</v>
      </c>
      <c r="Q641" t="s">
        <v>46</v>
      </c>
      <c r="R641" t="s">
        <v>22</v>
      </c>
    </row>
    <row r="642" spans="1:18" x14ac:dyDescent="0.3">
      <c r="A642">
        <v>29427</v>
      </c>
      <c r="B642" t="s">
        <v>1293</v>
      </c>
      <c r="C642" t="s">
        <v>1293</v>
      </c>
      <c r="D642" t="s">
        <v>17</v>
      </c>
      <c r="E642" t="s">
        <v>1294</v>
      </c>
      <c r="F642" t="s">
        <v>1295</v>
      </c>
      <c r="G642" s="1">
        <v>40235</v>
      </c>
      <c r="H642">
        <v>24</v>
      </c>
      <c r="I642">
        <v>1697</v>
      </c>
      <c r="J642" t="str">
        <f>IF(horror_movies[[#This Row],[vote_average]]&gt;=7.5,"Éxito",IF(horror_movies[[#This Row],[vote_average]]&gt;=5,"Normal","Pésimo"))</f>
        <v>Normal</v>
      </c>
      <c r="K642">
        <v>6.2</v>
      </c>
      <c r="L642">
        <v>20000000</v>
      </c>
      <c r="M642">
        <v>54956140</v>
      </c>
      <c r="N642">
        <v>101</v>
      </c>
      <c r="O642" t="s">
        <v>18</v>
      </c>
      <c r="P642" t="b">
        <v>0</v>
      </c>
      <c r="Q642" t="s">
        <v>1092</v>
      </c>
      <c r="R642" t="s">
        <v>22</v>
      </c>
    </row>
    <row r="643" spans="1:18" x14ac:dyDescent="0.3">
      <c r="A643">
        <v>29159</v>
      </c>
      <c r="B643" t="s">
        <v>2704</v>
      </c>
      <c r="C643" t="s">
        <v>2704</v>
      </c>
      <c r="D643" t="s">
        <v>63</v>
      </c>
      <c r="E643" t="s">
        <v>2705</v>
      </c>
      <c r="F643" t="s">
        <v>2706</v>
      </c>
      <c r="G643" s="1">
        <v>40250</v>
      </c>
      <c r="H643">
        <v>8</v>
      </c>
      <c r="I643">
        <v>131</v>
      </c>
      <c r="J643" t="str">
        <f>IF(horror_movies[[#This Row],[vote_average]]&gt;=7.5,"Éxito",IF(horror_movies[[#This Row],[vote_average]]&gt;=5,"Normal","Pésimo"))</f>
        <v>Pésimo</v>
      </c>
      <c r="K643">
        <v>4.0999999999999996</v>
      </c>
      <c r="L643">
        <v>14000000</v>
      </c>
      <c r="M643">
        <v>50113</v>
      </c>
      <c r="N643">
        <v>92</v>
      </c>
      <c r="O643" t="s">
        <v>18</v>
      </c>
      <c r="P643" t="b">
        <v>0</v>
      </c>
      <c r="Q643" t="s">
        <v>453</v>
      </c>
      <c r="R643" t="s">
        <v>22</v>
      </c>
    </row>
    <row r="644" spans="1:18" x14ac:dyDescent="0.3">
      <c r="A644">
        <v>41505</v>
      </c>
      <c r="B644" t="s">
        <v>2159</v>
      </c>
      <c r="C644" t="s">
        <v>2159</v>
      </c>
      <c r="D644" t="s">
        <v>17</v>
      </c>
      <c r="E644" t="s">
        <v>2160</v>
      </c>
      <c r="F644" t="s">
        <v>2031</v>
      </c>
      <c r="G644" s="1">
        <v>40264</v>
      </c>
      <c r="H644">
        <v>13</v>
      </c>
      <c r="I644">
        <v>610</v>
      </c>
      <c r="J644" t="str">
        <f>IF(horror_movies[[#This Row],[vote_average]]&gt;=7.5,"Éxito",IF(horror_movies[[#This Row],[vote_average]]&gt;=5,"Normal","Pésimo"))</f>
        <v>Normal</v>
      </c>
      <c r="K644">
        <v>6</v>
      </c>
      <c r="L644">
        <v>22000000</v>
      </c>
      <c r="M644">
        <v>851517</v>
      </c>
      <c r="N644">
        <v>112</v>
      </c>
      <c r="O644" t="s">
        <v>18</v>
      </c>
      <c r="P644" t="b">
        <v>0</v>
      </c>
      <c r="Q644" t="s">
        <v>26</v>
      </c>
      <c r="R644" t="s">
        <v>22</v>
      </c>
    </row>
    <row r="645" spans="1:18" x14ac:dyDescent="0.3">
      <c r="A645">
        <v>23437</v>
      </c>
      <c r="B645" t="s">
        <v>654</v>
      </c>
      <c r="C645" t="s">
        <v>654</v>
      </c>
      <c r="D645" t="s">
        <v>17</v>
      </c>
      <c r="E645" t="s">
        <v>655</v>
      </c>
      <c r="F645" t="s">
        <v>656</v>
      </c>
      <c r="G645" s="1">
        <v>40298</v>
      </c>
      <c r="H645">
        <v>46</v>
      </c>
      <c r="I645">
        <v>2292</v>
      </c>
      <c r="J645" t="str">
        <f>IF(horror_movies[[#This Row],[vote_average]]&gt;=7.5,"Éxito",IF(horror_movies[[#This Row],[vote_average]]&gt;=5,"Normal","Pésimo"))</f>
        <v>Normal</v>
      </c>
      <c r="K645">
        <v>5.5</v>
      </c>
      <c r="L645">
        <v>35000000</v>
      </c>
      <c r="M645">
        <v>115664037</v>
      </c>
      <c r="N645">
        <v>95</v>
      </c>
      <c r="O645" t="s">
        <v>18</v>
      </c>
      <c r="P645" t="b">
        <v>0</v>
      </c>
      <c r="Q645" t="s">
        <v>26</v>
      </c>
      <c r="R645" t="s">
        <v>22</v>
      </c>
    </row>
    <row r="646" spans="1:18" x14ac:dyDescent="0.3">
      <c r="A646">
        <v>43947</v>
      </c>
      <c r="B646" t="s">
        <v>483</v>
      </c>
      <c r="C646" t="s">
        <v>483</v>
      </c>
      <c r="D646" t="s">
        <v>17</v>
      </c>
      <c r="E646" t="s">
        <v>484</v>
      </c>
      <c r="F646" t="s">
        <v>485</v>
      </c>
      <c r="G646" s="1">
        <v>40346</v>
      </c>
      <c r="H646">
        <v>58</v>
      </c>
      <c r="I646">
        <v>1836</v>
      </c>
      <c r="J646" t="str">
        <f>IF(horror_movies[[#This Row],[vote_average]]&gt;=7.5,"Éxito",IF(horror_movies[[#This Row],[vote_average]]&gt;=5,"Normal","Pésimo"))</f>
        <v>Normal</v>
      </c>
      <c r="K646">
        <v>6.5</v>
      </c>
      <c r="L646">
        <v>2000000</v>
      </c>
      <c r="M646">
        <v>572809</v>
      </c>
      <c r="N646">
        <v>108</v>
      </c>
      <c r="O646" t="s">
        <v>18</v>
      </c>
      <c r="P646" t="b">
        <v>0</v>
      </c>
      <c r="Q646" t="s">
        <v>468</v>
      </c>
      <c r="R646" t="s">
        <v>486</v>
      </c>
    </row>
    <row r="647" spans="1:18" x14ac:dyDescent="0.3">
      <c r="A647">
        <v>784577</v>
      </c>
      <c r="B647" t="s">
        <v>3495</v>
      </c>
      <c r="C647" t="s">
        <v>3495</v>
      </c>
      <c r="D647" t="s">
        <v>17</v>
      </c>
      <c r="E647" t="s">
        <v>3496</v>
      </c>
      <c r="F647" t="s">
        <v>3497</v>
      </c>
      <c r="G647" s="1">
        <v>40371</v>
      </c>
      <c r="H647">
        <v>1</v>
      </c>
      <c r="I647">
        <v>0</v>
      </c>
      <c r="J647" t="str">
        <f>IF(horror_movies[[#This Row],[vote_average]]&gt;=7.5,"Éxito",IF(horror_movies[[#This Row],[vote_average]]&gt;=5,"Normal","Pésimo"))</f>
        <v>Pésimo</v>
      </c>
      <c r="K647">
        <v>0</v>
      </c>
      <c r="L647">
        <v>3000</v>
      </c>
      <c r="M647">
        <v>3000</v>
      </c>
      <c r="N647">
        <v>80</v>
      </c>
      <c r="O647" t="s">
        <v>18</v>
      </c>
      <c r="P647" t="b">
        <v>0</v>
      </c>
      <c r="Q647" t="s">
        <v>94</v>
      </c>
      <c r="R647" t="s">
        <v>22</v>
      </c>
    </row>
    <row r="648" spans="1:18" x14ac:dyDescent="0.3">
      <c r="A648">
        <v>56604</v>
      </c>
      <c r="B648" t="s">
        <v>3228</v>
      </c>
      <c r="C648" t="s">
        <v>3229</v>
      </c>
      <c r="D648" t="s">
        <v>218</v>
      </c>
      <c r="E648" t="s">
        <v>3230</v>
      </c>
      <c r="F648" t="s">
        <v>3231</v>
      </c>
      <c r="G648" s="1">
        <v>40409</v>
      </c>
      <c r="H648">
        <v>2</v>
      </c>
      <c r="I648">
        <v>9</v>
      </c>
      <c r="J648" t="str">
        <f>IF(horror_movies[[#This Row],[vote_average]]&gt;=7.5,"Éxito",IF(horror_movies[[#This Row],[vote_average]]&gt;=5,"Normal","Pésimo"))</f>
        <v>Pésimo</v>
      </c>
      <c r="K648">
        <v>4.2</v>
      </c>
      <c r="L648">
        <v>300000</v>
      </c>
      <c r="M648">
        <v>83322</v>
      </c>
      <c r="N648">
        <v>84</v>
      </c>
      <c r="O648" t="s">
        <v>18</v>
      </c>
      <c r="P648" t="b">
        <v>0</v>
      </c>
      <c r="Q648" t="s">
        <v>45</v>
      </c>
      <c r="R648" t="s">
        <v>22</v>
      </c>
    </row>
    <row r="649" spans="1:18" x14ac:dyDescent="0.3">
      <c r="A649">
        <v>43593</v>
      </c>
      <c r="B649" t="s">
        <v>576</v>
      </c>
      <c r="C649" t="s">
        <v>576</v>
      </c>
      <c r="D649" t="s">
        <v>17</v>
      </c>
      <c r="E649" t="s">
        <v>577</v>
      </c>
      <c r="F649" t="s">
        <v>578</v>
      </c>
      <c r="G649" s="1">
        <v>40410</v>
      </c>
      <c r="H649">
        <v>51</v>
      </c>
      <c r="I649">
        <v>1829</v>
      </c>
      <c r="J649" t="str">
        <f>IF(horror_movies[[#This Row],[vote_average]]&gt;=7.5,"Éxito",IF(horror_movies[[#This Row],[vote_average]]&gt;=5,"Normal","Pésimo"))</f>
        <v>Normal</v>
      </c>
      <c r="K649">
        <v>5.4</v>
      </c>
      <c r="L649">
        <v>24000000</v>
      </c>
      <c r="M649">
        <v>83188165</v>
      </c>
      <c r="N649">
        <v>88</v>
      </c>
      <c r="O649" t="s">
        <v>18</v>
      </c>
      <c r="P649" t="b">
        <v>0</v>
      </c>
      <c r="Q649" t="s">
        <v>46</v>
      </c>
      <c r="R649" t="s">
        <v>579</v>
      </c>
    </row>
    <row r="650" spans="1:18" x14ac:dyDescent="0.3">
      <c r="A650">
        <v>43919</v>
      </c>
      <c r="B650" t="s">
        <v>2484</v>
      </c>
      <c r="C650" t="s">
        <v>2484</v>
      </c>
      <c r="D650" t="s">
        <v>17</v>
      </c>
      <c r="E650" t="s">
        <v>2485</v>
      </c>
      <c r="F650" t="s">
        <v>2486</v>
      </c>
      <c r="G650" s="1">
        <v>40416</v>
      </c>
      <c r="H650">
        <v>10</v>
      </c>
      <c r="I650">
        <v>309</v>
      </c>
      <c r="J650" t="str">
        <f>IF(horror_movies[[#This Row],[vote_average]]&gt;=7.5,"Éxito",IF(horror_movies[[#This Row],[vote_average]]&gt;=5,"Normal","Pésimo"))</f>
        <v>Normal</v>
      </c>
      <c r="K650">
        <v>5.5</v>
      </c>
      <c r="L650">
        <v>2500000</v>
      </c>
      <c r="M650">
        <v>156190</v>
      </c>
      <c r="N650">
        <v>85</v>
      </c>
      <c r="O650" t="s">
        <v>18</v>
      </c>
      <c r="P650" t="b">
        <v>0</v>
      </c>
      <c r="Q650" t="s">
        <v>207</v>
      </c>
      <c r="R650" t="s">
        <v>2002</v>
      </c>
    </row>
    <row r="651" spans="1:18" x14ac:dyDescent="0.3">
      <c r="A651">
        <v>38358</v>
      </c>
      <c r="B651" t="s">
        <v>1486</v>
      </c>
      <c r="C651" t="s">
        <v>1486</v>
      </c>
      <c r="D651" t="s">
        <v>17</v>
      </c>
      <c r="E651" t="s">
        <v>1487</v>
      </c>
      <c r="F651" t="s">
        <v>1488</v>
      </c>
      <c r="G651" s="1">
        <v>40417</v>
      </c>
      <c r="H651">
        <v>21</v>
      </c>
      <c r="I651">
        <v>839</v>
      </c>
      <c r="J651" t="str">
        <f>IF(horror_movies[[#This Row],[vote_average]]&gt;=7.5,"Éxito",IF(horror_movies[[#This Row],[vote_average]]&gt;=5,"Normal","Pésimo"))</f>
        <v>Normal</v>
      </c>
      <c r="K651">
        <v>5.6</v>
      </c>
      <c r="L651">
        <v>1800000</v>
      </c>
      <c r="M651">
        <v>67738090</v>
      </c>
      <c r="N651">
        <v>87</v>
      </c>
      <c r="O651" t="s">
        <v>18</v>
      </c>
      <c r="P651" t="b">
        <v>0</v>
      </c>
      <c r="Q651" t="s">
        <v>19</v>
      </c>
      <c r="R651" t="s">
        <v>1489</v>
      </c>
    </row>
    <row r="652" spans="1:18" x14ac:dyDescent="0.3">
      <c r="A652">
        <v>35791</v>
      </c>
      <c r="B652" t="s">
        <v>3200</v>
      </c>
      <c r="C652" t="s">
        <v>3200</v>
      </c>
      <c r="D652" t="s">
        <v>17</v>
      </c>
      <c r="E652" t="s">
        <v>3201</v>
      </c>
      <c r="F652" t="s">
        <v>3202</v>
      </c>
      <c r="G652" s="1">
        <v>40430</v>
      </c>
      <c r="H652">
        <v>2</v>
      </c>
      <c r="I652">
        <v>3274</v>
      </c>
      <c r="J652" t="str">
        <f>IF(horror_movies[[#This Row],[vote_average]]&gt;=7.5,"Éxito",IF(horror_movies[[#This Row],[vote_average]]&gt;=5,"Normal","Pésimo"))</f>
        <v>Normal</v>
      </c>
      <c r="K652">
        <v>6.1</v>
      </c>
      <c r="L652">
        <v>60000000</v>
      </c>
      <c r="M652">
        <v>300228084</v>
      </c>
      <c r="N652">
        <v>97</v>
      </c>
      <c r="O652" t="s">
        <v>18</v>
      </c>
      <c r="P652" t="b">
        <v>0</v>
      </c>
      <c r="Q652" t="s">
        <v>563</v>
      </c>
      <c r="R652" t="s">
        <v>1245</v>
      </c>
    </row>
    <row r="653" spans="1:18" x14ac:dyDescent="0.3">
      <c r="A653">
        <v>43552</v>
      </c>
      <c r="B653" t="s">
        <v>2418</v>
      </c>
      <c r="C653" t="s">
        <v>2418</v>
      </c>
      <c r="D653" t="s">
        <v>17</v>
      </c>
      <c r="E653" t="s">
        <v>2419</v>
      </c>
      <c r="F653" t="s">
        <v>2420</v>
      </c>
      <c r="G653" s="1">
        <v>40432</v>
      </c>
      <c r="H653">
        <v>10</v>
      </c>
      <c r="I653">
        <v>459</v>
      </c>
      <c r="J653" t="str">
        <f>IF(horror_movies[[#This Row],[vote_average]]&gt;=7.5,"Éxito",IF(horror_movies[[#This Row],[vote_average]]&gt;=5,"Normal","Pésimo"))</f>
        <v>Normal</v>
      </c>
      <c r="K653">
        <v>5.3</v>
      </c>
      <c r="L653">
        <v>10000000</v>
      </c>
      <c r="M653">
        <v>1671196</v>
      </c>
      <c r="N653">
        <v>92</v>
      </c>
      <c r="O653" t="s">
        <v>18</v>
      </c>
      <c r="P653" t="b">
        <v>0</v>
      </c>
      <c r="Q653" t="s">
        <v>26</v>
      </c>
      <c r="R653" t="s">
        <v>22</v>
      </c>
    </row>
    <row r="654" spans="1:18" x14ac:dyDescent="0.3">
      <c r="A654">
        <v>49018</v>
      </c>
      <c r="B654" t="s">
        <v>303</v>
      </c>
      <c r="C654" t="s">
        <v>303</v>
      </c>
      <c r="D654" t="s">
        <v>17</v>
      </c>
      <c r="E654" t="s">
        <v>304</v>
      </c>
      <c r="F654" t="s">
        <v>305</v>
      </c>
      <c r="G654" s="1">
        <v>40434</v>
      </c>
      <c r="H654">
        <v>74</v>
      </c>
      <c r="I654">
        <v>5689</v>
      </c>
      <c r="J654" t="str">
        <f>IF(horror_movies[[#This Row],[vote_average]]&gt;=7.5,"Éxito",IF(horror_movies[[#This Row],[vote_average]]&gt;=5,"Normal","Pésimo"))</f>
        <v>Normal</v>
      </c>
      <c r="K654">
        <v>6.9</v>
      </c>
      <c r="L654">
        <v>1500000</v>
      </c>
      <c r="M654">
        <v>97009150</v>
      </c>
      <c r="N654">
        <v>103</v>
      </c>
      <c r="O654" t="s">
        <v>18</v>
      </c>
      <c r="P654" t="b">
        <v>0</v>
      </c>
      <c r="Q654" t="s">
        <v>19</v>
      </c>
      <c r="R654" t="s">
        <v>306</v>
      </c>
    </row>
    <row r="655" spans="1:18" x14ac:dyDescent="0.3">
      <c r="A655">
        <v>45657</v>
      </c>
      <c r="B655" t="s">
        <v>1789</v>
      </c>
      <c r="C655" t="s">
        <v>1789</v>
      </c>
      <c r="D655" t="s">
        <v>17</v>
      </c>
      <c r="E655" t="s">
        <v>1790</v>
      </c>
      <c r="F655" t="s">
        <v>1791</v>
      </c>
      <c r="G655" s="1">
        <v>40434</v>
      </c>
      <c r="H655">
        <v>17</v>
      </c>
      <c r="I655">
        <v>1030</v>
      </c>
      <c r="J655" t="str">
        <f>IF(horror_movies[[#This Row],[vote_average]]&gt;=7.5,"Éxito",IF(horror_movies[[#This Row],[vote_average]]&gt;=5,"Normal","Pésimo"))</f>
        <v>Normal</v>
      </c>
      <c r="K655">
        <v>5.8</v>
      </c>
      <c r="L655">
        <v>10000000</v>
      </c>
      <c r="M655">
        <v>5343820</v>
      </c>
      <c r="N655">
        <v>88</v>
      </c>
      <c r="O655" t="s">
        <v>18</v>
      </c>
      <c r="P655" t="b">
        <v>0</v>
      </c>
      <c r="Q655" t="s">
        <v>19</v>
      </c>
      <c r="R655" t="s">
        <v>22</v>
      </c>
    </row>
    <row r="656" spans="1:18" x14ac:dyDescent="0.3">
      <c r="A656">
        <v>44040</v>
      </c>
      <c r="B656" t="s">
        <v>1136</v>
      </c>
      <c r="C656" t="s">
        <v>1136</v>
      </c>
      <c r="D656" t="s">
        <v>17</v>
      </c>
      <c r="E656" t="s">
        <v>1137</v>
      </c>
      <c r="F656" t="s">
        <v>1138</v>
      </c>
      <c r="G656" s="1">
        <v>40437</v>
      </c>
      <c r="H656">
        <v>27</v>
      </c>
      <c r="I656">
        <v>2466</v>
      </c>
      <c r="J656" t="str">
        <f>IF(horror_movies[[#This Row],[vote_average]]&gt;=7.5,"Éxito",IF(horror_movies[[#This Row],[vote_average]]&gt;=5,"Normal","Pésimo"))</f>
        <v>Normal</v>
      </c>
      <c r="K656">
        <v>6</v>
      </c>
      <c r="L656">
        <v>10000000</v>
      </c>
      <c r="M656">
        <v>33583175</v>
      </c>
      <c r="N656">
        <v>80</v>
      </c>
      <c r="O656" t="s">
        <v>18</v>
      </c>
      <c r="P656" t="b">
        <v>0</v>
      </c>
      <c r="Q656" t="s">
        <v>26</v>
      </c>
      <c r="R656" t="s">
        <v>22</v>
      </c>
    </row>
    <row r="657" spans="1:18" x14ac:dyDescent="0.3">
      <c r="A657">
        <v>101669</v>
      </c>
      <c r="B657" t="s">
        <v>2563</v>
      </c>
      <c r="C657" t="s">
        <v>2563</v>
      </c>
      <c r="D657" t="s">
        <v>17</v>
      </c>
      <c r="E657" t="s">
        <v>2564</v>
      </c>
      <c r="F657" t="s">
        <v>2565</v>
      </c>
      <c r="G657" s="1">
        <v>40444</v>
      </c>
      <c r="H657">
        <v>9</v>
      </c>
      <c r="I657">
        <v>336</v>
      </c>
      <c r="J657" t="str">
        <f>IF(horror_movies[[#This Row],[vote_average]]&gt;=7.5,"Éxito",IF(horror_movies[[#This Row],[vote_average]]&gt;=5,"Normal","Pésimo"))</f>
        <v>Normal</v>
      </c>
      <c r="K657">
        <v>6.5</v>
      </c>
      <c r="L657">
        <v>11000000</v>
      </c>
      <c r="M657">
        <v>863044</v>
      </c>
      <c r="N657">
        <v>112</v>
      </c>
      <c r="O657" t="s">
        <v>18</v>
      </c>
      <c r="P657" t="b">
        <v>0</v>
      </c>
      <c r="Q657" t="s">
        <v>468</v>
      </c>
      <c r="R657" t="s">
        <v>22</v>
      </c>
    </row>
    <row r="658" spans="1:18" x14ac:dyDescent="0.3">
      <c r="A658">
        <v>52015</v>
      </c>
      <c r="B658" t="s">
        <v>2492</v>
      </c>
      <c r="C658" t="s">
        <v>2492</v>
      </c>
      <c r="D658" t="s">
        <v>17</v>
      </c>
      <c r="E658" t="s">
        <v>2493</v>
      </c>
      <c r="F658" t="s">
        <v>2494</v>
      </c>
      <c r="G658" s="1">
        <v>40451</v>
      </c>
      <c r="H658">
        <v>10</v>
      </c>
      <c r="I658">
        <v>641</v>
      </c>
      <c r="J658" t="str">
        <f>IF(horror_movies[[#This Row],[vote_average]]&gt;=7.5,"Éxito",IF(horror_movies[[#This Row],[vote_average]]&gt;=5,"Normal","Pésimo"))</f>
        <v>Normal</v>
      </c>
      <c r="K658">
        <v>6.2</v>
      </c>
      <c r="L658">
        <v>650000</v>
      </c>
      <c r="M658">
        <v>33245</v>
      </c>
      <c r="N658">
        <v>98</v>
      </c>
      <c r="O658" t="s">
        <v>18</v>
      </c>
      <c r="P658" t="b">
        <v>0</v>
      </c>
      <c r="Q658" t="s">
        <v>175</v>
      </c>
      <c r="R658" t="s">
        <v>2296</v>
      </c>
    </row>
    <row r="659" spans="1:18" x14ac:dyDescent="0.3">
      <c r="A659">
        <v>41402</v>
      </c>
      <c r="B659" t="s">
        <v>1491</v>
      </c>
      <c r="C659" t="s">
        <v>1491</v>
      </c>
      <c r="D659" t="s">
        <v>17</v>
      </c>
      <c r="E659" t="s">
        <v>1492</v>
      </c>
      <c r="F659" t="s">
        <v>1493</v>
      </c>
      <c r="G659" s="1">
        <v>40452</v>
      </c>
      <c r="H659">
        <v>21</v>
      </c>
      <c r="I659">
        <v>1728</v>
      </c>
      <c r="J659" t="str">
        <f>IF(horror_movies[[#This Row],[vote_average]]&gt;=7.5,"Éxito",IF(horror_movies[[#This Row],[vote_average]]&gt;=5,"Normal","Pésimo"))</f>
        <v>Normal</v>
      </c>
      <c r="K659">
        <v>6.8</v>
      </c>
      <c r="L659">
        <v>20000000</v>
      </c>
      <c r="M659">
        <v>24145613</v>
      </c>
      <c r="N659">
        <v>116</v>
      </c>
      <c r="O659" t="s">
        <v>18</v>
      </c>
      <c r="P659" t="b">
        <v>0</v>
      </c>
      <c r="Q659" t="s">
        <v>157</v>
      </c>
      <c r="R659" t="s">
        <v>22</v>
      </c>
    </row>
    <row r="660" spans="1:18" x14ac:dyDescent="0.3">
      <c r="A660">
        <v>38033</v>
      </c>
      <c r="B660" t="s">
        <v>2715</v>
      </c>
      <c r="C660" t="s">
        <v>2715</v>
      </c>
      <c r="D660" t="s">
        <v>17</v>
      </c>
      <c r="E660" t="s">
        <v>2716</v>
      </c>
      <c r="F660" t="s">
        <v>2717</v>
      </c>
      <c r="G660" s="1">
        <v>40452</v>
      </c>
      <c r="H660">
        <v>8</v>
      </c>
      <c r="I660">
        <v>104</v>
      </c>
      <c r="J660" t="str">
        <f>IF(horror_movies[[#This Row],[vote_average]]&gt;=7.5,"Éxito",IF(horror_movies[[#This Row],[vote_average]]&gt;=5,"Normal","Pésimo"))</f>
        <v>Pésimo</v>
      </c>
      <c r="K660">
        <v>4.4000000000000004</v>
      </c>
      <c r="L660">
        <v>5000000</v>
      </c>
      <c r="M660">
        <v>143000</v>
      </c>
      <c r="N660">
        <v>96</v>
      </c>
      <c r="O660" t="s">
        <v>18</v>
      </c>
      <c r="P660" t="b">
        <v>0</v>
      </c>
      <c r="Q660" t="s">
        <v>19</v>
      </c>
      <c r="R660" t="s">
        <v>22</v>
      </c>
    </row>
    <row r="661" spans="1:18" x14ac:dyDescent="0.3">
      <c r="A661">
        <v>43931</v>
      </c>
      <c r="B661" t="s">
        <v>2662</v>
      </c>
      <c r="C661" t="s">
        <v>2662</v>
      </c>
      <c r="D661" t="s">
        <v>17</v>
      </c>
      <c r="E661" t="s">
        <v>2663</v>
      </c>
      <c r="F661" t="s">
        <v>2664</v>
      </c>
      <c r="G661" s="1">
        <v>40459</v>
      </c>
      <c r="H661">
        <v>9</v>
      </c>
      <c r="I661">
        <v>435</v>
      </c>
      <c r="J661" t="str">
        <f>IF(horror_movies[[#This Row],[vote_average]]&gt;=7.5,"Éxito",IF(horror_movies[[#This Row],[vote_average]]&gt;=5,"Normal","Pésimo"))</f>
        <v>Normal</v>
      </c>
      <c r="K661">
        <v>5.6</v>
      </c>
      <c r="L661">
        <v>25000000</v>
      </c>
      <c r="M661">
        <v>21500813</v>
      </c>
      <c r="N661">
        <v>107</v>
      </c>
      <c r="O661" t="s">
        <v>18</v>
      </c>
      <c r="P661" t="b">
        <v>0</v>
      </c>
      <c r="Q661" t="s">
        <v>157</v>
      </c>
      <c r="R661" t="s">
        <v>22</v>
      </c>
    </row>
    <row r="662" spans="1:18" x14ac:dyDescent="0.3">
      <c r="A662">
        <v>41436</v>
      </c>
      <c r="B662" t="s">
        <v>1089</v>
      </c>
      <c r="C662" t="s">
        <v>1089</v>
      </c>
      <c r="D662" t="s">
        <v>17</v>
      </c>
      <c r="E662" t="s">
        <v>1090</v>
      </c>
      <c r="F662" t="s">
        <v>1091</v>
      </c>
      <c r="G662" s="1">
        <v>40471</v>
      </c>
      <c r="H662">
        <v>29</v>
      </c>
      <c r="I662">
        <v>2086</v>
      </c>
      <c r="J662" t="str">
        <f>IF(horror_movies[[#This Row],[vote_average]]&gt;=7.5,"Éxito",IF(horror_movies[[#This Row],[vote_average]]&gt;=5,"Normal","Pésimo"))</f>
        <v>Normal</v>
      </c>
      <c r="K662">
        <v>5.7</v>
      </c>
      <c r="L662">
        <v>3000000</v>
      </c>
      <c r="M662">
        <v>177512032</v>
      </c>
      <c r="N662">
        <v>91</v>
      </c>
      <c r="O662" t="s">
        <v>18</v>
      </c>
      <c r="P662" t="b">
        <v>0</v>
      </c>
      <c r="Q662" t="s">
        <v>173</v>
      </c>
      <c r="R662" t="s">
        <v>124</v>
      </c>
    </row>
    <row r="663" spans="1:18" x14ac:dyDescent="0.3">
      <c r="A663">
        <v>41439</v>
      </c>
      <c r="B663" t="s">
        <v>626</v>
      </c>
      <c r="C663" t="s">
        <v>626</v>
      </c>
      <c r="D663" t="s">
        <v>17</v>
      </c>
      <c r="E663" t="s">
        <v>627</v>
      </c>
      <c r="F663" t="s">
        <v>628</v>
      </c>
      <c r="G663" s="1">
        <v>40472</v>
      </c>
      <c r="H663">
        <v>47</v>
      </c>
      <c r="I663">
        <v>2425</v>
      </c>
      <c r="J663" t="str">
        <f>IF(horror_movies[[#This Row],[vote_average]]&gt;=7.5,"Éxito",IF(horror_movies[[#This Row],[vote_average]]&gt;=5,"Normal","Pésimo"))</f>
        <v>Normal</v>
      </c>
      <c r="K663">
        <v>6</v>
      </c>
      <c r="L663">
        <v>20000000</v>
      </c>
      <c r="M663">
        <v>136151680</v>
      </c>
      <c r="N663">
        <v>90</v>
      </c>
      <c r="O663" t="s">
        <v>18</v>
      </c>
      <c r="P663" t="b">
        <v>0</v>
      </c>
      <c r="Q663" t="s">
        <v>629</v>
      </c>
      <c r="R663" t="s">
        <v>227</v>
      </c>
    </row>
    <row r="664" spans="1:18" x14ac:dyDescent="0.3">
      <c r="A664">
        <v>46146</v>
      </c>
      <c r="B664" t="s">
        <v>1551</v>
      </c>
      <c r="C664" t="s">
        <v>1552</v>
      </c>
      <c r="D664" t="s">
        <v>1553</v>
      </c>
      <c r="E664" t="s">
        <v>1554</v>
      </c>
      <c r="F664" t="s">
        <v>1555</v>
      </c>
      <c r="G664" s="1">
        <v>40480</v>
      </c>
      <c r="H664">
        <v>20</v>
      </c>
      <c r="I664">
        <v>1312</v>
      </c>
      <c r="J664" t="str">
        <f>IF(horror_movies[[#This Row],[vote_average]]&gt;=7.5,"Éxito",IF(horror_movies[[#This Row],[vote_average]]&gt;=5,"Normal","Pésimo"))</f>
        <v>Normal</v>
      </c>
      <c r="K664">
        <v>6.7</v>
      </c>
      <c r="L664">
        <v>3500000</v>
      </c>
      <c r="M664">
        <v>4159678</v>
      </c>
      <c r="N664">
        <v>103</v>
      </c>
      <c r="O664" t="s">
        <v>18</v>
      </c>
      <c r="P664" t="b">
        <v>0</v>
      </c>
      <c r="Q664" t="s">
        <v>85</v>
      </c>
      <c r="R664" t="s">
        <v>22</v>
      </c>
    </row>
    <row r="665" spans="1:18" x14ac:dyDescent="0.3">
      <c r="A665">
        <v>50204</v>
      </c>
      <c r="B665" t="s">
        <v>2739</v>
      </c>
      <c r="C665" t="s">
        <v>2739</v>
      </c>
      <c r="D665" t="s">
        <v>17</v>
      </c>
      <c r="E665" t="s">
        <v>2740</v>
      </c>
      <c r="F665" t="s">
        <v>2741</v>
      </c>
      <c r="G665" s="1">
        <v>40480</v>
      </c>
      <c r="H665">
        <v>8</v>
      </c>
      <c r="I665">
        <v>392</v>
      </c>
      <c r="J665" t="str">
        <f>IF(horror_movies[[#This Row],[vote_average]]&gt;=7.5,"Éxito",IF(horror_movies[[#This Row],[vote_average]]&gt;=5,"Normal","Pésimo"))</f>
        <v>Normal</v>
      </c>
      <c r="K665">
        <v>6.1</v>
      </c>
      <c r="L665">
        <v>10000000</v>
      </c>
      <c r="M665">
        <v>4791599</v>
      </c>
      <c r="N665">
        <v>91</v>
      </c>
      <c r="O665" t="s">
        <v>18</v>
      </c>
      <c r="P665" t="b">
        <v>0</v>
      </c>
      <c r="Q665" t="s">
        <v>2742</v>
      </c>
      <c r="R665" t="s">
        <v>22</v>
      </c>
    </row>
    <row r="666" spans="1:18" x14ac:dyDescent="0.3">
      <c r="A666">
        <v>46261</v>
      </c>
      <c r="B666" t="s">
        <v>1660</v>
      </c>
      <c r="C666" t="s">
        <v>1660</v>
      </c>
      <c r="D666" t="s">
        <v>17</v>
      </c>
      <c r="E666" t="s">
        <v>1661</v>
      </c>
      <c r="F666" t="s">
        <v>1662</v>
      </c>
      <c r="G666" s="1">
        <v>40488</v>
      </c>
      <c r="H666">
        <v>18</v>
      </c>
      <c r="I666">
        <v>899</v>
      </c>
      <c r="J666" t="str">
        <f>IF(horror_movies[[#This Row],[vote_average]]&gt;=7.5,"Éxito",IF(horror_movies[[#This Row],[vote_average]]&gt;=5,"Normal","Pésimo"))</f>
        <v>Normal</v>
      </c>
      <c r="K666">
        <v>5.7</v>
      </c>
      <c r="L666">
        <v>25000000</v>
      </c>
      <c r="M666">
        <v>36993168</v>
      </c>
      <c r="N666">
        <v>99</v>
      </c>
      <c r="O666" t="s">
        <v>18</v>
      </c>
      <c r="P666" t="b">
        <v>0</v>
      </c>
      <c r="Q666" t="s">
        <v>781</v>
      </c>
      <c r="R666" t="s">
        <v>22</v>
      </c>
    </row>
    <row r="667" spans="1:18" x14ac:dyDescent="0.3">
      <c r="A667">
        <v>45649</v>
      </c>
      <c r="B667" t="s">
        <v>2393</v>
      </c>
      <c r="C667" t="s">
        <v>2393</v>
      </c>
      <c r="D667" t="s">
        <v>17</v>
      </c>
      <c r="E667" t="s">
        <v>2394</v>
      </c>
      <c r="F667" t="s">
        <v>2395</v>
      </c>
      <c r="G667" s="1">
        <v>40491</v>
      </c>
      <c r="H667">
        <v>11</v>
      </c>
      <c r="I667">
        <v>801</v>
      </c>
      <c r="J667" t="str">
        <f>IF(horror_movies[[#This Row],[vote_average]]&gt;=7.5,"Éxito",IF(horror_movies[[#This Row],[vote_average]]&gt;=5,"Normal","Pésimo"))</f>
        <v>Normal</v>
      </c>
      <c r="K667">
        <v>6</v>
      </c>
      <c r="L667">
        <v>500000</v>
      </c>
      <c r="M667">
        <v>98017</v>
      </c>
      <c r="N667">
        <v>85</v>
      </c>
      <c r="O667" t="s">
        <v>18</v>
      </c>
      <c r="P667" t="b">
        <v>0</v>
      </c>
      <c r="Q667" t="s">
        <v>2396</v>
      </c>
      <c r="R667" t="s">
        <v>22</v>
      </c>
    </row>
    <row r="668" spans="1:18" x14ac:dyDescent="0.3">
      <c r="A668">
        <v>175138</v>
      </c>
      <c r="B668" t="s">
        <v>3293</v>
      </c>
      <c r="C668" t="s">
        <v>3293</v>
      </c>
      <c r="D668" t="s">
        <v>17</v>
      </c>
      <c r="E668" t="s">
        <v>3294</v>
      </c>
      <c r="F668" t="s">
        <v>31</v>
      </c>
      <c r="G668" s="1">
        <v>40492</v>
      </c>
      <c r="H668">
        <v>1</v>
      </c>
      <c r="I668">
        <v>7</v>
      </c>
      <c r="J668" t="str">
        <f>IF(horror_movies[[#This Row],[vote_average]]&gt;=7.5,"Éxito",IF(horror_movies[[#This Row],[vote_average]]&gt;=5,"Normal","Pésimo"))</f>
        <v>Pésimo</v>
      </c>
      <c r="K668">
        <v>3.6</v>
      </c>
      <c r="L668">
        <v>25000</v>
      </c>
      <c r="M668">
        <v>54474</v>
      </c>
      <c r="N668">
        <v>81</v>
      </c>
      <c r="O668" t="s">
        <v>18</v>
      </c>
      <c r="P668" t="b">
        <v>0</v>
      </c>
      <c r="Q668" t="s">
        <v>32</v>
      </c>
      <c r="R668" t="s">
        <v>22</v>
      </c>
    </row>
    <row r="669" spans="1:18" x14ac:dyDescent="0.3">
      <c r="A669">
        <v>59429</v>
      </c>
      <c r="B669" t="s">
        <v>587</v>
      </c>
      <c r="C669" t="s">
        <v>588</v>
      </c>
      <c r="D669" t="s">
        <v>131</v>
      </c>
      <c r="E669" t="s">
        <v>589</v>
      </c>
      <c r="F669" t="s">
        <v>590</v>
      </c>
      <c r="G669" s="1">
        <v>40502</v>
      </c>
      <c r="H669">
        <v>50</v>
      </c>
      <c r="I669">
        <v>360</v>
      </c>
      <c r="J669" t="str">
        <f>IF(horror_movies[[#This Row],[vote_average]]&gt;=7.5,"Éxito",IF(horror_movies[[#This Row],[vote_average]]&gt;=5,"Normal","Pésimo"))</f>
        <v>Normal</v>
      </c>
      <c r="K669">
        <v>6</v>
      </c>
      <c r="L669">
        <v>1350000</v>
      </c>
      <c r="M669">
        <v>4160000</v>
      </c>
      <c r="N669">
        <v>91</v>
      </c>
      <c r="O669" t="s">
        <v>18</v>
      </c>
      <c r="P669" t="b">
        <v>0</v>
      </c>
      <c r="Q669" t="s">
        <v>19</v>
      </c>
      <c r="R669" t="s">
        <v>22</v>
      </c>
    </row>
    <row r="670" spans="1:18" x14ac:dyDescent="0.3">
      <c r="A670">
        <v>44214</v>
      </c>
      <c r="B670" t="s">
        <v>998</v>
      </c>
      <c r="C670" t="s">
        <v>998</v>
      </c>
      <c r="D670" t="s">
        <v>17</v>
      </c>
      <c r="E670" t="s">
        <v>999</v>
      </c>
      <c r="F670" t="s">
        <v>31</v>
      </c>
      <c r="G670" s="1">
        <v>40515</v>
      </c>
      <c r="H670">
        <v>32</v>
      </c>
      <c r="I670">
        <v>12624</v>
      </c>
      <c r="J670" t="str">
        <f>IF(horror_movies[[#This Row],[vote_average]]&gt;=7.5,"Éxito",IF(horror_movies[[#This Row],[vote_average]]&gt;=5,"Normal","Pésimo"))</f>
        <v>Éxito</v>
      </c>
      <c r="K670">
        <v>7.7</v>
      </c>
      <c r="L670">
        <v>13000000</v>
      </c>
      <c r="M670">
        <v>329398046</v>
      </c>
      <c r="N670">
        <v>108</v>
      </c>
      <c r="O670" t="s">
        <v>18</v>
      </c>
      <c r="P670" t="b">
        <v>0</v>
      </c>
      <c r="Q670" t="s">
        <v>87</v>
      </c>
      <c r="R670" t="s">
        <v>22</v>
      </c>
    </row>
    <row r="671" spans="1:18" x14ac:dyDescent="0.3">
      <c r="A671">
        <v>56812</v>
      </c>
      <c r="B671" t="s">
        <v>2798</v>
      </c>
      <c r="C671" t="s">
        <v>2799</v>
      </c>
      <c r="D671" t="s">
        <v>30</v>
      </c>
      <c r="E671" t="s">
        <v>2800</v>
      </c>
      <c r="F671" t="s">
        <v>2801</v>
      </c>
      <c r="G671" s="1">
        <v>40529</v>
      </c>
      <c r="H671">
        <v>7</v>
      </c>
      <c r="I671">
        <v>336</v>
      </c>
      <c r="J671" t="str">
        <f>IF(horror_movies[[#This Row],[vote_average]]&gt;=7.5,"Éxito",IF(horror_movies[[#This Row],[vote_average]]&gt;=5,"Normal","Pésimo"))</f>
        <v>Normal</v>
      </c>
      <c r="K671">
        <v>6.6</v>
      </c>
      <c r="L671">
        <v>7000000</v>
      </c>
      <c r="M671">
        <v>3604598</v>
      </c>
      <c r="N671">
        <v>101</v>
      </c>
      <c r="O671" t="s">
        <v>18</v>
      </c>
      <c r="P671" t="b">
        <v>0</v>
      </c>
      <c r="Q671" t="s">
        <v>2802</v>
      </c>
      <c r="R671" t="s">
        <v>22</v>
      </c>
    </row>
    <row r="672" spans="1:18" x14ac:dyDescent="0.3">
      <c r="A672">
        <v>92182</v>
      </c>
      <c r="B672" t="s">
        <v>2575</v>
      </c>
      <c r="C672" t="s">
        <v>2575</v>
      </c>
      <c r="D672" t="s">
        <v>17</v>
      </c>
      <c r="E672" t="s">
        <v>2576</v>
      </c>
      <c r="F672" t="s">
        <v>2577</v>
      </c>
      <c r="G672" s="1">
        <v>40564</v>
      </c>
      <c r="H672">
        <v>9</v>
      </c>
      <c r="I672">
        <v>326</v>
      </c>
      <c r="J672" t="str">
        <f>IF(horror_movies[[#This Row],[vote_average]]&gt;=7.5,"Éxito",IF(horror_movies[[#This Row],[vote_average]]&gt;=5,"Normal","Pésimo"))</f>
        <v>Normal</v>
      </c>
      <c r="K672">
        <v>5.5</v>
      </c>
      <c r="L672">
        <v>2000000</v>
      </c>
      <c r="M672">
        <v>13101672</v>
      </c>
      <c r="N672">
        <v>85</v>
      </c>
      <c r="O672" t="s">
        <v>18</v>
      </c>
      <c r="P672" t="b">
        <v>0</v>
      </c>
      <c r="Q672" t="s">
        <v>45</v>
      </c>
      <c r="R672" t="s">
        <v>22</v>
      </c>
    </row>
    <row r="673" spans="1:18" x14ac:dyDescent="0.3">
      <c r="A673">
        <v>48171</v>
      </c>
      <c r="B673" t="s">
        <v>1146</v>
      </c>
      <c r="C673" t="s">
        <v>1146</v>
      </c>
      <c r="D673" t="s">
        <v>17</v>
      </c>
      <c r="E673" t="s">
        <v>1147</v>
      </c>
      <c r="F673" t="s">
        <v>1148</v>
      </c>
      <c r="G673" s="1">
        <v>40571</v>
      </c>
      <c r="H673">
        <v>27</v>
      </c>
      <c r="I673">
        <v>1786</v>
      </c>
      <c r="J673" t="str">
        <f>IF(horror_movies[[#This Row],[vote_average]]&gt;=7.5,"Éxito",IF(horror_movies[[#This Row],[vote_average]]&gt;=5,"Normal","Pésimo"))</f>
        <v>Normal</v>
      </c>
      <c r="K673">
        <v>6.1</v>
      </c>
      <c r="L673">
        <v>37000000</v>
      </c>
      <c r="M673">
        <v>96047633</v>
      </c>
      <c r="N673">
        <v>114</v>
      </c>
      <c r="O673" t="s">
        <v>18</v>
      </c>
      <c r="P673" t="b">
        <v>0</v>
      </c>
      <c r="Q673" t="s">
        <v>87</v>
      </c>
      <c r="R673" t="s">
        <v>22</v>
      </c>
    </row>
    <row r="674" spans="1:18" x14ac:dyDescent="0.3">
      <c r="A674">
        <v>49950</v>
      </c>
      <c r="B674" t="s">
        <v>1817</v>
      </c>
      <c r="C674" t="s">
        <v>1817</v>
      </c>
      <c r="D674" t="s">
        <v>17</v>
      </c>
      <c r="E674" t="s">
        <v>1818</v>
      </c>
      <c r="F674" t="s">
        <v>1819</v>
      </c>
      <c r="G674" s="1">
        <v>40578</v>
      </c>
      <c r="H674">
        <v>16</v>
      </c>
      <c r="I674">
        <v>800</v>
      </c>
      <c r="J674" t="str">
        <f>IF(horror_movies[[#This Row],[vote_average]]&gt;=7.5,"Éxito",IF(horror_movies[[#This Row],[vote_average]]&gt;=5,"Normal","Pésimo"))</f>
        <v>Normal</v>
      </c>
      <c r="K674">
        <v>5.4</v>
      </c>
      <c r="L674">
        <v>16000000</v>
      </c>
      <c r="M674">
        <v>52545707</v>
      </c>
      <c r="N674">
        <v>91</v>
      </c>
      <c r="O674" t="s">
        <v>18</v>
      </c>
      <c r="P674" t="b">
        <v>0</v>
      </c>
      <c r="Q674" t="s">
        <v>87</v>
      </c>
      <c r="R674" t="s">
        <v>22</v>
      </c>
    </row>
    <row r="675" spans="1:18" x14ac:dyDescent="0.3">
      <c r="A675">
        <v>49730</v>
      </c>
      <c r="B675" t="s">
        <v>1304</v>
      </c>
      <c r="C675" t="s">
        <v>1304</v>
      </c>
      <c r="D675" t="s">
        <v>17</v>
      </c>
      <c r="E675" t="s">
        <v>1305</v>
      </c>
      <c r="F675" t="s">
        <v>1306</v>
      </c>
      <c r="G675" s="1">
        <v>40613</v>
      </c>
      <c r="H675">
        <v>24</v>
      </c>
      <c r="I675">
        <v>2817</v>
      </c>
      <c r="J675" t="str">
        <f>IF(horror_movies[[#This Row],[vote_average]]&gt;=7.5,"Éxito",IF(horror_movies[[#This Row],[vote_average]]&gt;=5,"Normal","Pésimo"))</f>
        <v>Normal</v>
      </c>
      <c r="K675">
        <v>6</v>
      </c>
      <c r="L675">
        <v>42000000</v>
      </c>
      <c r="M675">
        <v>89162162</v>
      </c>
      <c r="N675">
        <v>100</v>
      </c>
      <c r="O675" t="s">
        <v>18</v>
      </c>
      <c r="P675" t="b">
        <v>0</v>
      </c>
      <c r="Q675" t="s">
        <v>781</v>
      </c>
      <c r="R675" t="s">
        <v>22</v>
      </c>
    </row>
    <row r="676" spans="1:18" x14ac:dyDescent="0.3">
      <c r="A676">
        <v>43935</v>
      </c>
      <c r="B676" t="s">
        <v>2914</v>
      </c>
      <c r="C676" t="s">
        <v>2914</v>
      </c>
      <c r="D676" t="s">
        <v>17</v>
      </c>
      <c r="E676" t="s">
        <v>2915</v>
      </c>
      <c r="F676" t="s">
        <v>2916</v>
      </c>
      <c r="G676" s="1">
        <v>40618</v>
      </c>
      <c r="H676">
        <v>6</v>
      </c>
      <c r="I676">
        <v>431</v>
      </c>
      <c r="J676" t="str">
        <f>IF(horror_movies[[#This Row],[vote_average]]&gt;=7.5,"Éxito",IF(horror_movies[[#This Row],[vote_average]]&gt;=5,"Normal","Pésimo"))</f>
        <v>Pésimo</v>
      </c>
      <c r="K676">
        <v>4.7</v>
      </c>
      <c r="L676">
        <v>20000000</v>
      </c>
      <c r="M676">
        <v>4634062</v>
      </c>
      <c r="N676">
        <v>107</v>
      </c>
      <c r="O676" t="s">
        <v>18</v>
      </c>
      <c r="P676" t="b">
        <v>0</v>
      </c>
      <c r="Q676" t="s">
        <v>2917</v>
      </c>
      <c r="R676" t="s">
        <v>22</v>
      </c>
    </row>
    <row r="677" spans="1:18" x14ac:dyDescent="0.3">
      <c r="A677">
        <v>41446</v>
      </c>
      <c r="B677" t="s">
        <v>705</v>
      </c>
      <c r="C677" t="s">
        <v>705</v>
      </c>
      <c r="D677" t="s">
        <v>17</v>
      </c>
      <c r="E677" t="s">
        <v>706</v>
      </c>
      <c r="F677" t="s">
        <v>707</v>
      </c>
      <c r="G677" s="1">
        <v>40644</v>
      </c>
      <c r="H677">
        <v>42</v>
      </c>
      <c r="I677">
        <v>2801</v>
      </c>
      <c r="J677" t="str">
        <f>IF(horror_movies[[#This Row],[vote_average]]&gt;=7.5,"Éxito",IF(horror_movies[[#This Row],[vote_average]]&gt;=5,"Normal","Pésimo"))</f>
        <v>Normal</v>
      </c>
      <c r="K677">
        <v>6.4</v>
      </c>
      <c r="L677">
        <v>40000000</v>
      </c>
      <c r="M677">
        <v>97231420</v>
      </c>
      <c r="N677">
        <v>111</v>
      </c>
      <c r="O677" t="s">
        <v>18</v>
      </c>
      <c r="P677" t="b">
        <v>0</v>
      </c>
      <c r="Q677" t="s">
        <v>45</v>
      </c>
      <c r="R677" t="s">
        <v>62</v>
      </c>
    </row>
    <row r="678" spans="1:18" x14ac:dyDescent="0.3">
      <c r="A678">
        <v>64622</v>
      </c>
      <c r="B678" t="s">
        <v>2886</v>
      </c>
      <c r="C678" t="s">
        <v>2886</v>
      </c>
      <c r="D678" t="s">
        <v>17</v>
      </c>
      <c r="E678" t="s">
        <v>2887</v>
      </c>
      <c r="F678" t="s">
        <v>31</v>
      </c>
      <c r="G678" s="1">
        <v>40654</v>
      </c>
      <c r="H678">
        <v>6</v>
      </c>
      <c r="I678">
        <v>50</v>
      </c>
      <c r="J678" t="str">
        <f>IF(horror_movies[[#This Row],[vote_average]]&gt;=7.5,"Éxito",IF(horror_movies[[#This Row],[vote_average]]&gt;=5,"Normal","Pésimo"))</f>
        <v>Pésimo</v>
      </c>
      <c r="K678">
        <v>3.1</v>
      </c>
      <c r="L678">
        <v>8000000</v>
      </c>
      <c r="M678">
        <v>1670477</v>
      </c>
      <c r="N678">
        <v>82</v>
      </c>
      <c r="O678" t="s">
        <v>18</v>
      </c>
      <c r="P678" t="b">
        <v>0</v>
      </c>
      <c r="Q678" t="s">
        <v>19</v>
      </c>
      <c r="R678" t="s">
        <v>22</v>
      </c>
    </row>
    <row r="679" spans="1:18" x14ac:dyDescent="0.3">
      <c r="A679">
        <v>38321</v>
      </c>
      <c r="B679" t="s">
        <v>981</v>
      </c>
      <c r="C679" t="s">
        <v>981</v>
      </c>
      <c r="D679" t="s">
        <v>17</v>
      </c>
      <c r="E679" t="s">
        <v>982</v>
      </c>
      <c r="F679" t="s">
        <v>983</v>
      </c>
      <c r="G679" s="1">
        <v>40668</v>
      </c>
      <c r="H679">
        <v>33</v>
      </c>
      <c r="I679">
        <v>1923</v>
      </c>
      <c r="J679" t="str">
        <f>IF(horror_movies[[#This Row],[vote_average]]&gt;=7.5,"Éxito",IF(horror_movies[[#This Row],[vote_average]]&gt;=5,"Normal","Pésimo"))</f>
        <v>Normal</v>
      </c>
      <c r="K679">
        <v>5.7</v>
      </c>
      <c r="L679">
        <v>60000000</v>
      </c>
      <c r="M679">
        <v>78309131</v>
      </c>
      <c r="N679">
        <v>87</v>
      </c>
      <c r="O679" t="s">
        <v>18</v>
      </c>
      <c r="P679" t="b">
        <v>0</v>
      </c>
      <c r="Q679" t="s">
        <v>94</v>
      </c>
      <c r="R679" t="s">
        <v>22</v>
      </c>
    </row>
    <row r="680" spans="1:18" x14ac:dyDescent="0.3">
      <c r="A680">
        <v>217665</v>
      </c>
      <c r="B680" t="s">
        <v>2899</v>
      </c>
      <c r="C680" t="s">
        <v>2899</v>
      </c>
      <c r="D680" t="s">
        <v>17</v>
      </c>
      <c r="E680" t="s">
        <v>2900</v>
      </c>
      <c r="F680" t="s">
        <v>2901</v>
      </c>
      <c r="G680" s="1">
        <v>40674</v>
      </c>
      <c r="H680">
        <v>6</v>
      </c>
      <c r="I680">
        <v>10</v>
      </c>
      <c r="J680" t="str">
        <f>IF(horror_movies[[#This Row],[vote_average]]&gt;=7.5,"Éxito",IF(horror_movies[[#This Row],[vote_average]]&gt;=5,"Normal","Pésimo"))</f>
        <v>Pésimo</v>
      </c>
      <c r="K680">
        <v>3.7</v>
      </c>
      <c r="L680">
        <v>200000</v>
      </c>
      <c r="M680">
        <v>30000</v>
      </c>
      <c r="N680">
        <v>97</v>
      </c>
      <c r="O680" t="s">
        <v>18</v>
      </c>
      <c r="P680" t="b">
        <v>0</v>
      </c>
      <c r="Q680" t="s">
        <v>19</v>
      </c>
      <c r="R680" t="s">
        <v>22</v>
      </c>
    </row>
    <row r="681" spans="1:18" x14ac:dyDescent="0.3">
      <c r="A681">
        <v>359348</v>
      </c>
      <c r="B681" t="s">
        <v>3289</v>
      </c>
      <c r="C681" t="s">
        <v>3289</v>
      </c>
      <c r="D681" t="s">
        <v>17</v>
      </c>
      <c r="E681" t="s">
        <v>3290</v>
      </c>
      <c r="F681" t="s">
        <v>3291</v>
      </c>
      <c r="G681" s="1">
        <v>40732</v>
      </c>
      <c r="H681">
        <v>1</v>
      </c>
      <c r="I681">
        <v>3</v>
      </c>
      <c r="J681" t="str">
        <f>IF(horror_movies[[#This Row],[vote_average]]&gt;=7.5,"Éxito",IF(horror_movies[[#This Row],[vote_average]]&gt;=5,"Normal","Pésimo"))</f>
        <v>Éxito</v>
      </c>
      <c r="K681">
        <v>9</v>
      </c>
      <c r="L681">
        <v>1100</v>
      </c>
      <c r="M681">
        <v>25206</v>
      </c>
      <c r="N681">
        <v>76</v>
      </c>
      <c r="O681" t="s">
        <v>18</v>
      </c>
      <c r="P681" t="b">
        <v>0</v>
      </c>
      <c r="Q681" t="s">
        <v>3292</v>
      </c>
      <c r="R681" t="s">
        <v>22</v>
      </c>
    </row>
    <row r="682" spans="1:18" x14ac:dyDescent="0.3">
      <c r="A682">
        <v>50357</v>
      </c>
      <c r="B682" t="s">
        <v>1796</v>
      </c>
      <c r="C682" t="s">
        <v>1796</v>
      </c>
      <c r="D682" t="s">
        <v>17</v>
      </c>
      <c r="E682" t="s">
        <v>1797</v>
      </c>
      <c r="F682" t="s">
        <v>1798</v>
      </c>
      <c r="G682" s="1">
        <v>40744</v>
      </c>
      <c r="H682">
        <v>16</v>
      </c>
      <c r="I682">
        <v>823</v>
      </c>
      <c r="J682" t="str">
        <f>IF(horror_movies[[#This Row],[vote_average]]&gt;=7.5,"Éxito",IF(horror_movies[[#This Row],[vote_average]]&gt;=5,"Normal","Pésimo"))</f>
        <v>Normal</v>
      </c>
      <c r="K682">
        <v>5.3</v>
      </c>
      <c r="L682">
        <v>5000000</v>
      </c>
      <c r="M682">
        <v>25562924</v>
      </c>
      <c r="N682">
        <v>86</v>
      </c>
      <c r="O682" t="s">
        <v>18</v>
      </c>
      <c r="P682" t="b">
        <v>0</v>
      </c>
      <c r="Q682" t="s">
        <v>115</v>
      </c>
      <c r="R682" t="s">
        <v>22</v>
      </c>
    </row>
    <row r="683" spans="1:18" x14ac:dyDescent="0.3">
      <c r="A683">
        <v>55779</v>
      </c>
      <c r="B683" t="s">
        <v>295</v>
      </c>
      <c r="C683" t="s">
        <v>295</v>
      </c>
      <c r="D683" t="s">
        <v>17</v>
      </c>
      <c r="E683" t="s">
        <v>296</v>
      </c>
      <c r="F683" t="s">
        <v>297</v>
      </c>
      <c r="G683" s="1">
        <v>40767</v>
      </c>
      <c r="H683">
        <v>74</v>
      </c>
      <c r="I683">
        <v>2809</v>
      </c>
      <c r="J683" t="str">
        <f>IF(horror_movies[[#This Row],[vote_average]]&gt;=7.5,"Éxito",IF(horror_movies[[#This Row],[vote_average]]&gt;=5,"Normal","Pésimo"))</f>
        <v>Normal</v>
      </c>
      <c r="K683">
        <v>6.1</v>
      </c>
      <c r="L683">
        <v>47000000</v>
      </c>
      <c r="M683">
        <v>157887643</v>
      </c>
      <c r="N683">
        <v>92</v>
      </c>
      <c r="O683" t="s">
        <v>18</v>
      </c>
      <c r="P683" t="b">
        <v>0</v>
      </c>
      <c r="Q683" t="s">
        <v>45</v>
      </c>
      <c r="R683" t="s">
        <v>267</v>
      </c>
    </row>
    <row r="684" spans="1:18" x14ac:dyDescent="0.3">
      <c r="A684">
        <v>63311</v>
      </c>
      <c r="B684" t="s">
        <v>1067</v>
      </c>
      <c r="C684" t="s">
        <v>1068</v>
      </c>
      <c r="D684" t="s">
        <v>30</v>
      </c>
      <c r="E684" t="s">
        <v>1069</v>
      </c>
      <c r="F684" t="s">
        <v>31</v>
      </c>
      <c r="G684" s="1">
        <v>40772</v>
      </c>
      <c r="H684">
        <v>30</v>
      </c>
      <c r="I684">
        <v>3601</v>
      </c>
      <c r="J684" t="str">
        <f>IF(horror_movies[[#This Row],[vote_average]]&gt;=7.5,"Éxito",IF(horror_movies[[#This Row],[vote_average]]&gt;=5,"Normal","Pésimo"))</f>
        <v>Éxito</v>
      </c>
      <c r="K684">
        <v>7.5</v>
      </c>
      <c r="L684">
        <v>13000000</v>
      </c>
      <c r="M684">
        <v>33750478</v>
      </c>
      <c r="N684">
        <v>120</v>
      </c>
      <c r="O684" t="s">
        <v>18</v>
      </c>
      <c r="P684" t="b">
        <v>0</v>
      </c>
      <c r="Q684" t="s">
        <v>87</v>
      </c>
      <c r="R684" t="s">
        <v>22</v>
      </c>
    </row>
    <row r="685" spans="1:18" x14ac:dyDescent="0.3">
      <c r="A685">
        <v>77949</v>
      </c>
      <c r="B685" t="s">
        <v>1823</v>
      </c>
      <c r="C685" t="s">
        <v>1823</v>
      </c>
      <c r="D685" t="s">
        <v>17</v>
      </c>
      <c r="E685" t="s">
        <v>1824</v>
      </c>
      <c r="F685" t="s">
        <v>1825</v>
      </c>
      <c r="G685" s="1">
        <v>40772</v>
      </c>
      <c r="H685">
        <v>16</v>
      </c>
      <c r="I685">
        <v>1207</v>
      </c>
      <c r="J685" t="str">
        <f>IF(horror_movies[[#This Row],[vote_average]]&gt;=7.5,"Éxito",IF(horror_movies[[#This Row],[vote_average]]&gt;=5,"Normal","Pésimo"))</f>
        <v>Normal</v>
      </c>
      <c r="K685">
        <v>6.4</v>
      </c>
      <c r="L685">
        <v>4798235</v>
      </c>
      <c r="M685">
        <v>209696</v>
      </c>
      <c r="N685">
        <v>107</v>
      </c>
      <c r="O685" t="s">
        <v>18</v>
      </c>
      <c r="P685" t="b">
        <v>0</v>
      </c>
      <c r="Q685" t="s">
        <v>26</v>
      </c>
      <c r="R685" t="s">
        <v>22</v>
      </c>
    </row>
    <row r="686" spans="1:18" x14ac:dyDescent="0.3">
      <c r="A686">
        <v>58151</v>
      </c>
      <c r="B686" t="s">
        <v>677</v>
      </c>
      <c r="C686" t="s">
        <v>677</v>
      </c>
      <c r="D686" t="s">
        <v>17</v>
      </c>
      <c r="E686" t="s">
        <v>1475</v>
      </c>
      <c r="F686" t="s">
        <v>1476</v>
      </c>
      <c r="G686" s="1">
        <v>40773</v>
      </c>
      <c r="H686">
        <v>21</v>
      </c>
      <c r="I686">
        <v>1634</v>
      </c>
      <c r="J686" t="str">
        <f>IF(horror_movies[[#This Row],[vote_average]]&gt;=7.5,"Éxito",IF(horror_movies[[#This Row],[vote_average]]&gt;=5,"Normal","Pésimo"))</f>
        <v>Normal</v>
      </c>
      <c r="K686">
        <v>6.2</v>
      </c>
      <c r="L686">
        <v>30000000</v>
      </c>
      <c r="M686">
        <v>41002607</v>
      </c>
      <c r="N686">
        <v>106</v>
      </c>
      <c r="O686" t="s">
        <v>18</v>
      </c>
      <c r="P686" t="b">
        <v>0</v>
      </c>
      <c r="Q686" t="s">
        <v>46</v>
      </c>
      <c r="R686" t="s">
        <v>1477</v>
      </c>
    </row>
    <row r="687" spans="1:18" x14ac:dyDescent="0.3">
      <c r="A687">
        <v>58428</v>
      </c>
      <c r="B687" t="s">
        <v>2462</v>
      </c>
      <c r="C687" t="s">
        <v>2462</v>
      </c>
      <c r="D687" t="s">
        <v>17</v>
      </c>
      <c r="E687" t="s">
        <v>2463</v>
      </c>
      <c r="F687" t="s">
        <v>2464</v>
      </c>
      <c r="G687" s="1">
        <v>40773</v>
      </c>
      <c r="H687">
        <v>10</v>
      </c>
      <c r="I687">
        <v>536</v>
      </c>
      <c r="J687" t="str">
        <f>IF(horror_movies[[#This Row],[vote_average]]&gt;=7.5,"Éxito",IF(horror_movies[[#This Row],[vote_average]]&gt;=5,"Normal","Pésimo"))</f>
        <v>Normal</v>
      </c>
      <c r="K687">
        <v>5.4</v>
      </c>
      <c r="L687">
        <v>750000</v>
      </c>
      <c r="M687">
        <v>78396</v>
      </c>
      <c r="N687">
        <v>102</v>
      </c>
      <c r="O687" t="s">
        <v>18</v>
      </c>
      <c r="P687" t="b">
        <v>0</v>
      </c>
      <c r="Q687" t="s">
        <v>19</v>
      </c>
      <c r="R687" t="s">
        <v>22</v>
      </c>
    </row>
    <row r="688" spans="1:18" x14ac:dyDescent="0.3">
      <c r="A688">
        <v>48572</v>
      </c>
      <c r="B688" t="s">
        <v>2132</v>
      </c>
      <c r="C688" t="s">
        <v>2132</v>
      </c>
      <c r="D688" t="s">
        <v>17</v>
      </c>
      <c r="E688" t="s">
        <v>2133</v>
      </c>
      <c r="F688" t="s">
        <v>2134</v>
      </c>
      <c r="G688" s="1">
        <v>40774</v>
      </c>
      <c r="H688">
        <v>13</v>
      </c>
      <c r="I688">
        <v>784</v>
      </c>
      <c r="J688" t="str">
        <f>IF(horror_movies[[#This Row],[vote_average]]&gt;=7.5,"Éxito",IF(horror_movies[[#This Row],[vote_average]]&gt;=5,"Normal","Pésimo"))</f>
        <v>Normal</v>
      </c>
      <c r="K688">
        <v>6.1</v>
      </c>
      <c r="L688">
        <v>4000000</v>
      </c>
      <c r="M688">
        <v>1104682</v>
      </c>
      <c r="N688">
        <v>88</v>
      </c>
      <c r="O688" t="s">
        <v>18</v>
      </c>
      <c r="P688" t="b">
        <v>0</v>
      </c>
      <c r="Q688" t="s">
        <v>94</v>
      </c>
      <c r="R688" t="s">
        <v>22</v>
      </c>
    </row>
    <row r="689" spans="1:18" x14ac:dyDescent="0.3">
      <c r="A689">
        <v>96239</v>
      </c>
      <c r="B689" t="s">
        <v>3243</v>
      </c>
      <c r="C689" t="s">
        <v>3243</v>
      </c>
      <c r="D689" t="s">
        <v>1912</v>
      </c>
      <c r="E689" t="s">
        <v>3244</v>
      </c>
      <c r="F689" t="s">
        <v>31</v>
      </c>
      <c r="G689" s="1">
        <v>40786</v>
      </c>
      <c r="H689">
        <v>2</v>
      </c>
      <c r="I689">
        <v>12</v>
      </c>
      <c r="J689" t="str">
        <f>IF(horror_movies[[#This Row],[vote_average]]&gt;=7.5,"Éxito",IF(horror_movies[[#This Row],[vote_average]]&gt;=5,"Normal","Pésimo"))</f>
        <v>Normal</v>
      </c>
      <c r="K689">
        <v>5.0999999999999996</v>
      </c>
      <c r="L689">
        <v>22361</v>
      </c>
      <c r="M689">
        <v>721651</v>
      </c>
      <c r="N689">
        <v>96</v>
      </c>
      <c r="O689" t="s">
        <v>18</v>
      </c>
      <c r="P689" t="b">
        <v>0</v>
      </c>
      <c r="Q689" t="s">
        <v>46</v>
      </c>
      <c r="R689" t="s">
        <v>22</v>
      </c>
    </row>
    <row r="690" spans="1:18" x14ac:dyDescent="0.3">
      <c r="A690">
        <v>74725</v>
      </c>
      <c r="B690" t="s">
        <v>2192</v>
      </c>
      <c r="C690" t="s">
        <v>2192</v>
      </c>
      <c r="D690" t="s">
        <v>17</v>
      </c>
      <c r="E690" t="s">
        <v>2193</v>
      </c>
      <c r="F690" t="s">
        <v>31</v>
      </c>
      <c r="G690" s="1">
        <v>40788</v>
      </c>
      <c r="H690">
        <v>12</v>
      </c>
      <c r="I690">
        <v>604</v>
      </c>
      <c r="J690" t="str">
        <f>IF(horror_movies[[#This Row],[vote_average]]&gt;=7.5,"Éxito",IF(horror_movies[[#This Row],[vote_average]]&gt;=5,"Normal","Pésimo"))</f>
        <v>Normal</v>
      </c>
      <c r="K690">
        <v>6.2</v>
      </c>
      <c r="L690">
        <v>500000</v>
      </c>
      <c r="M690">
        <v>450275</v>
      </c>
      <c r="N690">
        <v>95</v>
      </c>
      <c r="O690" t="s">
        <v>18</v>
      </c>
      <c r="P690" t="b">
        <v>0</v>
      </c>
      <c r="Q690" t="s">
        <v>468</v>
      </c>
      <c r="R690" t="s">
        <v>22</v>
      </c>
    </row>
    <row r="691" spans="1:18" x14ac:dyDescent="0.3">
      <c r="A691">
        <v>65055</v>
      </c>
      <c r="B691" t="s">
        <v>1691</v>
      </c>
      <c r="C691" t="s">
        <v>1691</v>
      </c>
      <c r="D691" t="s">
        <v>17</v>
      </c>
      <c r="E691" t="s">
        <v>1692</v>
      </c>
      <c r="F691" t="s">
        <v>79</v>
      </c>
      <c r="G691" s="1">
        <v>40788</v>
      </c>
      <c r="H691">
        <v>18</v>
      </c>
      <c r="I691">
        <v>444</v>
      </c>
      <c r="J691" t="str">
        <f>IF(horror_movies[[#This Row],[vote_average]]&gt;=7.5,"Éxito",IF(horror_movies[[#This Row],[vote_average]]&gt;=5,"Normal","Pésimo"))</f>
        <v>Normal</v>
      </c>
      <c r="K691">
        <v>5</v>
      </c>
      <c r="L691">
        <v>28000000</v>
      </c>
      <c r="M691">
        <v>10126458</v>
      </c>
      <c r="N691">
        <v>91</v>
      </c>
      <c r="O691" t="s">
        <v>18</v>
      </c>
      <c r="P691" t="b">
        <v>0</v>
      </c>
      <c r="Q691" t="s">
        <v>19</v>
      </c>
      <c r="R691" t="s">
        <v>22</v>
      </c>
    </row>
    <row r="692" spans="1:18" x14ac:dyDescent="0.3">
      <c r="A692">
        <v>73963</v>
      </c>
      <c r="B692" t="s">
        <v>2928</v>
      </c>
      <c r="C692" t="s">
        <v>2928</v>
      </c>
      <c r="D692" t="s">
        <v>17</v>
      </c>
      <c r="E692" t="s">
        <v>2929</v>
      </c>
      <c r="F692" t="s">
        <v>2930</v>
      </c>
      <c r="G692" s="1">
        <v>40795</v>
      </c>
      <c r="H692">
        <v>6</v>
      </c>
      <c r="I692">
        <v>71</v>
      </c>
      <c r="J692" t="str">
        <f>IF(horror_movies[[#This Row],[vote_average]]&gt;=7.5,"Éxito",IF(horror_movies[[#This Row],[vote_average]]&gt;=5,"Normal","Pésimo"))</f>
        <v>Normal</v>
      </c>
      <c r="K692">
        <v>5.2</v>
      </c>
      <c r="L692">
        <v>3000000</v>
      </c>
      <c r="M692">
        <v>533235</v>
      </c>
      <c r="N692">
        <v>93</v>
      </c>
      <c r="O692" t="s">
        <v>18</v>
      </c>
      <c r="P692" t="b">
        <v>0</v>
      </c>
      <c r="Q692" t="s">
        <v>32</v>
      </c>
      <c r="R692" t="s">
        <v>22</v>
      </c>
    </row>
    <row r="693" spans="1:18" x14ac:dyDescent="0.3">
      <c r="A693">
        <v>83899</v>
      </c>
      <c r="B693" t="s">
        <v>1183</v>
      </c>
      <c r="C693" t="s">
        <v>1183</v>
      </c>
      <c r="D693" t="s">
        <v>17</v>
      </c>
      <c r="E693" t="s">
        <v>1184</v>
      </c>
      <c r="F693" t="s">
        <v>1185</v>
      </c>
      <c r="G693" s="1">
        <v>40796</v>
      </c>
      <c r="H693">
        <v>27</v>
      </c>
      <c r="I693">
        <v>2041</v>
      </c>
      <c r="J693" t="str">
        <f>IF(horror_movies[[#This Row],[vote_average]]&gt;=7.5,"Éxito",IF(horror_movies[[#This Row],[vote_average]]&gt;=5,"Normal","Pésimo"))</f>
        <v>Normal</v>
      </c>
      <c r="K693">
        <v>6.6</v>
      </c>
      <c r="L693">
        <v>1000000</v>
      </c>
      <c r="M693">
        <v>14347000</v>
      </c>
      <c r="N693">
        <v>94</v>
      </c>
      <c r="O693" t="s">
        <v>18</v>
      </c>
      <c r="P693" t="b">
        <v>0</v>
      </c>
      <c r="Q693" t="s">
        <v>26</v>
      </c>
      <c r="R693" t="s">
        <v>22</v>
      </c>
    </row>
    <row r="694" spans="1:18" x14ac:dyDescent="0.3">
      <c r="A694">
        <v>73567</v>
      </c>
      <c r="B694" t="s">
        <v>2274</v>
      </c>
      <c r="C694" t="s">
        <v>2274</v>
      </c>
      <c r="D694" t="s">
        <v>17</v>
      </c>
      <c r="E694" t="s">
        <v>2275</v>
      </c>
      <c r="F694" t="s">
        <v>2276</v>
      </c>
      <c r="G694" s="1">
        <v>40796</v>
      </c>
      <c r="H694">
        <v>12</v>
      </c>
      <c r="I694">
        <v>1165</v>
      </c>
      <c r="J694" t="str">
        <f>IF(horror_movies[[#This Row],[vote_average]]&gt;=7.5,"Éxito",IF(horror_movies[[#This Row],[vote_average]]&gt;=5,"Normal","Pésimo"))</f>
        <v>Normal</v>
      </c>
      <c r="K694">
        <v>6.5</v>
      </c>
      <c r="L694">
        <v>10000000</v>
      </c>
      <c r="M694">
        <v>4633668</v>
      </c>
      <c r="N694">
        <v>102</v>
      </c>
      <c r="O694" t="s">
        <v>18</v>
      </c>
      <c r="P694" t="b">
        <v>0</v>
      </c>
      <c r="Q694" t="s">
        <v>532</v>
      </c>
      <c r="R694" t="s">
        <v>22</v>
      </c>
    </row>
    <row r="695" spans="1:18" x14ac:dyDescent="0.3">
      <c r="A695">
        <v>78381</v>
      </c>
      <c r="B695" t="s">
        <v>2622</v>
      </c>
      <c r="C695" t="s">
        <v>2622</v>
      </c>
      <c r="D695" t="s">
        <v>17</v>
      </c>
      <c r="E695" t="s">
        <v>2623</v>
      </c>
      <c r="F695" t="s">
        <v>2624</v>
      </c>
      <c r="G695" s="1">
        <v>40796</v>
      </c>
      <c r="H695">
        <v>9</v>
      </c>
      <c r="I695">
        <v>221</v>
      </c>
      <c r="J695" t="str">
        <f>IF(horror_movies[[#This Row],[vote_average]]&gt;=7.5,"Éxito",IF(horror_movies[[#This Row],[vote_average]]&gt;=5,"Normal","Pésimo"))</f>
        <v>Pésimo</v>
      </c>
      <c r="K695">
        <v>4.9000000000000004</v>
      </c>
      <c r="L695">
        <v>7000000</v>
      </c>
      <c r="M695">
        <v>1300000</v>
      </c>
      <c r="N695">
        <v>89</v>
      </c>
      <c r="O695" t="s">
        <v>18</v>
      </c>
      <c r="P695" t="b">
        <v>0</v>
      </c>
      <c r="Q695" t="s">
        <v>173</v>
      </c>
      <c r="R695" t="s">
        <v>22</v>
      </c>
    </row>
    <row r="696" spans="1:18" x14ac:dyDescent="0.3">
      <c r="A696">
        <v>63207</v>
      </c>
      <c r="B696" t="s">
        <v>1905</v>
      </c>
      <c r="C696" t="s">
        <v>1905</v>
      </c>
      <c r="D696" t="s">
        <v>17</v>
      </c>
      <c r="E696" t="s">
        <v>2074</v>
      </c>
      <c r="F696" t="s">
        <v>2075</v>
      </c>
      <c r="G696" s="1">
        <v>40798</v>
      </c>
      <c r="H696">
        <v>14</v>
      </c>
      <c r="I696">
        <v>417</v>
      </c>
      <c r="J696" t="str">
        <f>IF(horror_movies[[#This Row],[vote_average]]&gt;=7.5,"Éxito",IF(horror_movies[[#This Row],[vote_average]]&gt;=5,"Normal","Pésimo"))</f>
        <v>Normal</v>
      </c>
      <c r="K696">
        <v>5.4</v>
      </c>
      <c r="L696">
        <v>13000000</v>
      </c>
      <c r="M696">
        <v>3012210</v>
      </c>
      <c r="N696">
        <v>100</v>
      </c>
      <c r="O696" t="s">
        <v>18</v>
      </c>
      <c r="P696" t="b">
        <v>0</v>
      </c>
      <c r="Q696" t="s">
        <v>781</v>
      </c>
      <c r="R696" t="s">
        <v>22</v>
      </c>
    </row>
    <row r="697" spans="1:18" x14ac:dyDescent="0.3">
      <c r="A697">
        <v>64720</v>
      </c>
      <c r="B697" t="s">
        <v>2286</v>
      </c>
      <c r="C697" t="s">
        <v>2286</v>
      </c>
      <c r="D697" t="s">
        <v>17</v>
      </c>
      <c r="E697" t="s">
        <v>2287</v>
      </c>
      <c r="F697" t="s">
        <v>2288</v>
      </c>
      <c r="G697" s="1">
        <v>40816</v>
      </c>
      <c r="H697">
        <v>12</v>
      </c>
      <c r="I697">
        <v>1416</v>
      </c>
      <c r="J697" t="str">
        <f>IF(horror_movies[[#This Row],[vote_average]]&gt;=7.5,"Éxito",IF(horror_movies[[#This Row],[vote_average]]&gt;=5,"Normal","Pésimo"))</f>
        <v>Normal</v>
      </c>
      <c r="K697">
        <v>7.1</v>
      </c>
      <c r="L697">
        <v>5000000</v>
      </c>
      <c r="M697">
        <v>3099314</v>
      </c>
      <c r="N697">
        <v>120</v>
      </c>
      <c r="O697" t="s">
        <v>18</v>
      </c>
      <c r="P697" t="b">
        <v>0</v>
      </c>
      <c r="Q697" t="s">
        <v>87</v>
      </c>
      <c r="R697" t="s">
        <v>22</v>
      </c>
    </row>
    <row r="698" spans="1:18" x14ac:dyDescent="0.3">
      <c r="A698">
        <v>60935</v>
      </c>
      <c r="B698" t="s">
        <v>493</v>
      </c>
      <c r="C698" t="s">
        <v>493</v>
      </c>
      <c r="D698" t="s">
        <v>17</v>
      </c>
      <c r="E698" t="s">
        <v>1111</v>
      </c>
      <c r="F698" t="s">
        <v>1112</v>
      </c>
      <c r="G698" s="1">
        <v>40828</v>
      </c>
      <c r="H698">
        <v>28</v>
      </c>
      <c r="I698">
        <v>2390</v>
      </c>
      <c r="J698" t="str">
        <f>IF(horror_movies[[#This Row],[vote_average]]&gt;=7.5,"Éxito",IF(horror_movies[[#This Row],[vote_average]]&gt;=5,"Normal","Pésimo"))</f>
        <v>Normal</v>
      </c>
      <c r="K698">
        <v>6.2</v>
      </c>
      <c r="L698">
        <v>35000000</v>
      </c>
      <c r="M698">
        <v>31505287</v>
      </c>
      <c r="N698">
        <v>103</v>
      </c>
      <c r="O698" t="s">
        <v>18</v>
      </c>
      <c r="P698" t="b">
        <v>0</v>
      </c>
      <c r="Q698" t="s">
        <v>40</v>
      </c>
      <c r="R698" t="s">
        <v>496</v>
      </c>
    </row>
    <row r="699" spans="1:18" x14ac:dyDescent="0.3">
      <c r="A699">
        <v>72571</v>
      </c>
      <c r="B699" t="s">
        <v>500</v>
      </c>
      <c r="C699" t="s">
        <v>500</v>
      </c>
      <c r="D699" t="s">
        <v>17</v>
      </c>
      <c r="E699" t="s">
        <v>501</v>
      </c>
      <c r="F699" t="s">
        <v>502</v>
      </c>
      <c r="G699" s="1">
        <v>40835</v>
      </c>
      <c r="H699">
        <v>56</v>
      </c>
      <c r="I699">
        <v>1878</v>
      </c>
      <c r="J699" t="str">
        <f>IF(horror_movies[[#This Row],[vote_average]]&gt;=7.5,"Éxito",IF(horror_movies[[#This Row],[vote_average]]&gt;=5,"Normal","Pésimo"))</f>
        <v>Normal</v>
      </c>
      <c r="K699">
        <v>5.9</v>
      </c>
      <c r="L699">
        <v>5000000</v>
      </c>
      <c r="M699">
        <v>207039844</v>
      </c>
      <c r="N699">
        <v>94</v>
      </c>
      <c r="O699" t="s">
        <v>18</v>
      </c>
      <c r="P699" t="b">
        <v>0</v>
      </c>
      <c r="Q699" t="s">
        <v>45</v>
      </c>
      <c r="R699" t="s">
        <v>124</v>
      </c>
    </row>
    <row r="700" spans="1:18" x14ac:dyDescent="0.3">
      <c r="A700">
        <v>101501</v>
      </c>
      <c r="B700" t="s">
        <v>3072</v>
      </c>
      <c r="C700" t="s">
        <v>3072</v>
      </c>
      <c r="D700" t="s">
        <v>17</v>
      </c>
      <c r="E700" t="s">
        <v>3073</v>
      </c>
      <c r="F700" t="s">
        <v>3074</v>
      </c>
      <c r="G700" s="1">
        <v>40838</v>
      </c>
      <c r="H700">
        <v>4</v>
      </c>
      <c r="I700">
        <v>26</v>
      </c>
      <c r="J700" t="str">
        <f>IF(horror_movies[[#This Row],[vote_average]]&gt;=7.5,"Éxito",IF(horror_movies[[#This Row],[vote_average]]&gt;=5,"Normal","Pésimo"))</f>
        <v>Normal</v>
      </c>
      <c r="K700">
        <v>5.2</v>
      </c>
      <c r="L700">
        <v>180000</v>
      </c>
      <c r="M700">
        <v>175742</v>
      </c>
      <c r="N700">
        <v>85</v>
      </c>
      <c r="O700" t="s">
        <v>18</v>
      </c>
      <c r="P700" t="b">
        <v>0</v>
      </c>
      <c r="Q700" t="s">
        <v>19</v>
      </c>
      <c r="R700" t="s">
        <v>22</v>
      </c>
    </row>
    <row r="701" spans="1:18" x14ac:dyDescent="0.3">
      <c r="A701">
        <v>1012722</v>
      </c>
      <c r="B701" t="s">
        <v>3368</v>
      </c>
      <c r="C701" t="s">
        <v>3368</v>
      </c>
      <c r="D701" t="s">
        <v>17</v>
      </c>
      <c r="E701" t="s">
        <v>3369</v>
      </c>
      <c r="F701" t="s">
        <v>3370</v>
      </c>
      <c r="G701" s="1">
        <v>40842</v>
      </c>
      <c r="H701">
        <v>1</v>
      </c>
      <c r="I701">
        <v>0</v>
      </c>
      <c r="J701" t="str">
        <f>IF(horror_movies[[#This Row],[vote_average]]&gt;=7.5,"Éxito",IF(horror_movies[[#This Row],[vote_average]]&gt;=5,"Normal","Pésimo"))</f>
        <v>Pésimo</v>
      </c>
      <c r="K701">
        <v>0</v>
      </c>
      <c r="L701">
        <v>1</v>
      </c>
      <c r="M701">
        <v>100</v>
      </c>
      <c r="N701">
        <v>2</v>
      </c>
      <c r="O701" t="s">
        <v>18</v>
      </c>
      <c r="P701" t="b">
        <v>0</v>
      </c>
      <c r="Q701" t="s">
        <v>32</v>
      </c>
      <c r="R701" t="s">
        <v>22</v>
      </c>
    </row>
    <row r="702" spans="1:18" x14ac:dyDescent="0.3">
      <c r="A702">
        <v>107227</v>
      </c>
      <c r="B702" t="s">
        <v>3045</v>
      </c>
      <c r="C702" t="s">
        <v>3045</v>
      </c>
      <c r="D702" t="s">
        <v>57</v>
      </c>
      <c r="E702" t="s">
        <v>3046</v>
      </c>
      <c r="F702" t="s">
        <v>31</v>
      </c>
      <c r="G702" s="1">
        <v>40850</v>
      </c>
      <c r="H702">
        <v>4</v>
      </c>
      <c r="I702">
        <v>39</v>
      </c>
      <c r="J702" t="str">
        <f>IF(horror_movies[[#This Row],[vote_average]]&gt;=7.5,"Éxito",IF(horror_movies[[#This Row],[vote_average]]&gt;=5,"Normal","Pésimo"))</f>
        <v>Pésimo</v>
      </c>
      <c r="K702">
        <v>4.7</v>
      </c>
      <c r="L702">
        <v>600000</v>
      </c>
      <c r="M702">
        <v>1208479</v>
      </c>
      <c r="N702">
        <v>78</v>
      </c>
      <c r="O702" t="s">
        <v>18</v>
      </c>
      <c r="P702" t="b">
        <v>0</v>
      </c>
      <c r="Q702" t="s">
        <v>32</v>
      </c>
      <c r="R702" t="s">
        <v>22</v>
      </c>
    </row>
    <row r="703" spans="1:18" x14ac:dyDescent="0.3">
      <c r="A703">
        <v>71469</v>
      </c>
      <c r="B703" t="s">
        <v>1923</v>
      </c>
      <c r="C703" t="s">
        <v>1923</v>
      </c>
      <c r="D703" t="s">
        <v>17</v>
      </c>
      <c r="E703" t="s">
        <v>1924</v>
      </c>
      <c r="F703" t="s">
        <v>1925</v>
      </c>
      <c r="G703" s="1">
        <v>40899</v>
      </c>
      <c r="H703">
        <v>15</v>
      </c>
      <c r="I703">
        <v>1229</v>
      </c>
      <c r="J703" t="str">
        <f>IF(horror_movies[[#This Row],[vote_average]]&gt;=7.5,"Éxito",IF(horror_movies[[#This Row],[vote_average]]&gt;=5,"Normal","Pésimo"))</f>
        <v>Normal</v>
      </c>
      <c r="K703">
        <v>5.3</v>
      </c>
      <c r="L703">
        <v>30000000</v>
      </c>
      <c r="M703">
        <v>64626786</v>
      </c>
      <c r="N703">
        <v>89</v>
      </c>
      <c r="O703" t="s">
        <v>18</v>
      </c>
      <c r="P703" t="b">
        <v>0</v>
      </c>
      <c r="Q703" t="s">
        <v>221</v>
      </c>
      <c r="R703" t="s">
        <v>22</v>
      </c>
    </row>
    <row r="704" spans="1:18" x14ac:dyDescent="0.3">
      <c r="A704">
        <v>78461</v>
      </c>
      <c r="B704" t="s">
        <v>2905</v>
      </c>
      <c r="C704" t="s">
        <v>2905</v>
      </c>
      <c r="D704" t="s">
        <v>17</v>
      </c>
      <c r="E704" t="s">
        <v>2906</v>
      </c>
      <c r="F704" t="s">
        <v>2907</v>
      </c>
      <c r="G704" s="1">
        <v>40914</v>
      </c>
      <c r="H704">
        <v>6</v>
      </c>
      <c r="I704">
        <v>122</v>
      </c>
      <c r="J704" t="str">
        <f>IF(horror_movies[[#This Row],[vote_average]]&gt;=7.5,"Éxito",IF(horror_movies[[#This Row],[vote_average]]&gt;=5,"Normal","Pésimo"))</f>
        <v>Pésimo</v>
      </c>
      <c r="K704">
        <v>4.8</v>
      </c>
      <c r="L704">
        <v>7300000</v>
      </c>
      <c r="M704">
        <v>23998</v>
      </c>
      <c r="N704">
        <v>96</v>
      </c>
      <c r="O704" t="s">
        <v>18</v>
      </c>
      <c r="P704" t="b">
        <v>0</v>
      </c>
      <c r="Q704" t="s">
        <v>19</v>
      </c>
      <c r="R704" t="s">
        <v>22</v>
      </c>
    </row>
    <row r="705" spans="1:18" x14ac:dyDescent="0.3">
      <c r="A705">
        <v>76487</v>
      </c>
      <c r="B705" t="s">
        <v>1466</v>
      </c>
      <c r="C705" t="s">
        <v>1466</v>
      </c>
      <c r="D705" t="s">
        <v>17</v>
      </c>
      <c r="E705" t="s">
        <v>1467</v>
      </c>
      <c r="F705" t="s">
        <v>1468</v>
      </c>
      <c r="G705" s="1">
        <v>40914</v>
      </c>
      <c r="H705">
        <v>22</v>
      </c>
      <c r="I705">
        <v>678</v>
      </c>
      <c r="J705" t="str">
        <f>IF(horror_movies[[#This Row],[vote_average]]&gt;=7.5,"Éxito",IF(horror_movies[[#This Row],[vote_average]]&gt;=5,"Normal","Pésimo"))</f>
        <v>Pésimo</v>
      </c>
      <c r="K705">
        <v>4.7</v>
      </c>
      <c r="L705">
        <v>1000000</v>
      </c>
      <c r="M705">
        <v>101758490</v>
      </c>
      <c r="N705">
        <v>83</v>
      </c>
      <c r="O705" t="s">
        <v>18</v>
      </c>
      <c r="P705" t="b">
        <v>0</v>
      </c>
      <c r="Q705" t="s">
        <v>19</v>
      </c>
      <c r="R705" t="s">
        <v>22</v>
      </c>
    </row>
    <row r="706" spans="1:18" x14ac:dyDescent="0.3">
      <c r="A706">
        <v>38541</v>
      </c>
      <c r="B706" t="s">
        <v>2016</v>
      </c>
      <c r="C706" t="s">
        <v>2016</v>
      </c>
      <c r="D706" t="s">
        <v>17</v>
      </c>
      <c r="E706" t="s">
        <v>2017</v>
      </c>
      <c r="F706" t="s">
        <v>2018</v>
      </c>
      <c r="G706" s="1">
        <v>40921</v>
      </c>
      <c r="H706">
        <v>14</v>
      </c>
      <c r="I706">
        <v>533</v>
      </c>
      <c r="J706" t="str">
        <f>IF(horror_movies[[#This Row],[vote_average]]&gt;=7.5,"Éxito",IF(horror_movies[[#This Row],[vote_average]]&gt;=5,"Normal","Pésimo"))</f>
        <v>Normal</v>
      </c>
      <c r="K706">
        <v>5.9</v>
      </c>
      <c r="L706">
        <v>3000000</v>
      </c>
      <c r="M706">
        <v>156362</v>
      </c>
      <c r="N706">
        <v>112</v>
      </c>
      <c r="O706" t="s">
        <v>18</v>
      </c>
      <c r="P706" t="b">
        <v>0</v>
      </c>
      <c r="Q706" t="s">
        <v>436</v>
      </c>
      <c r="R706" t="s">
        <v>22</v>
      </c>
    </row>
    <row r="707" spans="1:18" x14ac:dyDescent="0.3">
      <c r="A707">
        <v>52520</v>
      </c>
      <c r="B707" t="s">
        <v>362</v>
      </c>
      <c r="C707" t="s">
        <v>362</v>
      </c>
      <c r="D707" t="s">
        <v>17</v>
      </c>
      <c r="E707" t="s">
        <v>363</v>
      </c>
      <c r="F707" t="s">
        <v>364</v>
      </c>
      <c r="G707" s="1">
        <v>40927</v>
      </c>
      <c r="H707">
        <v>67</v>
      </c>
      <c r="I707">
        <v>3573</v>
      </c>
      <c r="J707" t="str">
        <f>IF(horror_movies[[#This Row],[vote_average]]&gt;=7.5,"Éxito",IF(horror_movies[[#This Row],[vote_average]]&gt;=5,"Normal","Pésimo"))</f>
        <v>Normal</v>
      </c>
      <c r="K707">
        <v>6.3</v>
      </c>
      <c r="L707">
        <v>70000000</v>
      </c>
      <c r="M707">
        <v>160112671</v>
      </c>
      <c r="N707">
        <v>88</v>
      </c>
      <c r="O707" t="s">
        <v>18</v>
      </c>
      <c r="P707" t="b">
        <v>0</v>
      </c>
      <c r="Q707" t="s">
        <v>155</v>
      </c>
      <c r="R707" t="s">
        <v>365</v>
      </c>
    </row>
    <row r="708" spans="1:18" x14ac:dyDescent="0.3">
      <c r="A708">
        <v>65086</v>
      </c>
      <c r="B708" t="s">
        <v>1403</v>
      </c>
      <c r="C708" t="s">
        <v>1403</v>
      </c>
      <c r="D708" t="s">
        <v>17</v>
      </c>
      <c r="E708" t="s">
        <v>1404</v>
      </c>
      <c r="F708" t="s">
        <v>1405</v>
      </c>
      <c r="G708" s="1">
        <v>40942</v>
      </c>
      <c r="H708">
        <v>23</v>
      </c>
      <c r="I708">
        <v>3088</v>
      </c>
      <c r="J708" t="str">
        <f>IF(horror_movies[[#This Row],[vote_average]]&gt;=7.5,"Éxito",IF(horror_movies[[#This Row],[vote_average]]&gt;=5,"Normal","Pésimo"))</f>
        <v>Normal</v>
      </c>
      <c r="K708">
        <v>6.1</v>
      </c>
      <c r="L708">
        <v>17000000</v>
      </c>
      <c r="M708">
        <v>127730736</v>
      </c>
      <c r="N708">
        <v>95</v>
      </c>
      <c r="O708" t="s">
        <v>18</v>
      </c>
      <c r="P708" t="b">
        <v>0</v>
      </c>
      <c r="Q708" t="s">
        <v>87</v>
      </c>
      <c r="R708" t="s">
        <v>1158</v>
      </c>
    </row>
    <row r="709" spans="1:18" x14ac:dyDescent="0.3">
      <c r="A709">
        <v>89691</v>
      </c>
      <c r="B709" t="s">
        <v>2838</v>
      </c>
      <c r="C709" t="s">
        <v>2838</v>
      </c>
      <c r="D709" t="s">
        <v>17</v>
      </c>
      <c r="E709" t="s">
        <v>2839</v>
      </c>
      <c r="F709" t="s">
        <v>2840</v>
      </c>
      <c r="G709" s="1">
        <v>40956</v>
      </c>
      <c r="H709">
        <v>7</v>
      </c>
      <c r="I709">
        <v>486</v>
      </c>
      <c r="J709" t="str">
        <f>IF(horror_movies[[#This Row],[vote_average]]&gt;=7.5,"Éxito",IF(horror_movies[[#This Row],[vote_average]]&gt;=5,"Normal","Pésimo"))</f>
        <v>Normal</v>
      </c>
      <c r="K709">
        <v>5</v>
      </c>
      <c r="L709">
        <v>3000000</v>
      </c>
      <c r="M709">
        <v>921752</v>
      </c>
      <c r="N709">
        <v>91</v>
      </c>
      <c r="O709" t="s">
        <v>18</v>
      </c>
      <c r="P709" t="b">
        <v>0</v>
      </c>
      <c r="Q709" t="s">
        <v>19</v>
      </c>
      <c r="R709" t="s">
        <v>22</v>
      </c>
    </row>
    <row r="710" spans="1:18" x14ac:dyDescent="0.3">
      <c r="A710">
        <v>280402</v>
      </c>
      <c r="B710" t="s">
        <v>3394</v>
      </c>
      <c r="C710" t="s">
        <v>3394</v>
      </c>
      <c r="D710" t="s">
        <v>17</v>
      </c>
      <c r="E710" t="s">
        <v>3395</v>
      </c>
      <c r="F710" t="s">
        <v>3396</v>
      </c>
      <c r="G710" s="1">
        <v>40959</v>
      </c>
      <c r="H710">
        <v>1</v>
      </c>
      <c r="I710">
        <v>1</v>
      </c>
      <c r="J710" t="str">
        <f>IF(horror_movies[[#This Row],[vote_average]]&gt;=7.5,"Éxito",IF(horror_movies[[#This Row],[vote_average]]&gt;=5,"Normal","Pésimo"))</f>
        <v>Pésimo</v>
      </c>
      <c r="K710">
        <v>4.5</v>
      </c>
      <c r="L710">
        <v>500</v>
      </c>
      <c r="M710">
        <v>1000</v>
      </c>
      <c r="N710">
        <v>15</v>
      </c>
      <c r="O710" t="s">
        <v>18</v>
      </c>
      <c r="P710" t="b">
        <v>0</v>
      </c>
      <c r="Q710" t="s">
        <v>32</v>
      </c>
      <c r="R710" t="s">
        <v>22</v>
      </c>
    </row>
    <row r="711" spans="1:18" x14ac:dyDescent="0.3">
      <c r="A711">
        <v>82507</v>
      </c>
      <c r="B711" t="s">
        <v>375</v>
      </c>
      <c r="C711" t="s">
        <v>375</v>
      </c>
      <c r="D711" t="s">
        <v>17</v>
      </c>
      <c r="E711" t="s">
        <v>376</v>
      </c>
      <c r="F711" t="s">
        <v>377</v>
      </c>
      <c r="G711" s="1">
        <v>40997</v>
      </c>
      <c r="H711">
        <v>65</v>
      </c>
      <c r="I711">
        <v>4563</v>
      </c>
      <c r="J711" t="str">
        <f>IF(horror_movies[[#This Row],[vote_average]]&gt;=7.5,"Éxito",IF(horror_movies[[#This Row],[vote_average]]&gt;=5,"Normal","Pésimo"))</f>
        <v>Normal</v>
      </c>
      <c r="K711">
        <v>6.8</v>
      </c>
      <c r="L711">
        <v>3000000</v>
      </c>
      <c r="M711">
        <v>82515113</v>
      </c>
      <c r="N711">
        <v>110</v>
      </c>
      <c r="O711" t="s">
        <v>18</v>
      </c>
      <c r="P711" t="b">
        <v>0</v>
      </c>
      <c r="Q711" t="s">
        <v>26</v>
      </c>
      <c r="R711" t="s">
        <v>378</v>
      </c>
    </row>
    <row r="712" spans="1:18" x14ac:dyDescent="0.3">
      <c r="A712">
        <v>80280</v>
      </c>
      <c r="B712" t="s">
        <v>668</v>
      </c>
      <c r="C712" t="s">
        <v>669</v>
      </c>
      <c r="D712" t="s">
        <v>30</v>
      </c>
      <c r="E712" t="s">
        <v>670</v>
      </c>
      <c r="F712" t="s">
        <v>671</v>
      </c>
      <c r="G712" s="1">
        <v>40998</v>
      </c>
      <c r="H712">
        <v>45</v>
      </c>
      <c r="I712">
        <v>1221</v>
      </c>
      <c r="J712" t="str">
        <f>IF(horror_movies[[#This Row],[vote_average]]&gt;=7.5,"Éxito",IF(horror_movies[[#This Row],[vote_average]]&gt;=5,"Normal","Pésimo"))</f>
        <v>Normal</v>
      </c>
      <c r="K712">
        <v>5.2</v>
      </c>
      <c r="L712">
        <v>6400000</v>
      </c>
      <c r="M712">
        <v>11019975</v>
      </c>
      <c r="N712">
        <v>80</v>
      </c>
      <c r="O712" t="s">
        <v>18</v>
      </c>
      <c r="P712" t="b">
        <v>0</v>
      </c>
      <c r="Q712" t="s">
        <v>32</v>
      </c>
      <c r="R712" t="s">
        <v>340</v>
      </c>
    </row>
    <row r="713" spans="1:18" x14ac:dyDescent="0.3">
      <c r="A713">
        <v>790034</v>
      </c>
      <c r="B713" t="s">
        <v>3281</v>
      </c>
      <c r="C713" t="s">
        <v>3282</v>
      </c>
      <c r="D713" t="s">
        <v>218</v>
      </c>
      <c r="E713" t="s">
        <v>3283</v>
      </c>
      <c r="F713" t="s">
        <v>31</v>
      </c>
      <c r="G713" s="1">
        <v>41004</v>
      </c>
      <c r="H713">
        <v>1</v>
      </c>
      <c r="I713">
        <v>0</v>
      </c>
      <c r="J713" t="str">
        <f>IF(horror_movies[[#This Row],[vote_average]]&gt;=7.5,"Éxito",IF(horror_movies[[#This Row],[vote_average]]&gt;=5,"Normal","Pésimo"))</f>
        <v>Pésimo</v>
      </c>
      <c r="K713">
        <v>0</v>
      </c>
      <c r="L713">
        <v>1600000</v>
      </c>
      <c r="M713">
        <v>636990</v>
      </c>
      <c r="N713">
        <v>41</v>
      </c>
      <c r="O713" t="s">
        <v>18</v>
      </c>
      <c r="P713" t="b">
        <v>0</v>
      </c>
      <c r="Q713" t="s">
        <v>436</v>
      </c>
      <c r="R713" t="s">
        <v>22</v>
      </c>
    </row>
    <row r="714" spans="1:18" x14ac:dyDescent="0.3">
      <c r="A714">
        <v>22970</v>
      </c>
      <c r="B714" t="s">
        <v>490</v>
      </c>
      <c r="C714" t="s">
        <v>490</v>
      </c>
      <c r="D714" t="s">
        <v>17</v>
      </c>
      <c r="E714" t="s">
        <v>491</v>
      </c>
      <c r="F714" t="s">
        <v>492</v>
      </c>
      <c r="G714" s="1">
        <v>41011</v>
      </c>
      <c r="H714">
        <v>57</v>
      </c>
      <c r="I714">
        <v>6741</v>
      </c>
      <c r="J714" t="str">
        <f>IF(horror_movies[[#This Row],[vote_average]]&gt;=7.5,"Éxito",IF(horror_movies[[#This Row],[vote_average]]&gt;=5,"Normal","Pésimo"))</f>
        <v>Normal</v>
      </c>
      <c r="K714">
        <v>6.6</v>
      </c>
      <c r="L714">
        <v>30000000</v>
      </c>
      <c r="M714">
        <v>71041255</v>
      </c>
      <c r="N714">
        <v>95</v>
      </c>
      <c r="O714" t="s">
        <v>18</v>
      </c>
      <c r="P714" t="b">
        <v>0</v>
      </c>
      <c r="Q714" t="s">
        <v>85</v>
      </c>
      <c r="R714" t="s">
        <v>22</v>
      </c>
    </row>
    <row r="715" spans="1:18" x14ac:dyDescent="0.3">
      <c r="A715">
        <v>71668</v>
      </c>
      <c r="B715" t="s">
        <v>1214</v>
      </c>
      <c r="C715" t="s">
        <v>1214</v>
      </c>
      <c r="D715" t="s">
        <v>17</v>
      </c>
      <c r="E715" t="s">
        <v>1215</v>
      </c>
      <c r="F715" t="s">
        <v>1216</v>
      </c>
      <c r="G715" s="1">
        <v>41040</v>
      </c>
      <c r="H715">
        <v>26</v>
      </c>
      <c r="I715">
        <v>854</v>
      </c>
      <c r="J715" t="str">
        <f>IF(horror_movies[[#This Row],[vote_average]]&gt;=7.5,"Éxito",IF(horror_movies[[#This Row],[vote_average]]&gt;=5,"Normal","Pésimo"))</f>
        <v>Pésimo</v>
      </c>
      <c r="K715">
        <v>4.3</v>
      </c>
      <c r="L715">
        <v>5000000</v>
      </c>
      <c r="M715">
        <v>8493728</v>
      </c>
      <c r="N715">
        <v>83</v>
      </c>
      <c r="O715" t="s">
        <v>18</v>
      </c>
      <c r="P715" t="b">
        <v>0</v>
      </c>
      <c r="Q715" t="s">
        <v>207</v>
      </c>
      <c r="R715" t="s">
        <v>579</v>
      </c>
    </row>
    <row r="716" spans="1:18" x14ac:dyDescent="0.3">
      <c r="A716">
        <v>115210</v>
      </c>
      <c r="B716" t="s">
        <v>1559</v>
      </c>
      <c r="C716" t="s">
        <v>1559</v>
      </c>
      <c r="D716" t="s">
        <v>17</v>
      </c>
      <c r="E716" t="s">
        <v>1560</v>
      </c>
      <c r="F716" t="s">
        <v>1561</v>
      </c>
      <c r="G716" s="1">
        <v>41048</v>
      </c>
      <c r="H716">
        <v>20</v>
      </c>
      <c r="I716">
        <v>346</v>
      </c>
      <c r="J716" t="str">
        <f>IF(horror_movies[[#This Row],[vote_average]]&gt;=7.5,"Éxito",IF(horror_movies[[#This Row],[vote_average]]&gt;=5,"Normal","Pésimo"))</f>
        <v>Normal</v>
      </c>
      <c r="K716">
        <v>6.4</v>
      </c>
      <c r="L716">
        <v>100000</v>
      </c>
      <c r="M716">
        <v>95000</v>
      </c>
      <c r="N716">
        <v>86</v>
      </c>
      <c r="O716" t="s">
        <v>18</v>
      </c>
      <c r="P716" t="b">
        <v>0</v>
      </c>
      <c r="Q716" t="s">
        <v>32</v>
      </c>
      <c r="R716" t="s">
        <v>22</v>
      </c>
    </row>
    <row r="717" spans="1:18" x14ac:dyDescent="0.3">
      <c r="A717">
        <v>93856</v>
      </c>
      <c r="B717" t="s">
        <v>1070</v>
      </c>
      <c r="C717" t="s">
        <v>1070</v>
      </c>
      <c r="D717" t="s">
        <v>17</v>
      </c>
      <c r="E717" t="s">
        <v>1071</v>
      </c>
      <c r="F717" t="s">
        <v>1072</v>
      </c>
      <c r="G717" s="1">
        <v>41053</v>
      </c>
      <c r="H717">
        <v>30</v>
      </c>
      <c r="I717">
        <v>1374</v>
      </c>
      <c r="J717" t="str">
        <f>IF(horror_movies[[#This Row],[vote_average]]&gt;=7.5,"Éxito",IF(horror_movies[[#This Row],[vote_average]]&gt;=5,"Normal","Pésimo"))</f>
        <v>Normal</v>
      </c>
      <c r="K717">
        <v>5.3</v>
      </c>
      <c r="L717">
        <v>1000000</v>
      </c>
      <c r="M717">
        <v>38390020</v>
      </c>
      <c r="N717">
        <v>88</v>
      </c>
      <c r="O717" t="s">
        <v>18</v>
      </c>
      <c r="P717" t="b">
        <v>0</v>
      </c>
      <c r="Q717" t="s">
        <v>19</v>
      </c>
      <c r="R717" t="s">
        <v>22</v>
      </c>
    </row>
    <row r="718" spans="1:18" x14ac:dyDescent="0.3">
      <c r="A718">
        <v>72331</v>
      </c>
      <c r="B718" t="s">
        <v>192</v>
      </c>
      <c r="C718" t="s">
        <v>192</v>
      </c>
      <c r="D718" t="s">
        <v>17</v>
      </c>
      <c r="E718" t="s">
        <v>193</v>
      </c>
      <c r="F718" t="s">
        <v>194</v>
      </c>
      <c r="G718" s="1">
        <v>41080</v>
      </c>
      <c r="H718">
        <v>103</v>
      </c>
      <c r="I718">
        <v>2855</v>
      </c>
      <c r="J718" t="str">
        <f>IF(horror_movies[[#This Row],[vote_average]]&gt;=7.5,"Éxito",IF(horror_movies[[#This Row],[vote_average]]&gt;=5,"Normal","Pésimo"))</f>
        <v>Normal</v>
      </c>
      <c r="K718">
        <v>5.7</v>
      </c>
      <c r="L718">
        <v>69000000</v>
      </c>
      <c r="M718">
        <v>116471580</v>
      </c>
      <c r="N718">
        <v>94</v>
      </c>
      <c r="O718" t="s">
        <v>18</v>
      </c>
      <c r="P718" t="b">
        <v>0</v>
      </c>
      <c r="Q718" t="s">
        <v>155</v>
      </c>
      <c r="R718" t="s">
        <v>22</v>
      </c>
    </row>
    <row r="719" spans="1:18" x14ac:dyDescent="0.3">
      <c r="A719">
        <v>79694</v>
      </c>
      <c r="B719" t="s">
        <v>2153</v>
      </c>
      <c r="C719" t="s">
        <v>2153</v>
      </c>
      <c r="D719" t="s">
        <v>17</v>
      </c>
      <c r="E719" t="s">
        <v>2154</v>
      </c>
      <c r="F719" t="s">
        <v>2155</v>
      </c>
      <c r="G719" s="1">
        <v>41144</v>
      </c>
      <c r="H719">
        <v>13</v>
      </c>
      <c r="I719">
        <v>358</v>
      </c>
      <c r="J719" t="str">
        <f>IF(horror_movies[[#This Row],[vote_average]]&gt;=7.5,"Éxito",IF(horror_movies[[#This Row],[vote_average]]&gt;=5,"Normal","Pésimo"))</f>
        <v>Pésimo</v>
      </c>
      <c r="K719">
        <v>4.4000000000000004</v>
      </c>
      <c r="L719">
        <v>17000000</v>
      </c>
      <c r="M719">
        <v>9627492</v>
      </c>
      <c r="N719">
        <v>82</v>
      </c>
      <c r="O719" t="s">
        <v>18</v>
      </c>
      <c r="P719" t="b">
        <v>0</v>
      </c>
      <c r="Q719" t="s">
        <v>19</v>
      </c>
      <c r="R719" t="s">
        <v>22</v>
      </c>
    </row>
    <row r="720" spans="1:18" x14ac:dyDescent="0.3">
      <c r="A720">
        <v>77883</v>
      </c>
      <c r="B720" t="s">
        <v>1885</v>
      </c>
      <c r="C720" t="s">
        <v>1885</v>
      </c>
      <c r="D720" t="s">
        <v>17</v>
      </c>
      <c r="E720" t="s">
        <v>1886</v>
      </c>
      <c r="F720" t="s">
        <v>1887</v>
      </c>
      <c r="G720" s="1">
        <v>41151</v>
      </c>
      <c r="H720">
        <v>16</v>
      </c>
      <c r="I720">
        <v>1378</v>
      </c>
      <c r="J720" t="str">
        <f>IF(horror_movies[[#This Row],[vote_average]]&gt;=7.5,"Éxito",IF(horror_movies[[#This Row],[vote_average]]&gt;=5,"Normal","Pésimo"))</f>
        <v>Normal</v>
      </c>
      <c r="K720">
        <v>6</v>
      </c>
      <c r="L720">
        <v>14000000</v>
      </c>
      <c r="M720">
        <v>85446075</v>
      </c>
      <c r="N720">
        <v>92</v>
      </c>
      <c r="O720" t="s">
        <v>18</v>
      </c>
      <c r="P720" t="b">
        <v>0</v>
      </c>
      <c r="Q720" t="s">
        <v>19</v>
      </c>
      <c r="R720" t="s">
        <v>22</v>
      </c>
    </row>
    <row r="721" spans="1:18" x14ac:dyDescent="0.3">
      <c r="A721">
        <v>118957</v>
      </c>
      <c r="B721" t="s">
        <v>2064</v>
      </c>
      <c r="C721" t="s">
        <v>2064</v>
      </c>
      <c r="D721" t="s">
        <v>17</v>
      </c>
      <c r="E721" t="s">
        <v>2065</v>
      </c>
      <c r="F721" t="s">
        <v>2066</v>
      </c>
      <c r="G721" s="1">
        <v>41157</v>
      </c>
      <c r="H721">
        <v>14</v>
      </c>
      <c r="I721">
        <v>639</v>
      </c>
      <c r="J721" t="str">
        <f>IF(horror_movies[[#This Row],[vote_average]]&gt;=7.5,"Éxito",IF(horror_movies[[#This Row],[vote_average]]&gt;=5,"Normal","Pésimo"))</f>
        <v>Normal</v>
      </c>
      <c r="K721">
        <v>5.7</v>
      </c>
      <c r="L721">
        <v>30000000</v>
      </c>
      <c r="M721">
        <v>32500000</v>
      </c>
      <c r="N721">
        <v>93</v>
      </c>
      <c r="O721" t="s">
        <v>18</v>
      </c>
      <c r="P721" t="b">
        <v>0</v>
      </c>
      <c r="Q721" t="s">
        <v>94</v>
      </c>
      <c r="R721" t="s">
        <v>22</v>
      </c>
    </row>
    <row r="722" spans="1:18" x14ac:dyDescent="0.3">
      <c r="A722">
        <v>127498</v>
      </c>
      <c r="B722" t="s">
        <v>3117</v>
      </c>
      <c r="C722" t="s">
        <v>3118</v>
      </c>
      <c r="D722" t="s">
        <v>1129</v>
      </c>
      <c r="E722" t="s">
        <v>3119</v>
      </c>
      <c r="F722" t="s">
        <v>3120</v>
      </c>
      <c r="G722" s="1">
        <v>41159</v>
      </c>
      <c r="H722">
        <v>3</v>
      </c>
      <c r="I722">
        <v>26</v>
      </c>
      <c r="J722" t="str">
        <f>IF(horror_movies[[#This Row],[vote_average]]&gt;=7.5,"Éxito",IF(horror_movies[[#This Row],[vote_average]]&gt;=5,"Normal","Pésimo"))</f>
        <v>Normal</v>
      </c>
      <c r="K722">
        <v>5.4</v>
      </c>
      <c r="L722">
        <v>3600000</v>
      </c>
      <c r="M722">
        <v>14000000</v>
      </c>
      <c r="N722">
        <v>139</v>
      </c>
      <c r="O722" t="s">
        <v>18</v>
      </c>
      <c r="P722" t="b">
        <v>0</v>
      </c>
      <c r="Q722" t="s">
        <v>19</v>
      </c>
      <c r="R722" t="s">
        <v>3094</v>
      </c>
    </row>
    <row r="723" spans="1:18" x14ac:dyDescent="0.3">
      <c r="A723">
        <v>104755</v>
      </c>
      <c r="B723" t="s">
        <v>1636</v>
      </c>
      <c r="C723" t="s">
        <v>1636</v>
      </c>
      <c r="D723" t="s">
        <v>17</v>
      </c>
      <c r="E723" t="s">
        <v>1637</v>
      </c>
      <c r="F723" t="s">
        <v>1638</v>
      </c>
      <c r="G723" s="1">
        <v>41162</v>
      </c>
      <c r="H723">
        <v>19</v>
      </c>
      <c r="I723">
        <v>707</v>
      </c>
      <c r="J723" t="str">
        <f>IF(horror_movies[[#This Row],[vote_average]]&gt;=7.5,"Éxito",IF(horror_movies[[#This Row],[vote_average]]&gt;=5,"Normal","Pésimo"))</f>
        <v>Normal</v>
      </c>
      <c r="K723">
        <v>5.5</v>
      </c>
      <c r="L723">
        <v>1500000</v>
      </c>
      <c r="M723">
        <v>1165882</v>
      </c>
      <c r="N723">
        <v>101</v>
      </c>
      <c r="O723" t="s">
        <v>18</v>
      </c>
      <c r="P723" t="b">
        <v>0</v>
      </c>
      <c r="Q723" t="s">
        <v>19</v>
      </c>
      <c r="R723" t="s">
        <v>22</v>
      </c>
    </row>
    <row r="724" spans="1:18" x14ac:dyDescent="0.3">
      <c r="A724">
        <v>71679</v>
      </c>
      <c r="B724" t="s">
        <v>2858</v>
      </c>
      <c r="C724" t="s">
        <v>2858</v>
      </c>
      <c r="D724" t="s">
        <v>17</v>
      </c>
      <c r="E724" t="s">
        <v>2859</v>
      </c>
      <c r="F724" t="s">
        <v>2860</v>
      </c>
      <c r="G724" s="1">
        <v>41164</v>
      </c>
      <c r="H724">
        <v>7</v>
      </c>
      <c r="I724">
        <v>3422</v>
      </c>
      <c r="J724" t="str">
        <f>IF(horror_movies[[#This Row],[vote_average]]&gt;=7.5,"Éxito",IF(horror_movies[[#This Row],[vote_average]]&gt;=5,"Normal","Pésimo"))</f>
        <v>Normal</v>
      </c>
      <c r="K724">
        <v>5.8</v>
      </c>
      <c r="L724">
        <v>65000000</v>
      </c>
      <c r="M724">
        <v>240159255</v>
      </c>
      <c r="N724">
        <v>95</v>
      </c>
      <c r="O724" t="s">
        <v>18</v>
      </c>
      <c r="P724" t="b">
        <v>0</v>
      </c>
      <c r="Q724" t="s">
        <v>78</v>
      </c>
      <c r="R724" t="s">
        <v>1245</v>
      </c>
    </row>
    <row r="725" spans="1:18" x14ac:dyDescent="0.3">
      <c r="A725">
        <v>123103</v>
      </c>
      <c r="B725" t="s">
        <v>2019</v>
      </c>
      <c r="C725" t="s">
        <v>2019</v>
      </c>
      <c r="D725" t="s">
        <v>30</v>
      </c>
      <c r="E725" t="s">
        <v>2020</v>
      </c>
      <c r="F725" t="s">
        <v>2021</v>
      </c>
      <c r="G725" s="1">
        <v>41164</v>
      </c>
      <c r="H725">
        <v>14</v>
      </c>
      <c r="I725">
        <v>267</v>
      </c>
      <c r="J725" t="str">
        <f>IF(horror_movies[[#This Row],[vote_average]]&gt;=7.5,"Éxito",IF(horror_movies[[#This Row],[vote_average]]&gt;=5,"Normal","Pésimo"))</f>
        <v>Normal</v>
      </c>
      <c r="K725">
        <v>5.0999999999999996</v>
      </c>
      <c r="L725">
        <v>2000000</v>
      </c>
      <c r="M725">
        <v>58510</v>
      </c>
      <c r="N725">
        <v>89</v>
      </c>
      <c r="O725" t="s">
        <v>18</v>
      </c>
      <c r="P725" t="b">
        <v>0</v>
      </c>
      <c r="Q725" t="s">
        <v>19</v>
      </c>
      <c r="R725" t="s">
        <v>22</v>
      </c>
    </row>
    <row r="726" spans="1:18" x14ac:dyDescent="0.3">
      <c r="A726">
        <v>82505</v>
      </c>
      <c r="B726" t="s">
        <v>2479</v>
      </c>
      <c r="C726" t="s">
        <v>2479</v>
      </c>
      <c r="D726" t="s">
        <v>17</v>
      </c>
      <c r="E726" t="s">
        <v>2480</v>
      </c>
      <c r="F726" t="s">
        <v>2481</v>
      </c>
      <c r="G726" s="1">
        <v>41173</v>
      </c>
      <c r="H726">
        <v>10</v>
      </c>
      <c r="I726">
        <v>1572</v>
      </c>
      <c r="J726" t="str">
        <f>IF(horror_movies[[#This Row],[vote_average]]&gt;=7.5,"Éxito",IF(horror_movies[[#This Row],[vote_average]]&gt;=5,"Normal","Pésimo"))</f>
        <v>Normal</v>
      </c>
      <c r="K726">
        <v>5.8</v>
      </c>
      <c r="L726">
        <v>6900000</v>
      </c>
      <c r="M726">
        <v>44287131</v>
      </c>
      <c r="N726">
        <v>101</v>
      </c>
      <c r="O726" t="s">
        <v>18</v>
      </c>
      <c r="P726" t="b">
        <v>0</v>
      </c>
      <c r="Q726" t="s">
        <v>19</v>
      </c>
      <c r="R726" t="s">
        <v>22</v>
      </c>
    </row>
    <row r="727" spans="1:18" x14ac:dyDescent="0.3">
      <c r="A727">
        <v>61012</v>
      </c>
      <c r="B727" t="s">
        <v>893</v>
      </c>
      <c r="C727" t="s">
        <v>893</v>
      </c>
      <c r="D727" t="s">
        <v>17</v>
      </c>
      <c r="E727" t="s">
        <v>894</v>
      </c>
      <c r="F727" t="s">
        <v>895</v>
      </c>
      <c r="G727" s="1">
        <v>41192</v>
      </c>
      <c r="H727">
        <v>36</v>
      </c>
      <c r="I727">
        <v>1336</v>
      </c>
      <c r="J727" t="str">
        <f>IF(horror_movies[[#This Row],[vote_average]]&gt;=7.5,"Éxito",IF(horror_movies[[#This Row],[vote_average]]&gt;=5,"Normal","Pésimo"))</f>
        <v>Normal</v>
      </c>
      <c r="K727">
        <v>5.5</v>
      </c>
      <c r="L727">
        <v>20000000</v>
      </c>
      <c r="M727">
        <v>52302796</v>
      </c>
      <c r="N727">
        <v>94</v>
      </c>
      <c r="O727" t="s">
        <v>18</v>
      </c>
      <c r="P727" t="b">
        <v>0</v>
      </c>
      <c r="Q727" t="s">
        <v>26</v>
      </c>
      <c r="R727" t="s">
        <v>896</v>
      </c>
    </row>
    <row r="728" spans="1:18" x14ac:dyDescent="0.3">
      <c r="A728">
        <v>140770</v>
      </c>
      <c r="B728" t="s">
        <v>3240</v>
      </c>
      <c r="C728" t="s">
        <v>3241</v>
      </c>
      <c r="D728" t="s">
        <v>1129</v>
      </c>
      <c r="E728" t="s">
        <v>3242</v>
      </c>
      <c r="F728" t="s">
        <v>31</v>
      </c>
      <c r="G728" s="1">
        <v>41193</v>
      </c>
      <c r="H728">
        <v>2</v>
      </c>
      <c r="I728">
        <v>4</v>
      </c>
      <c r="J728" t="str">
        <f>IF(horror_movies[[#This Row],[vote_average]]&gt;=7.5,"Éxito",IF(horror_movies[[#This Row],[vote_average]]&gt;=5,"Normal","Pésimo"))</f>
        <v>Pésimo</v>
      </c>
      <c r="K728">
        <v>3</v>
      </c>
      <c r="L728">
        <v>750000</v>
      </c>
      <c r="M728">
        <v>890000</v>
      </c>
      <c r="N728">
        <v>73</v>
      </c>
      <c r="O728" t="s">
        <v>18</v>
      </c>
      <c r="P728" t="b">
        <v>0</v>
      </c>
      <c r="Q728" t="s">
        <v>32</v>
      </c>
      <c r="R728" t="s">
        <v>3138</v>
      </c>
    </row>
    <row r="729" spans="1:18" x14ac:dyDescent="0.3">
      <c r="A729">
        <v>139293</v>
      </c>
      <c r="B729" t="s">
        <v>3260</v>
      </c>
      <c r="C729" t="s">
        <v>3260</v>
      </c>
      <c r="D729" t="s">
        <v>1912</v>
      </c>
      <c r="E729" t="s">
        <v>3261</v>
      </c>
      <c r="F729" t="s">
        <v>3262</v>
      </c>
      <c r="G729" s="1">
        <v>41198</v>
      </c>
      <c r="H729">
        <v>1</v>
      </c>
      <c r="I729">
        <v>4</v>
      </c>
      <c r="J729" t="str">
        <f>IF(horror_movies[[#This Row],[vote_average]]&gt;=7.5,"Éxito",IF(horror_movies[[#This Row],[vote_average]]&gt;=5,"Normal","Pésimo"))</f>
        <v>Normal</v>
      </c>
      <c r="K729">
        <v>5.8</v>
      </c>
      <c r="L729">
        <v>1791280</v>
      </c>
      <c r="M729">
        <v>2035311</v>
      </c>
      <c r="N729">
        <v>102</v>
      </c>
      <c r="O729" t="s">
        <v>18</v>
      </c>
      <c r="P729" t="b">
        <v>0</v>
      </c>
      <c r="Q729" t="s">
        <v>731</v>
      </c>
      <c r="R729" t="s">
        <v>3263</v>
      </c>
    </row>
    <row r="730" spans="1:18" x14ac:dyDescent="0.3">
      <c r="A730">
        <v>82990</v>
      </c>
      <c r="B730" t="s">
        <v>1171</v>
      </c>
      <c r="C730" t="s">
        <v>1171</v>
      </c>
      <c r="D730" t="s">
        <v>17</v>
      </c>
      <c r="E730" t="s">
        <v>1172</v>
      </c>
      <c r="F730" t="s">
        <v>1173</v>
      </c>
      <c r="G730" s="1">
        <v>41199</v>
      </c>
      <c r="H730">
        <v>27</v>
      </c>
      <c r="I730">
        <v>1619</v>
      </c>
      <c r="J730" t="str">
        <f>IF(horror_movies[[#This Row],[vote_average]]&gt;=7.5,"Éxito",IF(horror_movies[[#This Row],[vote_average]]&gt;=5,"Normal","Pésimo"))</f>
        <v>Normal</v>
      </c>
      <c r="K730">
        <v>5.4</v>
      </c>
      <c r="L730">
        <v>5000000</v>
      </c>
      <c r="M730">
        <v>142817992</v>
      </c>
      <c r="N730">
        <v>97</v>
      </c>
      <c r="O730" t="s">
        <v>18</v>
      </c>
      <c r="P730" t="b">
        <v>0</v>
      </c>
      <c r="Q730" t="s">
        <v>32</v>
      </c>
      <c r="R730" t="s">
        <v>124</v>
      </c>
    </row>
    <row r="731" spans="1:18" x14ac:dyDescent="0.3">
      <c r="A731">
        <v>139357</v>
      </c>
      <c r="B731" t="s">
        <v>3157</v>
      </c>
      <c r="C731" t="s">
        <v>3151</v>
      </c>
      <c r="D731" t="s">
        <v>2818</v>
      </c>
      <c r="E731" t="s">
        <v>3158</v>
      </c>
      <c r="F731" t="s">
        <v>31</v>
      </c>
      <c r="G731" s="1">
        <v>41201</v>
      </c>
      <c r="H731">
        <v>3</v>
      </c>
      <c r="I731">
        <v>48</v>
      </c>
      <c r="J731" t="str">
        <f>IF(horror_movies[[#This Row],[vote_average]]&gt;=7.5,"Éxito",IF(horror_movies[[#This Row],[vote_average]]&gt;=5,"Normal","Pésimo"))</f>
        <v>Normal</v>
      </c>
      <c r="K731">
        <v>6.7</v>
      </c>
      <c r="L731">
        <v>240000</v>
      </c>
      <c r="M731">
        <v>2800000</v>
      </c>
      <c r="N731">
        <v>127</v>
      </c>
      <c r="O731" t="s">
        <v>18</v>
      </c>
      <c r="P731" t="b">
        <v>0</v>
      </c>
      <c r="Q731" t="s">
        <v>1220</v>
      </c>
      <c r="R731" t="s">
        <v>3151</v>
      </c>
    </row>
    <row r="732" spans="1:18" x14ac:dyDescent="0.3">
      <c r="A732">
        <v>597181</v>
      </c>
      <c r="B732" t="s">
        <v>3454</v>
      </c>
      <c r="C732" t="s">
        <v>3454</v>
      </c>
      <c r="D732" t="s">
        <v>17</v>
      </c>
      <c r="E732" t="s">
        <v>3455</v>
      </c>
      <c r="F732" t="s">
        <v>3456</v>
      </c>
      <c r="G732" s="1">
        <v>41204</v>
      </c>
      <c r="H732">
        <v>1</v>
      </c>
      <c r="I732">
        <v>0</v>
      </c>
      <c r="J732" t="str">
        <f>IF(horror_movies[[#This Row],[vote_average]]&gt;=7.5,"Éxito",IF(horror_movies[[#This Row],[vote_average]]&gt;=5,"Normal","Pésimo"))</f>
        <v>Pésimo</v>
      </c>
      <c r="K732">
        <v>0</v>
      </c>
      <c r="L732">
        <v>58303</v>
      </c>
      <c r="M732">
        <v>67205</v>
      </c>
      <c r="N732">
        <v>70</v>
      </c>
      <c r="O732" t="s">
        <v>18</v>
      </c>
      <c r="P732" t="b">
        <v>0</v>
      </c>
      <c r="Q732" t="s">
        <v>3457</v>
      </c>
      <c r="R732" t="s">
        <v>22</v>
      </c>
    </row>
    <row r="733" spans="1:18" x14ac:dyDescent="0.3">
      <c r="A733">
        <v>133463</v>
      </c>
      <c r="B733" t="s">
        <v>3002</v>
      </c>
      <c r="C733" t="s">
        <v>3002</v>
      </c>
      <c r="D733" t="s">
        <v>17</v>
      </c>
      <c r="E733" t="s">
        <v>3003</v>
      </c>
      <c r="F733" t="s">
        <v>3004</v>
      </c>
      <c r="G733" s="1">
        <v>41216</v>
      </c>
      <c r="H733">
        <v>5</v>
      </c>
      <c r="I733">
        <v>67</v>
      </c>
      <c r="J733" t="str">
        <f>IF(horror_movies[[#This Row],[vote_average]]&gt;=7.5,"Éxito",IF(horror_movies[[#This Row],[vote_average]]&gt;=5,"Normal","Pésimo"))</f>
        <v>Normal</v>
      </c>
      <c r="K733">
        <v>5.8</v>
      </c>
      <c r="L733">
        <v>500000</v>
      </c>
      <c r="M733">
        <v>1000000</v>
      </c>
      <c r="N733">
        <v>93</v>
      </c>
      <c r="O733" t="s">
        <v>18</v>
      </c>
      <c r="P733" t="b">
        <v>0</v>
      </c>
      <c r="Q733" t="s">
        <v>207</v>
      </c>
      <c r="R733" t="s">
        <v>22</v>
      </c>
    </row>
    <row r="734" spans="1:18" x14ac:dyDescent="0.3">
      <c r="A734">
        <v>160070</v>
      </c>
      <c r="B734" t="s">
        <v>2469</v>
      </c>
      <c r="C734" t="s">
        <v>2469</v>
      </c>
      <c r="D734" t="s">
        <v>17</v>
      </c>
      <c r="E734" t="s">
        <v>2470</v>
      </c>
      <c r="F734" t="s">
        <v>2471</v>
      </c>
      <c r="G734" s="1">
        <v>41249</v>
      </c>
      <c r="H734">
        <v>10</v>
      </c>
      <c r="I734">
        <v>264</v>
      </c>
      <c r="J734" t="str">
        <f>IF(horror_movies[[#This Row],[vote_average]]&gt;=7.5,"Éxito",IF(horror_movies[[#This Row],[vote_average]]&gt;=5,"Normal","Pésimo"))</f>
        <v>Pésimo</v>
      </c>
      <c r="K734">
        <v>3.7</v>
      </c>
      <c r="L734">
        <v>5000000</v>
      </c>
      <c r="M734">
        <v>3377891</v>
      </c>
      <c r="N734">
        <v>101</v>
      </c>
      <c r="O734" t="s">
        <v>18</v>
      </c>
      <c r="P734" t="b">
        <v>0</v>
      </c>
      <c r="Q734" t="s">
        <v>32</v>
      </c>
      <c r="R734" t="s">
        <v>22</v>
      </c>
    </row>
    <row r="735" spans="1:18" x14ac:dyDescent="0.3">
      <c r="A735">
        <v>245142</v>
      </c>
      <c r="B735" t="s">
        <v>3185</v>
      </c>
      <c r="C735" t="s">
        <v>3185</v>
      </c>
      <c r="D735" t="s">
        <v>17</v>
      </c>
      <c r="E735" t="s">
        <v>3186</v>
      </c>
      <c r="F735" t="s">
        <v>31</v>
      </c>
      <c r="G735" s="1">
        <v>41264</v>
      </c>
      <c r="H735">
        <v>2</v>
      </c>
      <c r="I735">
        <v>12</v>
      </c>
      <c r="J735" t="str">
        <f>IF(horror_movies[[#This Row],[vote_average]]&gt;=7.5,"Éxito",IF(horror_movies[[#This Row],[vote_average]]&gt;=5,"Normal","Pésimo"))</f>
        <v>Pésimo</v>
      </c>
      <c r="K735">
        <v>3.5</v>
      </c>
      <c r="L735">
        <v>500000</v>
      </c>
      <c r="M735">
        <v>500000</v>
      </c>
      <c r="N735">
        <v>79</v>
      </c>
      <c r="O735" t="s">
        <v>18</v>
      </c>
      <c r="P735" t="b">
        <v>0</v>
      </c>
      <c r="Q735" t="s">
        <v>32</v>
      </c>
      <c r="R735" t="s">
        <v>22</v>
      </c>
    </row>
    <row r="736" spans="1:18" x14ac:dyDescent="0.3">
      <c r="A736">
        <v>103620</v>
      </c>
      <c r="B736" t="s">
        <v>2330</v>
      </c>
      <c r="C736" t="s">
        <v>2330</v>
      </c>
      <c r="D736" t="s">
        <v>17</v>
      </c>
      <c r="E736" t="s">
        <v>2385</v>
      </c>
      <c r="F736" t="s">
        <v>2386</v>
      </c>
      <c r="G736" s="1">
        <v>41269</v>
      </c>
      <c r="H736">
        <v>11</v>
      </c>
      <c r="I736">
        <v>757</v>
      </c>
      <c r="J736" t="str">
        <f>IF(horror_movies[[#This Row],[vote_average]]&gt;=7.5,"Éxito",IF(horror_movies[[#This Row],[vote_average]]&gt;=5,"Normal","Pésimo"))</f>
        <v>Normal</v>
      </c>
      <c r="K736">
        <v>6</v>
      </c>
      <c r="L736">
        <v>6000000</v>
      </c>
      <c r="M736">
        <v>31081</v>
      </c>
      <c r="N736">
        <v>89</v>
      </c>
      <c r="O736" t="s">
        <v>18</v>
      </c>
      <c r="P736" t="b">
        <v>0</v>
      </c>
      <c r="Q736" t="s">
        <v>32</v>
      </c>
      <c r="R736" t="s">
        <v>22</v>
      </c>
    </row>
    <row r="737" spans="1:18" x14ac:dyDescent="0.3">
      <c r="A737">
        <v>139038</v>
      </c>
      <c r="B737" t="s">
        <v>183</v>
      </c>
      <c r="C737" t="s">
        <v>183</v>
      </c>
      <c r="D737" t="s">
        <v>17</v>
      </c>
      <c r="E737" t="s">
        <v>184</v>
      </c>
      <c r="F737" t="s">
        <v>185</v>
      </c>
      <c r="G737" s="1">
        <v>41285</v>
      </c>
      <c r="H737">
        <v>108</v>
      </c>
      <c r="I737">
        <v>1499</v>
      </c>
      <c r="J737" t="str">
        <f>IF(horror_movies[[#This Row],[vote_average]]&gt;=7.5,"Éxito",IF(horror_movies[[#This Row],[vote_average]]&gt;=5,"Normal","Pésimo"))</f>
        <v>Normal</v>
      </c>
      <c r="K737">
        <v>5.8</v>
      </c>
      <c r="L737">
        <v>2500000</v>
      </c>
      <c r="M737">
        <v>60141683</v>
      </c>
      <c r="N737">
        <v>86</v>
      </c>
      <c r="O737" t="s">
        <v>18</v>
      </c>
      <c r="P737" t="b">
        <v>0</v>
      </c>
      <c r="Q737" t="s">
        <v>46</v>
      </c>
      <c r="R737" t="s">
        <v>151</v>
      </c>
    </row>
    <row r="738" spans="1:18" x14ac:dyDescent="0.3">
      <c r="A738">
        <v>132232</v>
      </c>
      <c r="B738" t="s">
        <v>765</v>
      </c>
      <c r="C738" t="s">
        <v>765</v>
      </c>
      <c r="D738" t="s">
        <v>17</v>
      </c>
      <c r="E738" t="s">
        <v>766</v>
      </c>
      <c r="F738" t="s">
        <v>767</v>
      </c>
      <c r="G738" s="1">
        <v>41291</v>
      </c>
      <c r="H738">
        <v>40</v>
      </c>
      <c r="I738">
        <v>3667</v>
      </c>
      <c r="J738" t="str">
        <f>IF(horror_movies[[#This Row],[vote_average]]&gt;=7.5,"Éxito",IF(horror_movies[[#This Row],[vote_average]]&gt;=5,"Normal","Pésimo"))</f>
        <v>Normal</v>
      </c>
      <c r="K738">
        <v>6.2</v>
      </c>
      <c r="L738">
        <v>15000000</v>
      </c>
      <c r="M738">
        <v>146497771</v>
      </c>
      <c r="N738">
        <v>100</v>
      </c>
      <c r="O738" t="s">
        <v>18</v>
      </c>
      <c r="P738" t="b">
        <v>0</v>
      </c>
      <c r="Q738" t="s">
        <v>32</v>
      </c>
      <c r="R738" t="s">
        <v>22</v>
      </c>
    </row>
    <row r="739" spans="1:18" x14ac:dyDescent="0.3">
      <c r="A739">
        <v>60304</v>
      </c>
      <c r="B739" t="s">
        <v>288</v>
      </c>
      <c r="C739" t="s">
        <v>288</v>
      </c>
      <c r="D739" t="s">
        <v>17</v>
      </c>
      <c r="E739" t="s">
        <v>289</v>
      </c>
      <c r="F739" t="s">
        <v>290</v>
      </c>
      <c r="G739" s="1">
        <v>41291</v>
      </c>
      <c r="H739">
        <v>75</v>
      </c>
      <c r="I739">
        <v>6015</v>
      </c>
      <c r="J739" t="str">
        <f>IF(horror_movies[[#This Row],[vote_average]]&gt;=7.5,"Éxito",IF(horror_movies[[#This Row],[vote_average]]&gt;=5,"Normal","Pésimo"))</f>
        <v>Normal</v>
      </c>
      <c r="K739">
        <v>6</v>
      </c>
      <c r="L739">
        <v>50000000</v>
      </c>
      <c r="M739">
        <v>226349749</v>
      </c>
      <c r="N739">
        <v>88</v>
      </c>
      <c r="O739" t="s">
        <v>18</v>
      </c>
      <c r="P739" t="b">
        <v>0</v>
      </c>
      <c r="Q739" t="s">
        <v>155</v>
      </c>
      <c r="R739" t="s">
        <v>22</v>
      </c>
    </row>
    <row r="740" spans="1:18" x14ac:dyDescent="0.3">
      <c r="A740">
        <v>82654</v>
      </c>
      <c r="B740" t="s">
        <v>971</v>
      </c>
      <c r="C740" t="s">
        <v>971</v>
      </c>
      <c r="D740" t="s">
        <v>17</v>
      </c>
      <c r="E740" t="s">
        <v>972</v>
      </c>
      <c r="F740" t="s">
        <v>973</v>
      </c>
      <c r="G740" s="1">
        <v>41305</v>
      </c>
      <c r="H740">
        <v>33</v>
      </c>
      <c r="I740">
        <v>5495</v>
      </c>
      <c r="J740" t="str">
        <f>IF(horror_movies[[#This Row],[vote_average]]&gt;=7.5,"Éxito",IF(horror_movies[[#This Row],[vote_average]]&gt;=5,"Normal","Pésimo"))</f>
        <v>Normal</v>
      </c>
      <c r="K740">
        <v>6.4</v>
      </c>
      <c r="L740">
        <v>35000000</v>
      </c>
      <c r="M740">
        <v>116980662</v>
      </c>
      <c r="N740">
        <v>97</v>
      </c>
      <c r="O740" t="s">
        <v>18</v>
      </c>
      <c r="P740" t="b">
        <v>0</v>
      </c>
      <c r="Q740" t="s">
        <v>974</v>
      </c>
      <c r="R740" t="s">
        <v>22</v>
      </c>
    </row>
    <row r="741" spans="1:18" x14ac:dyDescent="0.3">
      <c r="A741">
        <v>253098</v>
      </c>
      <c r="B741" t="s">
        <v>3207</v>
      </c>
      <c r="C741" t="s">
        <v>3207</v>
      </c>
      <c r="D741" t="s">
        <v>17</v>
      </c>
      <c r="E741" t="s">
        <v>3208</v>
      </c>
      <c r="F741" t="s">
        <v>3209</v>
      </c>
      <c r="G741" s="1">
        <v>41313</v>
      </c>
      <c r="H741">
        <v>2</v>
      </c>
      <c r="I741">
        <v>3</v>
      </c>
      <c r="J741" t="str">
        <f>IF(horror_movies[[#This Row],[vote_average]]&gt;=7.5,"Éxito",IF(horror_movies[[#This Row],[vote_average]]&gt;=5,"Normal","Pésimo"))</f>
        <v>Normal</v>
      </c>
      <c r="K741">
        <v>5.3</v>
      </c>
      <c r="L741">
        <v>2000</v>
      </c>
      <c r="M741">
        <v>10604</v>
      </c>
      <c r="N741">
        <v>73</v>
      </c>
      <c r="O741" t="s">
        <v>18</v>
      </c>
      <c r="P741" t="b">
        <v>0</v>
      </c>
      <c r="Q741" t="s">
        <v>46</v>
      </c>
      <c r="R741" t="s">
        <v>22</v>
      </c>
    </row>
    <row r="742" spans="1:18" x14ac:dyDescent="0.3">
      <c r="A742">
        <v>145135</v>
      </c>
      <c r="B742" t="s">
        <v>1630</v>
      </c>
      <c r="C742" t="s">
        <v>1630</v>
      </c>
      <c r="D742" t="s">
        <v>17</v>
      </c>
      <c r="E742" t="s">
        <v>1631</v>
      </c>
      <c r="F742" t="s">
        <v>1632</v>
      </c>
      <c r="G742" s="1">
        <v>41326</v>
      </c>
      <c r="H742">
        <v>19</v>
      </c>
      <c r="I742">
        <v>1532</v>
      </c>
      <c r="J742" t="str">
        <f>IF(horror_movies[[#This Row],[vote_average]]&gt;=7.5,"Éxito",IF(horror_movies[[#This Row],[vote_average]]&gt;=5,"Normal","Pésimo"))</f>
        <v>Normal</v>
      </c>
      <c r="K742">
        <v>6.3</v>
      </c>
      <c r="L742">
        <v>3500000</v>
      </c>
      <c r="M742">
        <v>25174316</v>
      </c>
      <c r="N742">
        <v>97</v>
      </c>
      <c r="O742" t="s">
        <v>18</v>
      </c>
      <c r="P742" t="b">
        <v>0</v>
      </c>
      <c r="Q742" t="s">
        <v>115</v>
      </c>
      <c r="R742" t="s">
        <v>22</v>
      </c>
    </row>
    <row r="743" spans="1:18" x14ac:dyDescent="0.3">
      <c r="A743">
        <v>86825</v>
      </c>
      <c r="B743" t="s">
        <v>1760</v>
      </c>
      <c r="C743" t="s">
        <v>1760</v>
      </c>
      <c r="D743" t="s">
        <v>17</v>
      </c>
      <c r="E743" t="s">
        <v>1761</v>
      </c>
      <c r="F743" t="s">
        <v>1762</v>
      </c>
      <c r="G743" s="1">
        <v>41333</v>
      </c>
      <c r="H743">
        <v>17</v>
      </c>
      <c r="I743">
        <v>1923</v>
      </c>
      <c r="J743" t="str">
        <f>IF(horror_movies[[#This Row],[vote_average]]&gt;=7.5,"Éxito",IF(horror_movies[[#This Row],[vote_average]]&gt;=5,"Normal","Pésimo"))</f>
        <v>Normal</v>
      </c>
      <c r="K743">
        <v>6.6</v>
      </c>
      <c r="L743">
        <v>12000000</v>
      </c>
      <c r="M743">
        <v>12077441</v>
      </c>
      <c r="N743">
        <v>99</v>
      </c>
      <c r="O743" t="s">
        <v>18</v>
      </c>
      <c r="P743" t="b">
        <v>0</v>
      </c>
      <c r="Q743" t="s">
        <v>87</v>
      </c>
      <c r="R743" t="s">
        <v>22</v>
      </c>
    </row>
    <row r="744" spans="1:18" x14ac:dyDescent="0.3">
      <c r="A744">
        <v>146203</v>
      </c>
      <c r="B744" t="s">
        <v>1861</v>
      </c>
      <c r="C744" t="s">
        <v>1861</v>
      </c>
      <c r="D744" t="s">
        <v>17</v>
      </c>
      <c r="E744" t="s">
        <v>1862</v>
      </c>
      <c r="F744" t="s">
        <v>1863</v>
      </c>
      <c r="G744" s="1">
        <v>41333</v>
      </c>
      <c r="H744">
        <v>16</v>
      </c>
      <c r="I744">
        <v>450</v>
      </c>
      <c r="J744" t="str">
        <f>IF(horror_movies[[#This Row],[vote_average]]&gt;=7.5,"Éxito",IF(horror_movies[[#This Row],[vote_average]]&gt;=5,"Normal","Pésimo"))</f>
        <v>Pésimo</v>
      </c>
      <c r="K744">
        <v>4.7</v>
      </c>
      <c r="L744">
        <v>5000000</v>
      </c>
      <c r="M744">
        <v>15179302</v>
      </c>
      <c r="N744">
        <v>88</v>
      </c>
      <c r="O744" t="s">
        <v>18</v>
      </c>
      <c r="P744" t="b">
        <v>0</v>
      </c>
      <c r="Q744" t="s">
        <v>19</v>
      </c>
      <c r="R744" t="s">
        <v>1489</v>
      </c>
    </row>
    <row r="745" spans="1:18" x14ac:dyDescent="0.3">
      <c r="A745">
        <v>123109</v>
      </c>
      <c r="B745" t="s">
        <v>2529</v>
      </c>
      <c r="C745" t="s">
        <v>2529</v>
      </c>
      <c r="D745" t="s">
        <v>17</v>
      </c>
      <c r="E745" t="s">
        <v>2530</v>
      </c>
      <c r="F745" t="s">
        <v>2531</v>
      </c>
      <c r="G745" s="1">
        <v>41342</v>
      </c>
      <c r="H745">
        <v>10</v>
      </c>
      <c r="I745">
        <v>496</v>
      </c>
      <c r="J745" t="str">
        <f>IF(horror_movies[[#This Row],[vote_average]]&gt;=7.5,"Éxito",IF(horror_movies[[#This Row],[vote_average]]&gt;=5,"Normal","Pésimo"))</f>
        <v>Normal</v>
      </c>
      <c r="K745">
        <v>5.9</v>
      </c>
      <c r="L745">
        <v>2900000</v>
      </c>
      <c r="M745">
        <v>74918</v>
      </c>
      <c r="N745">
        <v>86</v>
      </c>
      <c r="O745" t="s">
        <v>18</v>
      </c>
      <c r="P745" t="b">
        <v>0</v>
      </c>
      <c r="Q745" t="s">
        <v>19</v>
      </c>
      <c r="R745" t="s">
        <v>22</v>
      </c>
    </row>
    <row r="746" spans="1:18" x14ac:dyDescent="0.3">
      <c r="A746">
        <v>184219</v>
      </c>
      <c r="B746" t="s">
        <v>2848</v>
      </c>
      <c r="C746" t="s">
        <v>2849</v>
      </c>
      <c r="D746" t="s">
        <v>228</v>
      </c>
      <c r="E746" t="s">
        <v>2850</v>
      </c>
      <c r="F746" t="s">
        <v>2851</v>
      </c>
      <c r="G746" s="1">
        <v>41361</v>
      </c>
      <c r="H746">
        <v>7</v>
      </c>
      <c r="I746">
        <v>99</v>
      </c>
      <c r="J746" t="str">
        <f>IF(horror_movies[[#This Row],[vote_average]]&gt;=7.5,"Éxito",IF(horror_movies[[#This Row],[vote_average]]&gt;=5,"Normal","Pésimo"))</f>
        <v>Normal</v>
      </c>
      <c r="K746">
        <v>7.2</v>
      </c>
      <c r="L746">
        <v>1800000</v>
      </c>
      <c r="M746">
        <v>33000000</v>
      </c>
      <c r="N746">
        <v>111</v>
      </c>
      <c r="O746" t="s">
        <v>18</v>
      </c>
      <c r="P746" t="b">
        <v>0</v>
      </c>
      <c r="Q746" t="s">
        <v>974</v>
      </c>
      <c r="R746" t="s">
        <v>22</v>
      </c>
    </row>
    <row r="747" spans="1:18" x14ac:dyDescent="0.3">
      <c r="A747">
        <v>254732</v>
      </c>
      <c r="B747" t="s">
        <v>2959</v>
      </c>
      <c r="C747" t="s">
        <v>2959</v>
      </c>
      <c r="D747" t="s">
        <v>17</v>
      </c>
      <c r="E747" t="s">
        <v>3249</v>
      </c>
      <c r="F747" t="s">
        <v>3250</v>
      </c>
      <c r="G747" s="1">
        <v>41364</v>
      </c>
      <c r="H747">
        <v>2</v>
      </c>
      <c r="I747">
        <v>8</v>
      </c>
      <c r="J747" t="str">
        <f>IF(horror_movies[[#This Row],[vote_average]]&gt;=7.5,"Éxito",IF(horror_movies[[#This Row],[vote_average]]&gt;=5,"Normal","Pésimo"))</f>
        <v>Normal</v>
      </c>
      <c r="K747">
        <v>5.4</v>
      </c>
      <c r="L747">
        <v>15000</v>
      </c>
      <c r="M747">
        <v>45000</v>
      </c>
      <c r="N747">
        <v>93</v>
      </c>
      <c r="O747" t="s">
        <v>18</v>
      </c>
      <c r="P747" t="b">
        <v>0</v>
      </c>
      <c r="Q747" t="s">
        <v>32</v>
      </c>
      <c r="R747" t="s">
        <v>3245</v>
      </c>
    </row>
    <row r="748" spans="1:18" x14ac:dyDescent="0.3">
      <c r="A748">
        <v>109428</v>
      </c>
      <c r="B748" t="s">
        <v>596</v>
      </c>
      <c r="C748" t="s">
        <v>596</v>
      </c>
      <c r="D748" t="s">
        <v>17</v>
      </c>
      <c r="E748" t="s">
        <v>597</v>
      </c>
      <c r="F748" t="s">
        <v>598</v>
      </c>
      <c r="G748" s="1">
        <v>41369</v>
      </c>
      <c r="H748">
        <v>50</v>
      </c>
      <c r="I748">
        <v>3758</v>
      </c>
      <c r="J748" t="str">
        <f>IF(horror_movies[[#This Row],[vote_average]]&gt;=7.5,"Éxito",IF(horror_movies[[#This Row],[vote_average]]&gt;=5,"Normal","Pésimo"))</f>
        <v>Normal</v>
      </c>
      <c r="K748">
        <v>6.5</v>
      </c>
      <c r="L748">
        <v>17000000</v>
      </c>
      <c r="M748">
        <v>97542952</v>
      </c>
      <c r="N748">
        <v>96</v>
      </c>
      <c r="O748" t="s">
        <v>18</v>
      </c>
      <c r="P748" t="b">
        <v>0</v>
      </c>
      <c r="Q748" t="s">
        <v>32</v>
      </c>
      <c r="R748" t="s">
        <v>599</v>
      </c>
    </row>
    <row r="749" spans="1:18" x14ac:dyDescent="0.3">
      <c r="A749">
        <v>186747</v>
      </c>
      <c r="B749" t="s">
        <v>3194</v>
      </c>
      <c r="C749" t="s">
        <v>3195</v>
      </c>
      <c r="D749" t="s">
        <v>1129</v>
      </c>
      <c r="E749" t="s">
        <v>3196</v>
      </c>
      <c r="F749" t="s">
        <v>3197</v>
      </c>
      <c r="G749" s="1">
        <v>41382</v>
      </c>
      <c r="H749">
        <v>2</v>
      </c>
      <c r="I749">
        <v>21</v>
      </c>
      <c r="J749" t="str">
        <f>IF(horror_movies[[#This Row],[vote_average]]&gt;=7.5,"Éxito",IF(horror_movies[[#This Row],[vote_average]]&gt;=5,"Normal","Pésimo"))</f>
        <v>Normal</v>
      </c>
      <c r="K749">
        <v>5.5</v>
      </c>
      <c r="L749">
        <v>3500000</v>
      </c>
      <c r="M749">
        <v>6500000</v>
      </c>
      <c r="N749">
        <v>135</v>
      </c>
      <c r="O749" t="s">
        <v>18</v>
      </c>
      <c r="P749" t="b">
        <v>0</v>
      </c>
      <c r="Q749" t="s">
        <v>2379</v>
      </c>
      <c r="R749" t="s">
        <v>22</v>
      </c>
    </row>
    <row r="750" spans="1:18" x14ac:dyDescent="0.3">
      <c r="A750">
        <v>239019</v>
      </c>
      <c r="B750" t="s">
        <v>3069</v>
      </c>
      <c r="C750" t="s">
        <v>3069</v>
      </c>
      <c r="D750" t="s">
        <v>17</v>
      </c>
      <c r="E750" t="s">
        <v>3070</v>
      </c>
      <c r="F750" t="s">
        <v>3071</v>
      </c>
      <c r="G750" s="1">
        <v>41390</v>
      </c>
      <c r="H750">
        <v>4</v>
      </c>
      <c r="I750">
        <v>35</v>
      </c>
      <c r="J750" t="str">
        <f>IF(horror_movies[[#This Row],[vote_average]]&gt;=7.5,"Éxito",IF(horror_movies[[#This Row],[vote_average]]&gt;=5,"Normal","Pésimo"))</f>
        <v>Pésimo</v>
      </c>
      <c r="K750">
        <v>4.5</v>
      </c>
      <c r="L750">
        <v>150000</v>
      </c>
      <c r="M750">
        <v>560000</v>
      </c>
      <c r="N750">
        <v>108</v>
      </c>
      <c r="O750" t="s">
        <v>18</v>
      </c>
      <c r="P750" t="b">
        <v>0</v>
      </c>
      <c r="Q750" t="s">
        <v>19</v>
      </c>
      <c r="R750" t="s">
        <v>22</v>
      </c>
    </row>
    <row r="751" spans="1:18" x14ac:dyDescent="0.3">
      <c r="A751">
        <v>191562</v>
      </c>
      <c r="B751" t="s">
        <v>3078</v>
      </c>
      <c r="C751" t="s">
        <v>3079</v>
      </c>
      <c r="D751" t="s">
        <v>1129</v>
      </c>
      <c r="E751" t="s">
        <v>3080</v>
      </c>
      <c r="F751" t="s">
        <v>3081</v>
      </c>
      <c r="G751" s="1">
        <v>41404</v>
      </c>
      <c r="H751">
        <v>4</v>
      </c>
      <c r="I751">
        <v>82</v>
      </c>
      <c r="J751" t="str">
        <f>IF(horror_movies[[#This Row],[vote_average]]&gt;=7.5,"Éxito",IF(horror_movies[[#This Row],[vote_average]]&gt;=5,"Normal","Pésimo"))</f>
        <v>Normal</v>
      </c>
      <c r="K751">
        <v>5.7</v>
      </c>
      <c r="L751">
        <v>2700000</v>
      </c>
      <c r="M751">
        <v>5400000</v>
      </c>
      <c r="N751">
        <v>111</v>
      </c>
      <c r="O751" t="s">
        <v>18</v>
      </c>
      <c r="P751" t="b">
        <v>0</v>
      </c>
      <c r="Q751" t="s">
        <v>46</v>
      </c>
      <c r="R751" t="s">
        <v>3082</v>
      </c>
    </row>
    <row r="752" spans="1:18" x14ac:dyDescent="0.3">
      <c r="A752">
        <v>158015</v>
      </c>
      <c r="B752" t="s">
        <v>276</v>
      </c>
      <c r="C752" t="s">
        <v>276</v>
      </c>
      <c r="D752" t="s">
        <v>17</v>
      </c>
      <c r="E752" t="s">
        <v>277</v>
      </c>
      <c r="F752" t="s">
        <v>278</v>
      </c>
      <c r="G752" s="1">
        <v>41425</v>
      </c>
      <c r="H752">
        <v>82</v>
      </c>
      <c r="I752">
        <v>7386</v>
      </c>
      <c r="J752" t="str">
        <f>IF(horror_movies[[#This Row],[vote_average]]&gt;=7.5,"Éxito",IF(horror_movies[[#This Row],[vote_average]]&gt;=5,"Normal","Pésimo"))</f>
        <v>Normal</v>
      </c>
      <c r="K752">
        <v>6.3</v>
      </c>
      <c r="L752">
        <v>3000000</v>
      </c>
      <c r="M752">
        <v>89328627</v>
      </c>
      <c r="N752">
        <v>86</v>
      </c>
      <c r="O752" t="s">
        <v>18</v>
      </c>
      <c r="P752" t="b">
        <v>0</v>
      </c>
      <c r="Q752" t="s">
        <v>115</v>
      </c>
      <c r="R752" t="s">
        <v>95</v>
      </c>
    </row>
    <row r="753" spans="1:18" x14ac:dyDescent="0.3">
      <c r="A753">
        <v>72190</v>
      </c>
      <c r="B753" t="s">
        <v>140</v>
      </c>
      <c r="C753" t="s">
        <v>140</v>
      </c>
      <c r="D753" t="s">
        <v>17</v>
      </c>
      <c r="E753" t="s">
        <v>141</v>
      </c>
      <c r="F753" t="s">
        <v>142</v>
      </c>
      <c r="G753" s="1">
        <v>41445</v>
      </c>
      <c r="H753">
        <v>131</v>
      </c>
      <c r="I753">
        <v>13440</v>
      </c>
      <c r="J753" t="str">
        <f>IF(horror_movies[[#This Row],[vote_average]]&gt;=7.5,"Éxito",IF(horror_movies[[#This Row],[vote_average]]&gt;=5,"Normal","Pésimo"))</f>
        <v>Normal</v>
      </c>
      <c r="K753">
        <v>6.8</v>
      </c>
      <c r="L753">
        <v>200000000</v>
      </c>
      <c r="M753">
        <v>531865000</v>
      </c>
      <c r="N753">
        <v>116</v>
      </c>
      <c r="O753" t="s">
        <v>18</v>
      </c>
      <c r="P753" t="b">
        <v>0</v>
      </c>
      <c r="Q753" t="s">
        <v>143</v>
      </c>
      <c r="R753" t="s">
        <v>22</v>
      </c>
    </row>
    <row r="754" spans="1:18" x14ac:dyDescent="0.3">
      <c r="A754">
        <v>207686</v>
      </c>
      <c r="B754" t="s">
        <v>1684</v>
      </c>
      <c r="C754" t="s">
        <v>1685</v>
      </c>
      <c r="D754" t="s">
        <v>30</v>
      </c>
      <c r="E754" t="s">
        <v>1686</v>
      </c>
      <c r="F754" t="s">
        <v>1687</v>
      </c>
      <c r="G754" s="1">
        <v>41446</v>
      </c>
      <c r="H754">
        <v>18</v>
      </c>
      <c r="I754">
        <v>253</v>
      </c>
      <c r="J754" t="str">
        <f>IF(horror_movies[[#This Row],[vote_average]]&gt;=7.5,"Éxito",IF(horror_movies[[#This Row],[vote_average]]&gt;=5,"Normal","Pésimo"))</f>
        <v>Normal</v>
      </c>
      <c r="K754">
        <v>6.7</v>
      </c>
      <c r="L754">
        <v>300000</v>
      </c>
      <c r="M754">
        <v>4588899</v>
      </c>
      <c r="N754">
        <v>101</v>
      </c>
      <c r="O754" t="s">
        <v>18</v>
      </c>
      <c r="P754" t="b">
        <v>0</v>
      </c>
      <c r="Q754" t="s">
        <v>328</v>
      </c>
      <c r="R754" t="s">
        <v>22</v>
      </c>
    </row>
    <row r="755" spans="1:18" x14ac:dyDescent="0.3">
      <c r="A755">
        <v>138843</v>
      </c>
      <c r="B755" t="s">
        <v>106</v>
      </c>
      <c r="C755" t="s">
        <v>106</v>
      </c>
      <c r="D755" t="s">
        <v>17</v>
      </c>
      <c r="E755" t="s">
        <v>107</v>
      </c>
      <c r="F755" t="s">
        <v>108</v>
      </c>
      <c r="G755" s="1">
        <v>41473</v>
      </c>
      <c r="H755">
        <v>174</v>
      </c>
      <c r="I755">
        <v>9735</v>
      </c>
      <c r="J755" t="str">
        <f>IF(horror_movies[[#This Row],[vote_average]]&gt;=7.5,"Éxito",IF(horror_movies[[#This Row],[vote_average]]&gt;=5,"Normal","Pésimo"))</f>
        <v>Éxito</v>
      </c>
      <c r="K755">
        <v>7.5</v>
      </c>
      <c r="L755">
        <v>13000000</v>
      </c>
      <c r="M755">
        <v>319494638</v>
      </c>
      <c r="N755">
        <v>112</v>
      </c>
      <c r="O755" t="s">
        <v>18</v>
      </c>
      <c r="P755" t="b">
        <v>0</v>
      </c>
      <c r="Q755" t="s">
        <v>19</v>
      </c>
      <c r="R755" t="s">
        <v>74</v>
      </c>
    </row>
    <row r="756" spans="1:18" x14ac:dyDescent="0.3">
      <c r="A756">
        <v>190847</v>
      </c>
      <c r="B756" t="s">
        <v>2370</v>
      </c>
      <c r="C756" t="s">
        <v>2370</v>
      </c>
      <c r="D756" t="s">
        <v>17</v>
      </c>
      <c r="E756" t="s">
        <v>2371</v>
      </c>
      <c r="F756" t="s">
        <v>2372</v>
      </c>
      <c r="G756" s="1">
        <v>41497</v>
      </c>
      <c r="H756">
        <v>11</v>
      </c>
      <c r="I756">
        <v>664</v>
      </c>
      <c r="J756" t="str">
        <f>IF(horror_movies[[#This Row],[vote_average]]&gt;=7.5,"Éxito",IF(horror_movies[[#This Row],[vote_average]]&gt;=5,"Normal","Pésimo"))</f>
        <v>Normal</v>
      </c>
      <c r="K756">
        <v>5.4</v>
      </c>
      <c r="L756">
        <v>10600000</v>
      </c>
      <c r="M756">
        <v>24084</v>
      </c>
      <c r="N756">
        <v>98</v>
      </c>
      <c r="O756" t="s">
        <v>18</v>
      </c>
      <c r="P756" t="b">
        <v>0</v>
      </c>
      <c r="Q756" t="s">
        <v>115</v>
      </c>
      <c r="R756" t="s">
        <v>22</v>
      </c>
    </row>
    <row r="757" spans="1:18" x14ac:dyDescent="0.3">
      <c r="A757">
        <v>214209</v>
      </c>
      <c r="B757" t="s">
        <v>2649</v>
      </c>
      <c r="C757" t="s">
        <v>1617</v>
      </c>
      <c r="D757" t="s">
        <v>218</v>
      </c>
      <c r="E757" t="s">
        <v>2650</v>
      </c>
      <c r="F757" t="s">
        <v>2651</v>
      </c>
      <c r="G757" s="1">
        <v>41500</v>
      </c>
      <c r="H757">
        <v>9</v>
      </c>
      <c r="I757">
        <v>77</v>
      </c>
      <c r="J757" t="str">
        <f>IF(horror_movies[[#This Row],[vote_average]]&gt;=7.5,"Éxito",IF(horror_movies[[#This Row],[vote_average]]&gt;=5,"Normal","Pésimo"))</f>
        <v>Normal</v>
      </c>
      <c r="K757">
        <v>6.5</v>
      </c>
      <c r="L757">
        <v>1900000</v>
      </c>
      <c r="M757">
        <v>35461505</v>
      </c>
      <c r="N757">
        <v>107</v>
      </c>
      <c r="O757" t="s">
        <v>18</v>
      </c>
      <c r="P757" t="b">
        <v>0</v>
      </c>
      <c r="Q757" t="s">
        <v>19</v>
      </c>
      <c r="R757" t="s">
        <v>22</v>
      </c>
    </row>
    <row r="758" spans="1:18" x14ac:dyDescent="0.3">
      <c r="A758">
        <v>199534</v>
      </c>
      <c r="B758" t="s">
        <v>880</v>
      </c>
      <c r="C758" t="s">
        <v>880</v>
      </c>
      <c r="D758" t="s">
        <v>17</v>
      </c>
      <c r="E758" t="s">
        <v>881</v>
      </c>
      <c r="F758" t="s">
        <v>882</v>
      </c>
      <c r="G758" s="1">
        <v>41516</v>
      </c>
      <c r="H758">
        <v>37</v>
      </c>
      <c r="I758">
        <v>485</v>
      </c>
      <c r="J758" t="str">
        <f>IF(horror_movies[[#This Row],[vote_average]]&gt;=7.5,"Éxito",IF(horror_movies[[#This Row],[vote_average]]&gt;=5,"Normal","Pésimo"))</f>
        <v>Normal</v>
      </c>
      <c r="K758">
        <v>6.3</v>
      </c>
      <c r="L758">
        <v>8000000</v>
      </c>
      <c r="M758">
        <v>9630444</v>
      </c>
      <c r="N758">
        <v>106</v>
      </c>
      <c r="O758" t="s">
        <v>18</v>
      </c>
      <c r="P758" t="b">
        <v>0</v>
      </c>
      <c r="Q758" t="s">
        <v>19</v>
      </c>
      <c r="R758" t="s">
        <v>883</v>
      </c>
    </row>
    <row r="759" spans="1:18" x14ac:dyDescent="0.3">
      <c r="A759">
        <v>211067</v>
      </c>
      <c r="B759" t="s">
        <v>2314</v>
      </c>
      <c r="C759" t="s">
        <v>2314</v>
      </c>
      <c r="D759" t="s">
        <v>17</v>
      </c>
      <c r="E759" t="s">
        <v>2315</v>
      </c>
      <c r="F759" t="s">
        <v>2316</v>
      </c>
      <c r="G759" s="1">
        <v>41519</v>
      </c>
      <c r="H759">
        <v>11</v>
      </c>
      <c r="I759">
        <v>347</v>
      </c>
      <c r="J759" t="str">
        <f>IF(horror_movies[[#This Row],[vote_average]]&gt;=7.5,"Éxito",IF(horror_movies[[#This Row],[vote_average]]&gt;=5,"Normal","Pésimo"))</f>
        <v>Normal</v>
      </c>
      <c r="K759">
        <v>5.8</v>
      </c>
      <c r="L759">
        <v>4000000</v>
      </c>
      <c r="M759">
        <v>9221</v>
      </c>
      <c r="N759">
        <v>99</v>
      </c>
      <c r="O759" t="s">
        <v>18</v>
      </c>
      <c r="P759" t="b">
        <v>0</v>
      </c>
      <c r="Q759" t="s">
        <v>19</v>
      </c>
      <c r="R759" t="s">
        <v>22</v>
      </c>
    </row>
    <row r="760" spans="1:18" x14ac:dyDescent="0.3">
      <c r="A760">
        <v>157547</v>
      </c>
      <c r="B760" t="s">
        <v>1143</v>
      </c>
      <c r="C760" t="s">
        <v>1143</v>
      </c>
      <c r="D760" t="s">
        <v>17</v>
      </c>
      <c r="E760" t="s">
        <v>1144</v>
      </c>
      <c r="F760" t="s">
        <v>1145</v>
      </c>
      <c r="G760" s="1">
        <v>41525</v>
      </c>
      <c r="H760">
        <v>27</v>
      </c>
      <c r="I760">
        <v>2536</v>
      </c>
      <c r="J760" t="str">
        <f>IF(horror_movies[[#This Row],[vote_average]]&gt;=7.5,"Éxito",IF(horror_movies[[#This Row],[vote_average]]&gt;=5,"Normal","Pésimo"))</f>
        <v>Normal</v>
      </c>
      <c r="K760">
        <v>6.4</v>
      </c>
      <c r="L760">
        <v>5000000</v>
      </c>
      <c r="M760">
        <v>44459951</v>
      </c>
      <c r="N760">
        <v>104</v>
      </c>
      <c r="O760" t="s">
        <v>18</v>
      </c>
      <c r="P760" t="b">
        <v>0</v>
      </c>
      <c r="Q760" t="s">
        <v>32</v>
      </c>
      <c r="R760" t="s">
        <v>22</v>
      </c>
    </row>
    <row r="761" spans="1:18" x14ac:dyDescent="0.3">
      <c r="A761">
        <v>171424</v>
      </c>
      <c r="B761" t="s">
        <v>897</v>
      </c>
      <c r="C761" t="s">
        <v>897</v>
      </c>
      <c r="D761" t="s">
        <v>17</v>
      </c>
      <c r="E761" t="s">
        <v>898</v>
      </c>
      <c r="F761" t="s">
        <v>899</v>
      </c>
      <c r="G761" s="1">
        <v>41525</v>
      </c>
      <c r="H761">
        <v>36</v>
      </c>
      <c r="I761">
        <v>1153</v>
      </c>
      <c r="J761" t="str">
        <f>IF(horror_movies[[#This Row],[vote_average]]&gt;=7.5,"Éxito",IF(horror_movies[[#This Row],[vote_average]]&gt;=5,"Normal","Pésimo"))</f>
        <v>Normal</v>
      </c>
      <c r="K761">
        <v>5.7</v>
      </c>
      <c r="L761">
        <v>5000000</v>
      </c>
      <c r="M761">
        <v>12666449</v>
      </c>
      <c r="N761">
        <v>100</v>
      </c>
      <c r="O761" t="s">
        <v>18</v>
      </c>
      <c r="P761" t="b">
        <v>0</v>
      </c>
      <c r="Q761" t="s">
        <v>555</v>
      </c>
      <c r="R761" t="s">
        <v>22</v>
      </c>
    </row>
    <row r="762" spans="1:18" x14ac:dyDescent="0.3">
      <c r="A762">
        <v>91586</v>
      </c>
      <c r="B762" t="s">
        <v>353</v>
      </c>
      <c r="C762" t="s">
        <v>353</v>
      </c>
      <c r="D762" t="s">
        <v>17</v>
      </c>
      <c r="E762" t="s">
        <v>354</v>
      </c>
      <c r="F762" t="s">
        <v>355</v>
      </c>
      <c r="G762" s="1">
        <v>41529</v>
      </c>
      <c r="H762">
        <v>68</v>
      </c>
      <c r="I762">
        <v>3528</v>
      </c>
      <c r="J762" t="str">
        <f>IF(horror_movies[[#This Row],[vote_average]]&gt;=7.5,"Éxito",IF(horror_movies[[#This Row],[vote_average]]&gt;=5,"Normal","Pésimo"))</f>
        <v>Normal</v>
      </c>
      <c r="K762">
        <v>6.7</v>
      </c>
      <c r="L762">
        <v>5000000</v>
      </c>
      <c r="M762">
        <v>161000000</v>
      </c>
      <c r="N762">
        <v>106</v>
      </c>
      <c r="O762" t="s">
        <v>18</v>
      </c>
      <c r="P762" t="b">
        <v>0</v>
      </c>
      <c r="Q762" t="s">
        <v>19</v>
      </c>
      <c r="R762" t="s">
        <v>306</v>
      </c>
    </row>
    <row r="763" spans="1:18" x14ac:dyDescent="0.3">
      <c r="A763">
        <v>79067</v>
      </c>
      <c r="B763" t="s">
        <v>3205</v>
      </c>
      <c r="C763" t="s">
        <v>3205</v>
      </c>
      <c r="D763" t="s">
        <v>386</v>
      </c>
      <c r="E763" t="s">
        <v>3206</v>
      </c>
      <c r="F763" t="s">
        <v>31</v>
      </c>
      <c r="G763" s="1">
        <v>41536</v>
      </c>
      <c r="H763">
        <v>2</v>
      </c>
      <c r="I763">
        <v>13</v>
      </c>
      <c r="J763" t="str">
        <f>IF(horror_movies[[#This Row],[vote_average]]&gt;=7.5,"Éxito",IF(horror_movies[[#This Row],[vote_average]]&gt;=5,"Normal","Pésimo"))</f>
        <v>Pésimo</v>
      </c>
      <c r="K763">
        <v>4.7</v>
      </c>
      <c r="L763">
        <v>5200000</v>
      </c>
      <c r="M763">
        <v>159828</v>
      </c>
      <c r="N763">
        <v>101</v>
      </c>
      <c r="O763" t="s">
        <v>18</v>
      </c>
      <c r="P763" t="b">
        <v>0</v>
      </c>
      <c r="Q763" t="s">
        <v>26</v>
      </c>
      <c r="R763" t="s">
        <v>22</v>
      </c>
    </row>
    <row r="764" spans="1:18" x14ac:dyDescent="0.3">
      <c r="A764">
        <v>286234</v>
      </c>
      <c r="B764" t="s">
        <v>3397</v>
      </c>
      <c r="C764" t="s">
        <v>3397</v>
      </c>
      <c r="D764" t="s">
        <v>17</v>
      </c>
      <c r="E764" t="s">
        <v>3398</v>
      </c>
      <c r="F764" t="s">
        <v>31</v>
      </c>
      <c r="G764" s="1">
        <v>41540</v>
      </c>
      <c r="H764">
        <v>1</v>
      </c>
      <c r="I764">
        <v>2</v>
      </c>
      <c r="J764" t="str">
        <f>IF(horror_movies[[#This Row],[vote_average]]&gt;=7.5,"Éxito",IF(horror_movies[[#This Row],[vote_average]]&gt;=5,"Normal","Pésimo"))</f>
        <v>Normal</v>
      </c>
      <c r="K764">
        <v>5</v>
      </c>
      <c r="L764">
        <v>45000</v>
      </c>
      <c r="M764">
        <v>100000</v>
      </c>
      <c r="N764">
        <v>24</v>
      </c>
      <c r="O764" t="s">
        <v>18</v>
      </c>
      <c r="P764" t="b">
        <v>0</v>
      </c>
      <c r="Q764" t="s">
        <v>32</v>
      </c>
      <c r="R764" t="s">
        <v>22</v>
      </c>
    </row>
    <row r="765" spans="1:18" x14ac:dyDescent="0.3">
      <c r="A765">
        <v>209901</v>
      </c>
      <c r="B765" t="s">
        <v>2169</v>
      </c>
      <c r="C765" t="s">
        <v>2169</v>
      </c>
      <c r="D765" t="s">
        <v>17</v>
      </c>
      <c r="E765" t="s">
        <v>2170</v>
      </c>
      <c r="F765" t="s">
        <v>2171</v>
      </c>
      <c r="G765" s="1">
        <v>41543</v>
      </c>
      <c r="H765">
        <v>13</v>
      </c>
      <c r="I765">
        <v>150</v>
      </c>
      <c r="J765" t="str">
        <f>IF(horror_movies[[#This Row],[vote_average]]&gt;=7.5,"Éxito",IF(horror_movies[[#This Row],[vote_average]]&gt;=5,"Normal","Pésimo"))</f>
        <v>Normal</v>
      </c>
      <c r="K765">
        <v>5.2</v>
      </c>
      <c r="L765">
        <v>3000000</v>
      </c>
      <c r="M765">
        <v>1675381</v>
      </c>
      <c r="N765">
        <v>100</v>
      </c>
      <c r="O765" t="s">
        <v>18</v>
      </c>
      <c r="P765" t="b">
        <v>0</v>
      </c>
      <c r="Q765" t="s">
        <v>32</v>
      </c>
      <c r="R765" t="s">
        <v>22</v>
      </c>
    </row>
    <row r="766" spans="1:18" x14ac:dyDescent="0.3">
      <c r="A766">
        <v>167032</v>
      </c>
      <c r="B766" t="s">
        <v>268</v>
      </c>
      <c r="C766" t="s">
        <v>268</v>
      </c>
      <c r="D766" t="s">
        <v>17</v>
      </c>
      <c r="E766" t="s">
        <v>269</v>
      </c>
      <c r="F766" t="s">
        <v>270</v>
      </c>
      <c r="G766" s="1">
        <v>41551</v>
      </c>
      <c r="H766">
        <v>83</v>
      </c>
      <c r="I766">
        <v>1280</v>
      </c>
      <c r="J766" t="str">
        <f>IF(horror_movies[[#This Row],[vote_average]]&gt;=7.5,"Éxito",IF(horror_movies[[#This Row],[vote_average]]&gt;=5,"Normal","Pésimo"))</f>
        <v>Normal</v>
      </c>
      <c r="K766">
        <v>5.9</v>
      </c>
      <c r="L766">
        <v>5000000</v>
      </c>
      <c r="M766">
        <v>3800000</v>
      </c>
      <c r="N766">
        <v>97</v>
      </c>
      <c r="O766" t="s">
        <v>18</v>
      </c>
      <c r="P766" t="b">
        <v>0</v>
      </c>
      <c r="Q766" t="s">
        <v>19</v>
      </c>
      <c r="R766" t="s">
        <v>135</v>
      </c>
    </row>
    <row r="767" spans="1:18" x14ac:dyDescent="0.3">
      <c r="A767">
        <v>133805</v>
      </c>
      <c r="B767" t="s">
        <v>327</v>
      </c>
      <c r="C767" t="s">
        <v>327</v>
      </c>
      <c r="D767" t="s">
        <v>17</v>
      </c>
      <c r="E767" t="s">
        <v>865</v>
      </c>
      <c r="F767" t="s">
        <v>866</v>
      </c>
      <c r="G767" s="1">
        <v>41563</v>
      </c>
      <c r="H767">
        <v>37</v>
      </c>
      <c r="I767">
        <v>3919</v>
      </c>
      <c r="J767" t="str">
        <f>IF(horror_movies[[#This Row],[vote_average]]&gt;=7.5,"Éxito",IF(horror_movies[[#This Row],[vote_average]]&gt;=5,"Normal","Pésimo"))</f>
        <v>Normal</v>
      </c>
      <c r="K767">
        <v>6</v>
      </c>
      <c r="L767">
        <v>30000000</v>
      </c>
      <c r="M767">
        <v>82394288</v>
      </c>
      <c r="N767">
        <v>100</v>
      </c>
      <c r="O767" t="s">
        <v>18</v>
      </c>
      <c r="P767" t="b">
        <v>0</v>
      </c>
      <c r="Q767" t="s">
        <v>49</v>
      </c>
      <c r="R767" t="s">
        <v>22</v>
      </c>
    </row>
    <row r="768" spans="1:18" x14ac:dyDescent="0.3">
      <c r="A768">
        <v>258086</v>
      </c>
      <c r="B768" t="s">
        <v>2956</v>
      </c>
      <c r="C768" t="s">
        <v>2956</v>
      </c>
      <c r="D768" t="s">
        <v>17</v>
      </c>
      <c r="E768" t="s">
        <v>2957</v>
      </c>
      <c r="F768" t="s">
        <v>2958</v>
      </c>
      <c r="G768" s="1">
        <v>41564</v>
      </c>
      <c r="H768">
        <v>5</v>
      </c>
      <c r="I768">
        <v>216</v>
      </c>
      <c r="J768" t="str">
        <f>IF(horror_movies[[#This Row],[vote_average]]&gt;=7.5,"Éxito",IF(horror_movies[[#This Row],[vote_average]]&gt;=5,"Normal","Pésimo"))</f>
        <v>Normal</v>
      </c>
      <c r="K768">
        <v>5.6</v>
      </c>
      <c r="L768">
        <v>3000000</v>
      </c>
      <c r="M768">
        <v>5758519</v>
      </c>
      <c r="N768">
        <v>87</v>
      </c>
      <c r="O768" t="s">
        <v>18</v>
      </c>
      <c r="P768" t="b">
        <v>0</v>
      </c>
      <c r="Q768" t="s">
        <v>26</v>
      </c>
      <c r="R768" t="s">
        <v>22</v>
      </c>
    </row>
    <row r="769" spans="1:18" x14ac:dyDescent="0.3">
      <c r="A769">
        <v>236808</v>
      </c>
      <c r="B769" t="s">
        <v>3314</v>
      </c>
      <c r="C769" t="s">
        <v>3314</v>
      </c>
      <c r="D769" t="s">
        <v>2818</v>
      </c>
      <c r="E769" t="s">
        <v>3315</v>
      </c>
      <c r="F769" t="s">
        <v>3316</v>
      </c>
      <c r="G769" s="1">
        <v>41592</v>
      </c>
      <c r="H769">
        <v>1</v>
      </c>
      <c r="I769">
        <v>8</v>
      </c>
      <c r="J769" t="str">
        <f>IF(horror_movies[[#This Row],[vote_average]]&gt;=7.5,"Éxito",IF(horror_movies[[#This Row],[vote_average]]&gt;=5,"Normal","Pésimo"))</f>
        <v>Normal</v>
      </c>
      <c r="K769">
        <v>5.7</v>
      </c>
      <c r="L769">
        <v>970000</v>
      </c>
      <c r="M769">
        <v>2800000</v>
      </c>
      <c r="N769">
        <v>102</v>
      </c>
      <c r="O769" t="s">
        <v>18</v>
      </c>
      <c r="P769" t="b">
        <v>0</v>
      </c>
      <c r="Q769" t="s">
        <v>19</v>
      </c>
      <c r="R769" t="s">
        <v>3151</v>
      </c>
    </row>
    <row r="770" spans="1:18" x14ac:dyDescent="0.3">
      <c r="A770">
        <v>227348</v>
      </c>
      <c r="B770" t="s">
        <v>312</v>
      </c>
      <c r="C770" t="s">
        <v>312</v>
      </c>
      <c r="D770" t="s">
        <v>17</v>
      </c>
      <c r="E770" t="s">
        <v>313</v>
      </c>
      <c r="F770" t="s">
        <v>314</v>
      </c>
      <c r="G770" s="1">
        <v>41640</v>
      </c>
      <c r="H770">
        <v>73</v>
      </c>
      <c r="I770">
        <v>1235</v>
      </c>
      <c r="J770" t="str">
        <f>IF(horror_movies[[#This Row],[vote_average]]&gt;=7.5,"Éxito",IF(horror_movies[[#This Row],[vote_average]]&gt;=5,"Normal","Pésimo"))</f>
        <v>Normal</v>
      </c>
      <c r="K770">
        <v>5.4</v>
      </c>
      <c r="L770">
        <v>5000000</v>
      </c>
      <c r="M770">
        <v>86362372</v>
      </c>
      <c r="N770">
        <v>84</v>
      </c>
      <c r="O770" t="s">
        <v>18</v>
      </c>
      <c r="P770" t="b">
        <v>0</v>
      </c>
      <c r="Q770" t="s">
        <v>19</v>
      </c>
      <c r="R770" t="s">
        <v>124</v>
      </c>
    </row>
    <row r="771" spans="1:18" x14ac:dyDescent="0.3">
      <c r="A771">
        <v>79316</v>
      </c>
      <c r="B771" t="s">
        <v>1503</v>
      </c>
      <c r="C771" t="s">
        <v>1503</v>
      </c>
      <c r="D771" t="s">
        <v>17</v>
      </c>
      <c r="E771" t="s">
        <v>1504</v>
      </c>
      <c r="F771" t="s">
        <v>1505</v>
      </c>
      <c r="G771" s="1">
        <v>41647</v>
      </c>
      <c r="H771">
        <v>21</v>
      </c>
      <c r="I771">
        <v>448</v>
      </c>
      <c r="J771" t="str">
        <f>IF(horror_movies[[#This Row],[vote_average]]&gt;=7.5,"Éxito",IF(horror_movies[[#This Row],[vote_average]]&gt;=5,"Normal","Pésimo"))</f>
        <v>Pésimo</v>
      </c>
      <c r="K771">
        <v>4.5999999999999996</v>
      </c>
      <c r="L771">
        <v>7000000</v>
      </c>
      <c r="M771">
        <v>36433975</v>
      </c>
      <c r="N771">
        <v>89</v>
      </c>
      <c r="O771" t="s">
        <v>18</v>
      </c>
      <c r="P771" t="b">
        <v>0</v>
      </c>
      <c r="Q771" t="s">
        <v>32</v>
      </c>
      <c r="R771" t="s">
        <v>22</v>
      </c>
    </row>
    <row r="772" spans="1:18" x14ac:dyDescent="0.3">
      <c r="A772">
        <v>100241</v>
      </c>
      <c r="B772" t="s">
        <v>1345</v>
      </c>
      <c r="C772" t="s">
        <v>1345</v>
      </c>
      <c r="D772" t="s">
        <v>17</v>
      </c>
      <c r="E772" t="s">
        <v>1346</v>
      </c>
      <c r="F772" t="s">
        <v>1347</v>
      </c>
      <c r="G772" s="1">
        <v>41661</v>
      </c>
      <c r="H772">
        <v>24</v>
      </c>
      <c r="I772">
        <v>1623</v>
      </c>
      <c r="J772" t="str">
        <f>IF(horror_movies[[#This Row],[vote_average]]&gt;=7.5,"Éxito",IF(horror_movies[[#This Row],[vote_average]]&gt;=5,"Normal","Pésimo"))</f>
        <v>Normal</v>
      </c>
      <c r="K772">
        <v>5.3</v>
      </c>
      <c r="L772">
        <v>65000000</v>
      </c>
      <c r="M772">
        <v>76801179</v>
      </c>
      <c r="N772">
        <v>92</v>
      </c>
      <c r="O772" t="s">
        <v>18</v>
      </c>
      <c r="P772" t="b">
        <v>0</v>
      </c>
      <c r="Q772" t="s">
        <v>19</v>
      </c>
      <c r="R772" t="s">
        <v>22</v>
      </c>
    </row>
    <row r="773" spans="1:18" x14ac:dyDescent="0.3">
      <c r="A773">
        <v>208763</v>
      </c>
      <c r="B773" t="s">
        <v>1017</v>
      </c>
      <c r="C773" t="s">
        <v>1018</v>
      </c>
      <c r="D773" t="s">
        <v>129</v>
      </c>
      <c r="E773" t="s">
        <v>1019</v>
      </c>
      <c r="F773" t="s">
        <v>1020</v>
      </c>
      <c r="G773" s="1">
        <v>41669</v>
      </c>
      <c r="H773">
        <v>31</v>
      </c>
      <c r="I773">
        <v>244</v>
      </c>
      <c r="J773" t="str">
        <f>IF(horror_movies[[#This Row],[vote_average]]&gt;=7.5,"Éxito",IF(horror_movies[[#This Row],[vote_average]]&gt;=5,"Normal","Pésimo"))</f>
        <v>Normal</v>
      </c>
      <c r="K773">
        <v>5.9</v>
      </c>
      <c r="L773">
        <v>26000000</v>
      </c>
      <c r="M773">
        <v>34592118</v>
      </c>
      <c r="N773">
        <v>128</v>
      </c>
      <c r="O773" t="s">
        <v>18</v>
      </c>
      <c r="P773" t="b">
        <v>0</v>
      </c>
      <c r="Q773" t="s">
        <v>1021</v>
      </c>
      <c r="R773" t="s">
        <v>1022</v>
      </c>
    </row>
    <row r="774" spans="1:18" x14ac:dyDescent="0.3">
      <c r="A774">
        <v>80920</v>
      </c>
      <c r="B774" t="s">
        <v>3047</v>
      </c>
      <c r="C774" t="s">
        <v>3047</v>
      </c>
      <c r="D774" t="s">
        <v>17</v>
      </c>
      <c r="E774" t="s">
        <v>3048</v>
      </c>
      <c r="F774" t="s">
        <v>3049</v>
      </c>
      <c r="G774" s="1">
        <v>41698</v>
      </c>
      <c r="H774">
        <v>4</v>
      </c>
      <c r="I774">
        <v>52</v>
      </c>
      <c r="J774" t="str">
        <f>IF(horror_movies[[#This Row],[vote_average]]&gt;=7.5,"Éxito",IF(horror_movies[[#This Row],[vote_average]]&gt;=5,"Normal","Pésimo"))</f>
        <v>Normal</v>
      </c>
      <c r="K774">
        <v>5</v>
      </c>
      <c r="L774">
        <v>5000000</v>
      </c>
      <c r="M774">
        <v>1189612</v>
      </c>
      <c r="N774">
        <v>90</v>
      </c>
      <c r="O774" t="s">
        <v>18</v>
      </c>
      <c r="P774" t="b">
        <v>0</v>
      </c>
      <c r="Q774" t="s">
        <v>19</v>
      </c>
      <c r="R774" t="s">
        <v>22</v>
      </c>
    </row>
    <row r="775" spans="1:18" x14ac:dyDescent="0.3">
      <c r="A775">
        <v>193612</v>
      </c>
      <c r="B775" t="s">
        <v>2604</v>
      </c>
      <c r="C775" t="s">
        <v>2604</v>
      </c>
      <c r="D775" t="s">
        <v>17</v>
      </c>
      <c r="E775" t="s">
        <v>2605</v>
      </c>
      <c r="F775" t="s">
        <v>2606</v>
      </c>
      <c r="G775" s="1">
        <v>41730</v>
      </c>
      <c r="H775">
        <v>9</v>
      </c>
      <c r="I775">
        <v>584</v>
      </c>
      <c r="J775" t="str">
        <f>IF(horror_movies[[#This Row],[vote_average]]&gt;=7.5,"Éxito",IF(horror_movies[[#This Row],[vote_average]]&gt;=5,"Normal","Pésimo"))</f>
        <v>Normal</v>
      </c>
      <c r="K775">
        <v>5.0999999999999996</v>
      </c>
      <c r="L775">
        <v>200000</v>
      </c>
      <c r="M775">
        <v>17834867</v>
      </c>
      <c r="N775">
        <v>98</v>
      </c>
      <c r="O775" t="s">
        <v>18</v>
      </c>
      <c r="P775" t="b">
        <v>0</v>
      </c>
      <c r="Q775" t="s">
        <v>32</v>
      </c>
      <c r="R775" t="s">
        <v>22</v>
      </c>
    </row>
    <row r="776" spans="1:18" x14ac:dyDescent="0.3">
      <c r="A776">
        <v>210947</v>
      </c>
      <c r="B776" t="s">
        <v>1882</v>
      </c>
      <c r="C776" t="s">
        <v>1882</v>
      </c>
      <c r="D776" t="s">
        <v>17</v>
      </c>
      <c r="E776" t="s">
        <v>1883</v>
      </c>
      <c r="F776" t="s">
        <v>1884</v>
      </c>
      <c r="G776" s="1">
        <v>41733</v>
      </c>
      <c r="H776">
        <v>16</v>
      </c>
      <c r="I776">
        <v>458</v>
      </c>
      <c r="J776" t="str">
        <f>IF(horror_movies[[#This Row],[vote_average]]&gt;=7.5,"Éxito",IF(horror_movies[[#This Row],[vote_average]]&gt;=5,"Normal","Pésimo"))</f>
        <v>Normal</v>
      </c>
      <c r="K776">
        <v>6.5</v>
      </c>
      <c r="L776">
        <v>318000</v>
      </c>
      <c r="M776">
        <v>121179</v>
      </c>
      <c r="N776">
        <v>85</v>
      </c>
      <c r="O776" t="s">
        <v>18</v>
      </c>
      <c r="P776" t="b">
        <v>0</v>
      </c>
      <c r="Q776" t="s">
        <v>19</v>
      </c>
      <c r="R776" t="s">
        <v>22</v>
      </c>
    </row>
    <row r="777" spans="1:18" x14ac:dyDescent="0.3">
      <c r="A777">
        <v>184345</v>
      </c>
      <c r="B777" t="s">
        <v>148</v>
      </c>
      <c r="C777" t="s">
        <v>148</v>
      </c>
      <c r="D777" t="s">
        <v>17</v>
      </c>
      <c r="E777" t="s">
        <v>149</v>
      </c>
      <c r="F777" t="s">
        <v>150</v>
      </c>
      <c r="G777" s="1">
        <v>41746</v>
      </c>
      <c r="H777">
        <v>126</v>
      </c>
      <c r="I777">
        <v>1126</v>
      </c>
      <c r="J777" t="str">
        <f>IF(horror_movies[[#This Row],[vote_average]]&gt;=7.5,"Éxito",IF(horror_movies[[#This Row],[vote_average]]&gt;=5,"Normal","Pésimo"))</f>
        <v>Normal</v>
      </c>
      <c r="K777">
        <v>6</v>
      </c>
      <c r="L777">
        <v>4000000</v>
      </c>
      <c r="M777">
        <v>25343661</v>
      </c>
      <c r="N777">
        <v>87</v>
      </c>
      <c r="O777" t="s">
        <v>18</v>
      </c>
      <c r="P777" t="b">
        <v>0</v>
      </c>
      <c r="Q777" t="s">
        <v>46</v>
      </c>
      <c r="R777" t="s">
        <v>151</v>
      </c>
    </row>
    <row r="778" spans="1:18" x14ac:dyDescent="0.3">
      <c r="A778">
        <v>155084</v>
      </c>
      <c r="B778" t="s">
        <v>1579</v>
      </c>
      <c r="C778" t="s">
        <v>1579</v>
      </c>
      <c r="D778" t="s">
        <v>17</v>
      </c>
      <c r="E778" t="s">
        <v>1580</v>
      </c>
      <c r="F778" t="s">
        <v>1581</v>
      </c>
      <c r="G778" s="1">
        <v>41747</v>
      </c>
      <c r="H778">
        <v>20</v>
      </c>
      <c r="I778">
        <v>917</v>
      </c>
      <c r="J778" t="str">
        <f>IF(horror_movies[[#This Row],[vote_average]]&gt;=7.5,"Éxito",IF(horror_movies[[#This Row],[vote_average]]&gt;=5,"Normal","Pésimo"))</f>
        <v>Normal</v>
      </c>
      <c r="K778">
        <v>6.3</v>
      </c>
      <c r="L778">
        <v>5000000</v>
      </c>
      <c r="M778">
        <v>13809</v>
      </c>
      <c r="N778">
        <v>93</v>
      </c>
      <c r="O778" t="s">
        <v>18</v>
      </c>
      <c r="P778" t="b">
        <v>0</v>
      </c>
      <c r="Q778" t="s">
        <v>19</v>
      </c>
      <c r="R778" t="s">
        <v>22</v>
      </c>
    </row>
    <row r="779" spans="1:18" x14ac:dyDescent="0.3">
      <c r="A779">
        <v>612635</v>
      </c>
      <c r="B779" t="s">
        <v>3461</v>
      </c>
      <c r="C779" t="s">
        <v>3462</v>
      </c>
      <c r="D779" t="s">
        <v>600</v>
      </c>
      <c r="E779" t="s">
        <v>3463</v>
      </c>
      <c r="F779" t="s">
        <v>3464</v>
      </c>
      <c r="G779" s="1">
        <v>41766</v>
      </c>
      <c r="H779">
        <v>1</v>
      </c>
      <c r="I779">
        <v>0</v>
      </c>
      <c r="J779" t="str">
        <f>IF(horror_movies[[#This Row],[vote_average]]&gt;=7.5,"Éxito",IF(horror_movies[[#This Row],[vote_average]]&gt;=5,"Normal","Pésimo"))</f>
        <v>Pésimo</v>
      </c>
      <c r="K779">
        <v>0</v>
      </c>
      <c r="L779">
        <v>350</v>
      </c>
      <c r="M779">
        <v>550</v>
      </c>
      <c r="N779">
        <v>9</v>
      </c>
      <c r="O779" t="s">
        <v>18</v>
      </c>
      <c r="P779" t="b">
        <v>0</v>
      </c>
      <c r="Q779" t="s">
        <v>19</v>
      </c>
      <c r="R779" t="s">
        <v>22</v>
      </c>
    </row>
    <row r="780" spans="1:18" x14ac:dyDescent="0.3">
      <c r="A780">
        <v>930087</v>
      </c>
      <c r="B780" t="s">
        <v>3538</v>
      </c>
      <c r="C780" t="s">
        <v>3538</v>
      </c>
      <c r="D780" t="s">
        <v>17</v>
      </c>
      <c r="E780" t="s">
        <v>3539</v>
      </c>
      <c r="F780" t="s">
        <v>3485</v>
      </c>
      <c r="G780" s="1">
        <v>41777</v>
      </c>
      <c r="H780">
        <v>1</v>
      </c>
      <c r="I780">
        <v>1</v>
      </c>
      <c r="J780" t="str">
        <f>IF(horror_movies[[#This Row],[vote_average]]&gt;=7.5,"Éxito",IF(horror_movies[[#This Row],[vote_average]]&gt;=5,"Normal","Pésimo"))</f>
        <v>Éxito</v>
      </c>
      <c r="K780">
        <v>10</v>
      </c>
      <c r="L780">
        <v>5</v>
      </c>
      <c r="M780">
        <v>10</v>
      </c>
      <c r="N780">
        <v>5</v>
      </c>
      <c r="O780" t="s">
        <v>18</v>
      </c>
      <c r="P780" t="b">
        <v>0</v>
      </c>
      <c r="Q780" t="s">
        <v>19</v>
      </c>
      <c r="R780" t="s">
        <v>22</v>
      </c>
    </row>
    <row r="781" spans="1:18" x14ac:dyDescent="0.3">
      <c r="A781">
        <v>242224</v>
      </c>
      <c r="B781" t="s">
        <v>951</v>
      </c>
      <c r="C781" t="s">
        <v>951</v>
      </c>
      <c r="D781" t="s">
        <v>17</v>
      </c>
      <c r="E781" t="s">
        <v>952</v>
      </c>
      <c r="F781" t="s">
        <v>953</v>
      </c>
      <c r="G781" s="1">
        <v>41781</v>
      </c>
      <c r="H781">
        <v>34</v>
      </c>
      <c r="I781">
        <v>5251</v>
      </c>
      <c r="J781" t="str">
        <f>IF(horror_movies[[#This Row],[vote_average]]&gt;=7.5,"Éxito",IF(horror_movies[[#This Row],[vote_average]]&gt;=5,"Normal","Pésimo"))</f>
        <v>Normal</v>
      </c>
      <c r="K781">
        <v>6.5</v>
      </c>
      <c r="L781">
        <v>2000000</v>
      </c>
      <c r="M781">
        <v>10312540</v>
      </c>
      <c r="N781">
        <v>94</v>
      </c>
      <c r="O781" t="s">
        <v>18</v>
      </c>
      <c r="P781" t="b">
        <v>0</v>
      </c>
      <c r="Q781" t="s">
        <v>49</v>
      </c>
      <c r="R781" t="s">
        <v>22</v>
      </c>
    </row>
    <row r="782" spans="1:18" x14ac:dyDescent="0.3">
      <c r="A782">
        <v>275805</v>
      </c>
      <c r="B782" t="s">
        <v>3392</v>
      </c>
      <c r="C782" t="s">
        <v>3392</v>
      </c>
      <c r="D782" t="s">
        <v>17</v>
      </c>
      <c r="E782" t="s">
        <v>3393</v>
      </c>
      <c r="F782" t="s">
        <v>31</v>
      </c>
      <c r="G782" s="1">
        <v>41798</v>
      </c>
      <c r="H782">
        <v>1</v>
      </c>
      <c r="I782">
        <v>2</v>
      </c>
      <c r="J782" t="str">
        <f>IF(horror_movies[[#This Row],[vote_average]]&gt;=7.5,"Éxito",IF(horror_movies[[#This Row],[vote_average]]&gt;=5,"Normal","Pésimo"))</f>
        <v>Pésimo</v>
      </c>
      <c r="K782">
        <v>4.8</v>
      </c>
      <c r="L782">
        <v>2700</v>
      </c>
      <c r="M782">
        <v>450</v>
      </c>
      <c r="N782">
        <v>96</v>
      </c>
      <c r="O782" t="s">
        <v>18</v>
      </c>
      <c r="P782" t="b">
        <v>0</v>
      </c>
      <c r="Q782" t="s">
        <v>26</v>
      </c>
      <c r="R782" t="s">
        <v>22</v>
      </c>
    </row>
    <row r="783" spans="1:18" x14ac:dyDescent="0.3">
      <c r="A783">
        <v>246741</v>
      </c>
      <c r="B783" t="s">
        <v>1992</v>
      </c>
      <c r="C783" t="s">
        <v>1992</v>
      </c>
      <c r="D783" t="s">
        <v>17</v>
      </c>
      <c r="E783" t="s">
        <v>1993</v>
      </c>
      <c r="F783" t="s">
        <v>1994</v>
      </c>
      <c r="G783" s="1">
        <v>41809</v>
      </c>
      <c r="H783">
        <v>14</v>
      </c>
      <c r="I783">
        <v>2948</v>
      </c>
      <c r="J783" t="str">
        <f>IF(horror_movies[[#This Row],[vote_average]]&gt;=7.5,"Éxito",IF(horror_movies[[#This Row],[vote_average]]&gt;=5,"Normal","Pésimo"))</f>
        <v>Éxito</v>
      </c>
      <c r="K783">
        <v>7.6</v>
      </c>
      <c r="L783">
        <v>1600000</v>
      </c>
      <c r="M783">
        <v>6263224</v>
      </c>
      <c r="N783">
        <v>86</v>
      </c>
      <c r="O783" t="s">
        <v>18</v>
      </c>
      <c r="P783" t="b">
        <v>0</v>
      </c>
      <c r="Q783" t="s">
        <v>46</v>
      </c>
      <c r="R783" t="s">
        <v>22</v>
      </c>
    </row>
    <row r="784" spans="1:18" x14ac:dyDescent="0.3">
      <c r="A784">
        <v>316744</v>
      </c>
      <c r="B784" t="s">
        <v>3256</v>
      </c>
      <c r="C784" t="s">
        <v>3256</v>
      </c>
      <c r="D784" t="s">
        <v>17</v>
      </c>
      <c r="E784" t="s">
        <v>3257</v>
      </c>
      <c r="F784" t="s">
        <v>31</v>
      </c>
      <c r="G784" s="1">
        <v>41816</v>
      </c>
      <c r="H784">
        <v>2</v>
      </c>
      <c r="I784">
        <v>16</v>
      </c>
      <c r="J784" t="str">
        <f>IF(horror_movies[[#This Row],[vote_average]]&gt;=7.5,"Éxito",IF(horror_movies[[#This Row],[vote_average]]&gt;=5,"Normal","Pésimo"))</f>
        <v>Pésimo</v>
      </c>
      <c r="K784">
        <v>4.0999999999999996</v>
      </c>
      <c r="L784">
        <v>3</v>
      </c>
      <c r="M784">
        <v>2</v>
      </c>
      <c r="N784">
        <v>100</v>
      </c>
      <c r="O784" t="s">
        <v>18</v>
      </c>
      <c r="P784" t="b">
        <v>0</v>
      </c>
      <c r="Q784" t="s">
        <v>46</v>
      </c>
      <c r="R784" t="s">
        <v>22</v>
      </c>
    </row>
    <row r="785" spans="1:18" x14ac:dyDescent="0.3">
      <c r="A785">
        <v>184346</v>
      </c>
      <c r="B785" t="s">
        <v>1414</v>
      </c>
      <c r="C785" t="s">
        <v>1414</v>
      </c>
      <c r="D785" t="s">
        <v>17</v>
      </c>
      <c r="E785" t="s">
        <v>1415</v>
      </c>
      <c r="F785" t="s">
        <v>1416</v>
      </c>
      <c r="G785" s="1">
        <v>41821</v>
      </c>
      <c r="H785">
        <v>23</v>
      </c>
      <c r="I785">
        <v>1760</v>
      </c>
      <c r="J785" t="str">
        <f>IF(horror_movies[[#This Row],[vote_average]]&gt;=7.5,"Éxito",IF(horror_movies[[#This Row],[vote_average]]&gt;=5,"Normal","Pésimo"))</f>
        <v>Normal</v>
      </c>
      <c r="K785">
        <v>6.2</v>
      </c>
      <c r="L785">
        <v>30000000</v>
      </c>
      <c r="M785">
        <v>87937815</v>
      </c>
      <c r="N785">
        <v>118</v>
      </c>
      <c r="O785" t="s">
        <v>18</v>
      </c>
      <c r="P785" t="b">
        <v>0</v>
      </c>
      <c r="Q785" t="s">
        <v>468</v>
      </c>
      <c r="R785" t="s">
        <v>22</v>
      </c>
    </row>
    <row r="786" spans="1:18" x14ac:dyDescent="0.3">
      <c r="A786">
        <v>238636</v>
      </c>
      <c r="B786" t="s">
        <v>429</v>
      </c>
      <c r="C786" t="s">
        <v>429</v>
      </c>
      <c r="D786" t="s">
        <v>17</v>
      </c>
      <c r="E786" t="s">
        <v>430</v>
      </c>
      <c r="F786" t="s">
        <v>431</v>
      </c>
      <c r="G786" s="1">
        <v>41837</v>
      </c>
      <c r="H786">
        <v>62</v>
      </c>
      <c r="I786">
        <v>5695</v>
      </c>
      <c r="J786" t="str">
        <f>IF(horror_movies[[#This Row],[vote_average]]&gt;=7.5,"Éxito",IF(horror_movies[[#This Row],[vote_average]]&gt;=5,"Normal","Pésimo"))</f>
        <v>Normal</v>
      </c>
      <c r="K786">
        <v>6.7</v>
      </c>
      <c r="L786">
        <v>9000000</v>
      </c>
      <c r="M786">
        <v>111928365</v>
      </c>
      <c r="N786">
        <v>104</v>
      </c>
      <c r="O786" t="s">
        <v>18</v>
      </c>
      <c r="P786" t="b">
        <v>0</v>
      </c>
      <c r="Q786" t="s">
        <v>19</v>
      </c>
      <c r="R786" t="s">
        <v>95</v>
      </c>
    </row>
    <row r="787" spans="1:18" x14ac:dyDescent="0.3">
      <c r="A787">
        <v>256274</v>
      </c>
      <c r="B787" t="s">
        <v>681</v>
      </c>
      <c r="C787" t="s">
        <v>681</v>
      </c>
      <c r="D787" t="s">
        <v>17</v>
      </c>
      <c r="E787" t="s">
        <v>682</v>
      </c>
      <c r="F787" t="s">
        <v>683</v>
      </c>
      <c r="G787" s="1">
        <v>41865</v>
      </c>
      <c r="H787">
        <v>44</v>
      </c>
      <c r="I787">
        <v>2774</v>
      </c>
      <c r="J787" t="str">
        <f>IF(horror_movies[[#This Row],[vote_average]]&gt;=7.5,"Éxito",IF(horror_movies[[#This Row],[vote_average]]&gt;=5,"Normal","Pésimo"))</f>
        <v>Normal</v>
      </c>
      <c r="K787">
        <v>6.7</v>
      </c>
      <c r="L787">
        <v>5000000</v>
      </c>
      <c r="M787">
        <v>40100000</v>
      </c>
      <c r="N787">
        <v>93</v>
      </c>
      <c r="O787" t="s">
        <v>18</v>
      </c>
      <c r="P787" t="b">
        <v>0</v>
      </c>
      <c r="Q787" t="s">
        <v>19</v>
      </c>
      <c r="R787" t="s">
        <v>22</v>
      </c>
    </row>
    <row r="788" spans="1:18" x14ac:dyDescent="0.3">
      <c r="A788">
        <v>244566</v>
      </c>
      <c r="B788" t="s">
        <v>1731</v>
      </c>
      <c r="C788" t="s">
        <v>1731</v>
      </c>
      <c r="D788" t="s">
        <v>17</v>
      </c>
      <c r="E788" t="s">
        <v>1732</v>
      </c>
      <c r="F788" t="s">
        <v>1733</v>
      </c>
      <c r="G788" s="1">
        <v>41866</v>
      </c>
      <c r="H788">
        <v>17</v>
      </c>
      <c r="I788">
        <v>563</v>
      </c>
      <c r="J788" t="str">
        <f>IF(horror_movies[[#This Row],[vote_average]]&gt;=7.5,"Éxito",IF(horror_movies[[#This Row],[vote_average]]&gt;=5,"Normal","Pésimo"))</f>
        <v>Normal</v>
      </c>
      <c r="K788">
        <v>5.5</v>
      </c>
      <c r="L788">
        <v>2400000</v>
      </c>
      <c r="M788">
        <v>88273</v>
      </c>
      <c r="N788">
        <v>90</v>
      </c>
      <c r="O788" t="s">
        <v>18</v>
      </c>
      <c r="P788" t="b">
        <v>0</v>
      </c>
      <c r="Q788" t="s">
        <v>974</v>
      </c>
      <c r="R788" t="s">
        <v>22</v>
      </c>
    </row>
    <row r="789" spans="1:18" x14ac:dyDescent="0.3">
      <c r="A789">
        <v>254191</v>
      </c>
      <c r="B789" t="s">
        <v>1582</v>
      </c>
      <c r="C789" t="s">
        <v>1582</v>
      </c>
      <c r="D789" t="s">
        <v>17</v>
      </c>
      <c r="E789" t="s">
        <v>1583</v>
      </c>
      <c r="F789" t="s">
        <v>1584</v>
      </c>
      <c r="G789" s="1">
        <v>41894</v>
      </c>
      <c r="H789">
        <v>20</v>
      </c>
      <c r="I789">
        <v>507</v>
      </c>
      <c r="J789" t="str">
        <f>IF(horror_movies[[#This Row],[vote_average]]&gt;=7.5,"Éxito",IF(horror_movies[[#This Row],[vote_average]]&gt;=5,"Normal","Pésimo"))</f>
        <v>Normal</v>
      </c>
      <c r="K789">
        <v>5.4</v>
      </c>
      <c r="L789">
        <v>1000000</v>
      </c>
      <c r="M789">
        <v>9318</v>
      </c>
      <c r="N789">
        <v>88</v>
      </c>
      <c r="O789" t="s">
        <v>18</v>
      </c>
      <c r="P789" t="b">
        <v>0</v>
      </c>
      <c r="Q789" t="s">
        <v>436</v>
      </c>
      <c r="R789" t="s">
        <v>22</v>
      </c>
    </row>
    <row r="790" spans="1:18" x14ac:dyDescent="0.3">
      <c r="A790">
        <v>292830</v>
      </c>
      <c r="B790" t="s">
        <v>3251</v>
      </c>
      <c r="C790" t="s">
        <v>3251</v>
      </c>
      <c r="D790" t="s">
        <v>1129</v>
      </c>
      <c r="E790" t="s">
        <v>3252</v>
      </c>
      <c r="F790" t="s">
        <v>31</v>
      </c>
      <c r="G790" s="1">
        <v>41894</v>
      </c>
      <c r="H790">
        <v>2</v>
      </c>
      <c r="I790">
        <v>9</v>
      </c>
      <c r="J790" t="str">
        <f>IF(horror_movies[[#This Row],[vote_average]]&gt;=7.5,"Éxito",IF(horror_movies[[#This Row],[vote_average]]&gt;=5,"Normal","Pésimo"))</f>
        <v>Pésimo</v>
      </c>
      <c r="K790">
        <v>3.9</v>
      </c>
      <c r="L790">
        <v>33000000</v>
      </c>
      <c r="M790">
        <v>42000000</v>
      </c>
      <c r="N790">
        <v>134</v>
      </c>
      <c r="O790" t="s">
        <v>18</v>
      </c>
      <c r="P790" t="b">
        <v>0</v>
      </c>
      <c r="Q790" t="s">
        <v>436</v>
      </c>
      <c r="R790" t="s">
        <v>22</v>
      </c>
    </row>
    <row r="791" spans="1:18" x14ac:dyDescent="0.3">
      <c r="A791">
        <v>246403</v>
      </c>
      <c r="B791" t="s">
        <v>1601</v>
      </c>
      <c r="C791" t="s">
        <v>1601</v>
      </c>
      <c r="D791" t="s">
        <v>17</v>
      </c>
      <c r="E791" t="s">
        <v>1602</v>
      </c>
      <c r="F791" t="s">
        <v>1603</v>
      </c>
      <c r="G791" s="1">
        <v>41901</v>
      </c>
      <c r="H791">
        <v>19</v>
      </c>
      <c r="I791">
        <v>1078</v>
      </c>
      <c r="J791" t="str">
        <f>IF(horror_movies[[#This Row],[vote_average]]&gt;=7.5,"Éxito",IF(horror_movies[[#This Row],[vote_average]]&gt;=5,"Normal","Pésimo"))</f>
        <v>Normal</v>
      </c>
      <c r="K791">
        <v>5.5</v>
      </c>
      <c r="L791">
        <v>3000000</v>
      </c>
      <c r="M791">
        <v>1882074</v>
      </c>
      <c r="N791">
        <v>102</v>
      </c>
      <c r="O791" t="s">
        <v>18</v>
      </c>
      <c r="P791" t="b">
        <v>0</v>
      </c>
      <c r="Q791" t="s">
        <v>46</v>
      </c>
      <c r="R791" t="s">
        <v>1604</v>
      </c>
    </row>
    <row r="792" spans="1:18" x14ac:dyDescent="0.3">
      <c r="A792">
        <v>270303</v>
      </c>
      <c r="B792" t="s">
        <v>591</v>
      </c>
      <c r="C792" t="s">
        <v>591</v>
      </c>
      <c r="D792" t="s">
        <v>17</v>
      </c>
      <c r="E792" t="s">
        <v>592</v>
      </c>
      <c r="F792" t="s">
        <v>593</v>
      </c>
      <c r="G792" s="1">
        <v>41906</v>
      </c>
      <c r="H792">
        <v>50</v>
      </c>
      <c r="I792">
        <v>5456</v>
      </c>
      <c r="J792" t="str">
        <f>IF(horror_movies[[#This Row],[vote_average]]&gt;=7.5,"Éxito",IF(horror_movies[[#This Row],[vote_average]]&gt;=5,"Normal","Pésimo"))</f>
        <v>Normal</v>
      </c>
      <c r="K792">
        <v>6.6</v>
      </c>
      <c r="L792">
        <v>2000000</v>
      </c>
      <c r="M792">
        <v>14674076</v>
      </c>
      <c r="N792">
        <v>101</v>
      </c>
      <c r="O792" t="s">
        <v>18</v>
      </c>
      <c r="P792" t="b">
        <v>0</v>
      </c>
      <c r="Q792" t="s">
        <v>45</v>
      </c>
      <c r="R792" t="s">
        <v>22</v>
      </c>
    </row>
    <row r="793" spans="1:18" x14ac:dyDescent="0.3">
      <c r="A793">
        <v>49017</v>
      </c>
      <c r="B793" t="s">
        <v>1251</v>
      </c>
      <c r="C793" t="s">
        <v>1251</v>
      </c>
      <c r="D793" t="s">
        <v>17</v>
      </c>
      <c r="E793" t="s">
        <v>1252</v>
      </c>
      <c r="F793" t="s">
        <v>1253</v>
      </c>
      <c r="G793" s="1">
        <v>41913</v>
      </c>
      <c r="H793">
        <v>25</v>
      </c>
      <c r="I793">
        <v>5364</v>
      </c>
      <c r="J793" t="str">
        <f>IF(horror_movies[[#This Row],[vote_average]]&gt;=7.5,"Éxito",IF(horror_movies[[#This Row],[vote_average]]&gt;=5,"Normal","Pésimo"))</f>
        <v>Normal</v>
      </c>
      <c r="K793">
        <v>6.4</v>
      </c>
      <c r="L793">
        <v>70000000</v>
      </c>
      <c r="M793">
        <v>217124280</v>
      </c>
      <c r="N793">
        <v>92</v>
      </c>
      <c r="O793" t="s">
        <v>18</v>
      </c>
      <c r="P793" t="b">
        <v>0</v>
      </c>
      <c r="Q793" t="s">
        <v>1254</v>
      </c>
      <c r="R793" t="s">
        <v>22</v>
      </c>
    </row>
    <row r="794" spans="1:18" x14ac:dyDescent="0.3">
      <c r="A794">
        <v>250546</v>
      </c>
      <c r="B794" t="s">
        <v>347</v>
      </c>
      <c r="C794" t="s">
        <v>347</v>
      </c>
      <c r="D794" t="s">
        <v>17</v>
      </c>
      <c r="E794" t="s">
        <v>348</v>
      </c>
      <c r="F794" t="s">
        <v>349</v>
      </c>
      <c r="G794" s="1">
        <v>41914</v>
      </c>
      <c r="H794">
        <v>68</v>
      </c>
      <c r="I794">
        <v>5341</v>
      </c>
      <c r="J794" t="str">
        <f>IF(horror_movies[[#This Row],[vote_average]]&gt;=7.5,"Éxito",IF(horror_movies[[#This Row],[vote_average]]&gt;=5,"Normal","Pésimo"))</f>
        <v>Normal</v>
      </c>
      <c r="K794">
        <v>5.7</v>
      </c>
      <c r="L794">
        <v>6500000</v>
      </c>
      <c r="M794">
        <v>257047661</v>
      </c>
      <c r="N794">
        <v>99</v>
      </c>
      <c r="O794" t="s">
        <v>18</v>
      </c>
      <c r="P794" t="b">
        <v>0</v>
      </c>
      <c r="Q794" t="s">
        <v>32</v>
      </c>
      <c r="R794" t="s">
        <v>249</v>
      </c>
    </row>
    <row r="795" spans="1:18" x14ac:dyDescent="0.3">
      <c r="A795">
        <v>292106</v>
      </c>
      <c r="B795" t="s">
        <v>3008</v>
      </c>
      <c r="C795" t="s">
        <v>3009</v>
      </c>
      <c r="D795" t="s">
        <v>30</v>
      </c>
      <c r="E795" t="s">
        <v>3010</v>
      </c>
      <c r="F795" t="s">
        <v>3011</v>
      </c>
      <c r="G795" s="1">
        <v>41918</v>
      </c>
      <c r="H795">
        <v>5</v>
      </c>
      <c r="I795">
        <v>36</v>
      </c>
      <c r="J795" t="str">
        <f>IF(horror_movies[[#This Row],[vote_average]]&gt;=7.5,"Éxito",IF(horror_movies[[#This Row],[vote_average]]&gt;=5,"Normal","Pésimo"))</f>
        <v>Normal</v>
      </c>
      <c r="K795">
        <v>7.2</v>
      </c>
      <c r="L795">
        <v>64319</v>
      </c>
      <c r="M795">
        <v>1000000</v>
      </c>
      <c r="N795">
        <v>88</v>
      </c>
      <c r="O795" t="s">
        <v>18</v>
      </c>
      <c r="P795" t="b">
        <v>0</v>
      </c>
      <c r="Q795" t="s">
        <v>1646</v>
      </c>
      <c r="R795" t="s">
        <v>3012</v>
      </c>
    </row>
    <row r="796" spans="1:18" x14ac:dyDescent="0.3">
      <c r="A796">
        <v>286372</v>
      </c>
      <c r="B796" t="s">
        <v>2668</v>
      </c>
      <c r="C796" t="s">
        <v>2668</v>
      </c>
      <c r="D796" t="s">
        <v>17</v>
      </c>
      <c r="E796" t="s">
        <v>3057</v>
      </c>
      <c r="F796" t="s">
        <v>3058</v>
      </c>
      <c r="G796" s="1">
        <v>41932</v>
      </c>
      <c r="H796">
        <v>4</v>
      </c>
      <c r="I796">
        <v>61</v>
      </c>
      <c r="J796" t="str">
        <f>IF(horror_movies[[#This Row],[vote_average]]&gt;=7.5,"Éxito",IF(horror_movies[[#This Row],[vote_average]]&gt;=5,"Normal","Pésimo"))</f>
        <v>Pésimo</v>
      </c>
      <c r="K796">
        <v>4.2</v>
      </c>
      <c r="L796">
        <v>3250000</v>
      </c>
      <c r="M796">
        <v>3250000</v>
      </c>
      <c r="N796">
        <v>96</v>
      </c>
      <c r="O796" t="s">
        <v>18</v>
      </c>
      <c r="P796" t="b">
        <v>0</v>
      </c>
      <c r="Q796" t="s">
        <v>26</v>
      </c>
      <c r="R796" t="s">
        <v>22</v>
      </c>
    </row>
    <row r="797" spans="1:18" x14ac:dyDescent="0.3">
      <c r="A797">
        <v>277685</v>
      </c>
      <c r="B797" t="s">
        <v>1192</v>
      </c>
      <c r="C797" t="s">
        <v>1192</v>
      </c>
      <c r="D797" t="s">
        <v>17</v>
      </c>
      <c r="E797" t="s">
        <v>1193</v>
      </c>
      <c r="F797" t="s">
        <v>1194</v>
      </c>
      <c r="G797" s="1">
        <v>41934</v>
      </c>
      <c r="H797">
        <v>27</v>
      </c>
      <c r="I797">
        <v>2994</v>
      </c>
      <c r="J797" t="str">
        <f>IF(horror_movies[[#This Row],[vote_average]]&gt;=7.5,"Éxito",IF(horror_movies[[#This Row],[vote_average]]&gt;=5,"Normal","Pésimo"))</f>
        <v>Normal</v>
      </c>
      <c r="K797">
        <v>5.5</v>
      </c>
      <c r="L797">
        <v>1000000</v>
      </c>
      <c r="M797">
        <v>62882090</v>
      </c>
      <c r="N797">
        <v>82</v>
      </c>
      <c r="O797" t="s">
        <v>18</v>
      </c>
      <c r="P797" t="b">
        <v>0</v>
      </c>
      <c r="Q797" t="s">
        <v>26</v>
      </c>
      <c r="R797" t="s">
        <v>1195</v>
      </c>
    </row>
    <row r="798" spans="1:18" x14ac:dyDescent="0.3">
      <c r="A798">
        <v>242512</v>
      </c>
      <c r="B798" t="s">
        <v>660</v>
      </c>
      <c r="C798" t="s">
        <v>660</v>
      </c>
      <c r="D798" t="s">
        <v>17</v>
      </c>
      <c r="E798" t="s">
        <v>661</v>
      </c>
      <c r="F798" t="s">
        <v>662</v>
      </c>
      <c r="G798" s="1">
        <v>41936</v>
      </c>
      <c r="H798">
        <v>45</v>
      </c>
      <c r="I798">
        <v>2393</v>
      </c>
      <c r="J798" t="str">
        <f>IF(horror_movies[[#This Row],[vote_average]]&gt;=7.5,"Éxito",IF(horror_movies[[#This Row],[vote_average]]&gt;=5,"Normal","Pésimo"))</f>
        <v>Normal</v>
      </c>
      <c r="K798">
        <v>5.2</v>
      </c>
      <c r="L798">
        <v>5000000</v>
      </c>
      <c r="M798">
        <v>103590271</v>
      </c>
      <c r="N798">
        <v>89</v>
      </c>
      <c r="O798" t="s">
        <v>18</v>
      </c>
      <c r="P798" t="b">
        <v>0</v>
      </c>
      <c r="Q798" t="s">
        <v>32</v>
      </c>
      <c r="R798" t="s">
        <v>663</v>
      </c>
    </row>
    <row r="799" spans="1:18" x14ac:dyDescent="0.3">
      <c r="A799">
        <v>185341</v>
      </c>
      <c r="B799" t="s">
        <v>547</v>
      </c>
      <c r="C799" t="s">
        <v>548</v>
      </c>
      <c r="D799" t="s">
        <v>30</v>
      </c>
      <c r="E799" t="s">
        <v>549</v>
      </c>
      <c r="F799" t="s">
        <v>550</v>
      </c>
      <c r="G799" s="1">
        <v>41943</v>
      </c>
      <c r="H799">
        <v>52</v>
      </c>
      <c r="I799">
        <v>935</v>
      </c>
      <c r="J799" t="str">
        <f>IF(horror_movies[[#This Row],[vote_average]]&gt;=7.5,"Éxito",IF(horror_movies[[#This Row],[vote_average]]&gt;=5,"Normal","Pésimo"))</f>
        <v>Normal</v>
      </c>
      <c r="K799">
        <v>5.5</v>
      </c>
      <c r="L799">
        <v>3000000</v>
      </c>
      <c r="M799">
        <v>4915757</v>
      </c>
      <c r="N799">
        <v>95</v>
      </c>
      <c r="O799" t="s">
        <v>18</v>
      </c>
      <c r="P799" t="b">
        <v>0</v>
      </c>
      <c r="Q799" t="s">
        <v>19</v>
      </c>
      <c r="R799" t="s">
        <v>340</v>
      </c>
    </row>
    <row r="800" spans="1:18" x14ac:dyDescent="0.3">
      <c r="A800">
        <v>203834</v>
      </c>
      <c r="B800" t="s">
        <v>812</v>
      </c>
      <c r="C800" t="s">
        <v>812</v>
      </c>
      <c r="D800" t="s">
        <v>17</v>
      </c>
      <c r="E800" t="s">
        <v>813</v>
      </c>
      <c r="F800" t="s">
        <v>814</v>
      </c>
      <c r="G800" s="1">
        <v>41950</v>
      </c>
      <c r="H800">
        <v>38</v>
      </c>
      <c r="I800">
        <v>688</v>
      </c>
      <c r="J800" t="str">
        <f>IF(horror_movies[[#This Row],[vote_average]]&gt;=7.5,"Éxito",IF(horror_movies[[#This Row],[vote_average]]&gt;=5,"Normal","Pésimo"))</f>
        <v>Normal</v>
      </c>
      <c r="K800">
        <v>5.4</v>
      </c>
      <c r="L800">
        <v>1000000</v>
      </c>
      <c r="M800">
        <v>23456897</v>
      </c>
      <c r="N800">
        <v>90</v>
      </c>
      <c r="O800" t="s">
        <v>18</v>
      </c>
      <c r="P800" t="b">
        <v>0</v>
      </c>
      <c r="Q800" t="s">
        <v>19</v>
      </c>
      <c r="R800" t="s">
        <v>22</v>
      </c>
    </row>
    <row r="801" spans="1:18" x14ac:dyDescent="0.3">
      <c r="A801">
        <v>252171</v>
      </c>
      <c r="B801" t="s">
        <v>2334</v>
      </c>
      <c r="C801" t="s">
        <v>2334</v>
      </c>
      <c r="D801" t="s">
        <v>17</v>
      </c>
      <c r="E801" t="s">
        <v>2335</v>
      </c>
      <c r="F801" t="s">
        <v>2336</v>
      </c>
      <c r="G801" s="1">
        <v>41964</v>
      </c>
      <c r="H801">
        <v>11</v>
      </c>
      <c r="I801">
        <v>690</v>
      </c>
      <c r="J801" t="str">
        <f>IF(horror_movies[[#This Row],[vote_average]]&gt;=7.5,"Éxito",IF(horror_movies[[#This Row],[vote_average]]&gt;=5,"Normal","Pésimo"))</f>
        <v>Normal</v>
      </c>
      <c r="K801">
        <v>6.8</v>
      </c>
      <c r="L801">
        <v>1000000</v>
      </c>
      <c r="M801">
        <v>395000</v>
      </c>
      <c r="N801">
        <v>99</v>
      </c>
      <c r="O801" t="s">
        <v>18</v>
      </c>
      <c r="P801" t="b">
        <v>0</v>
      </c>
      <c r="Q801" t="s">
        <v>283</v>
      </c>
      <c r="R801" t="s">
        <v>22</v>
      </c>
    </row>
    <row r="802" spans="1:18" x14ac:dyDescent="0.3">
      <c r="A802">
        <v>282813</v>
      </c>
      <c r="B802" t="s">
        <v>1246</v>
      </c>
      <c r="C802" t="s">
        <v>1246</v>
      </c>
      <c r="D802" t="s">
        <v>17</v>
      </c>
      <c r="E802" t="s">
        <v>1247</v>
      </c>
      <c r="F802" t="s">
        <v>1248</v>
      </c>
      <c r="G802" s="1">
        <v>41977</v>
      </c>
      <c r="H802">
        <v>25</v>
      </c>
      <c r="I802">
        <v>857</v>
      </c>
      <c r="J802" t="str">
        <f>IF(horror_movies[[#This Row],[vote_average]]&gt;=7.5,"Éxito",IF(horror_movies[[#This Row],[vote_average]]&gt;=5,"Normal","Pésimo"))</f>
        <v>Normal</v>
      </c>
      <c r="K802">
        <v>5.2</v>
      </c>
      <c r="L802">
        <v>6500000</v>
      </c>
      <c r="M802">
        <v>16861137</v>
      </c>
      <c r="N802">
        <v>89</v>
      </c>
      <c r="O802" t="s">
        <v>18</v>
      </c>
      <c r="P802" t="b">
        <v>0</v>
      </c>
      <c r="Q802" t="s">
        <v>32</v>
      </c>
      <c r="R802" t="s">
        <v>22</v>
      </c>
    </row>
    <row r="803" spans="1:18" x14ac:dyDescent="0.3">
      <c r="A803">
        <v>311155</v>
      </c>
      <c r="B803" t="s">
        <v>3299</v>
      </c>
      <c r="C803" t="s">
        <v>3300</v>
      </c>
      <c r="D803" t="s">
        <v>2818</v>
      </c>
      <c r="E803" t="s">
        <v>3301</v>
      </c>
      <c r="F803" t="s">
        <v>31</v>
      </c>
      <c r="G803" s="1">
        <v>41992</v>
      </c>
      <c r="H803">
        <v>1</v>
      </c>
      <c r="I803">
        <v>26</v>
      </c>
      <c r="J803" t="str">
        <f>IF(horror_movies[[#This Row],[vote_average]]&gt;=7.5,"Éxito",IF(horror_movies[[#This Row],[vote_average]]&gt;=5,"Normal","Pésimo"))</f>
        <v>Normal</v>
      </c>
      <c r="K803">
        <v>6.7</v>
      </c>
      <c r="L803">
        <v>310000</v>
      </c>
      <c r="M803">
        <v>1200000</v>
      </c>
      <c r="N803">
        <v>114</v>
      </c>
      <c r="O803" t="s">
        <v>18</v>
      </c>
      <c r="P803" t="b">
        <v>0</v>
      </c>
      <c r="Q803" t="s">
        <v>87</v>
      </c>
      <c r="R803" t="s">
        <v>3302</v>
      </c>
    </row>
    <row r="804" spans="1:18" x14ac:dyDescent="0.3">
      <c r="A804">
        <v>288158</v>
      </c>
      <c r="B804" t="s">
        <v>1155</v>
      </c>
      <c r="C804" t="s">
        <v>1155</v>
      </c>
      <c r="D804" t="s">
        <v>17</v>
      </c>
      <c r="E804" t="s">
        <v>1156</v>
      </c>
      <c r="F804" t="s">
        <v>1157</v>
      </c>
      <c r="G804" s="1">
        <v>42003</v>
      </c>
      <c r="H804">
        <v>27</v>
      </c>
      <c r="I804">
        <v>908</v>
      </c>
      <c r="J804" t="str">
        <f>IF(horror_movies[[#This Row],[vote_average]]&gt;=7.5,"Éxito",IF(horror_movies[[#This Row],[vote_average]]&gt;=5,"Normal","Pésimo"))</f>
        <v>Normal</v>
      </c>
      <c r="K804">
        <v>5.2</v>
      </c>
      <c r="L804">
        <v>15000000</v>
      </c>
      <c r="M804">
        <v>48854305</v>
      </c>
      <c r="N804">
        <v>98</v>
      </c>
      <c r="O804" t="s">
        <v>18</v>
      </c>
      <c r="P804" t="b">
        <v>0</v>
      </c>
      <c r="Q804" t="s">
        <v>87</v>
      </c>
      <c r="R804" t="s">
        <v>1158</v>
      </c>
    </row>
    <row r="805" spans="1:18" x14ac:dyDescent="0.3">
      <c r="A805">
        <v>310131</v>
      </c>
      <c r="B805" t="s">
        <v>333</v>
      </c>
      <c r="C805" t="s">
        <v>333</v>
      </c>
      <c r="D805" t="s">
        <v>17</v>
      </c>
      <c r="E805" t="s">
        <v>334</v>
      </c>
      <c r="F805" t="s">
        <v>335</v>
      </c>
      <c r="G805" s="1">
        <v>42031</v>
      </c>
      <c r="H805">
        <v>70</v>
      </c>
      <c r="I805">
        <v>5790</v>
      </c>
      <c r="J805" t="str">
        <f>IF(horror_movies[[#This Row],[vote_average]]&gt;=7.5,"Éxito",IF(horror_movies[[#This Row],[vote_average]]&gt;=5,"Normal","Pésimo"))</f>
        <v>Normal</v>
      </c>
      <c r="K805">
        <v>6.9</v>
      </c>
      <c r="L805">
        <v>3500000</v>
      </c>
      <c r="M805">
        <v>40423945</v>
      </c>
      <c r="N805">
        <v>92</v>
      </c>
      <c r="O805" t="s">
        <v>18</v>
      </c>
      <c r="P805" t="b">
        <v>0</v>
      </c>
      <c r="Q805" t="s">
        <v>336</v>
      </c>
      <c r="R805" t="s">
        <v>22</v>
      </c>
    </row>
    <row r="806" spans="1:18" x14ac:dyDescent="0.3">
      <c r="A806">
        <v>243940</v>
      </c>
      <c r="B806" t="s">
        <v>2029</v>
      </c>
      <c r="C806" t="s">
        <v>2029</v>
      </c>
      <c r="D806" t="s">
        <v>17</v>
      </c>
      <c r="E806" t="s">
        <v>2030</v>
      </c>
      <c r="F806" t="s">
        <v>2031</v>
      </c>
      <c r="G806" s="1">
        <v>42033</v>
      </c>
      <c r="H806">
        <v>14</v>
      </c>
      <c r="I806">
        <v>1226</v>
      </c>
      <c r="J806" t="str">
        <f>IF(horror_movies[[#This Row],[vote_average]]&gt;=7.5,"Éxito",IF(horror_movies[[#This Row],[vote_average]]&gt;=5,"Normal","Pésimo"))</f>
        <v>Normal</v>
      </c>
      <c r="K806">
        <v>5.3</v>
      </c>
      <c r="L806">
        <v>3300000</v>
      </c>
      <c r="M806">
        <v>64110728</v>
      </c>
      <c r="N806">
        <v>83</v>
      </c>
      <c r="O806" t="s">
        <v>18</v>
      </c>
      <c r="P806" t="b">
        <v>0</v>
      </c>
      <c r="Q806" t="s">
        <v>40</v>
      </c>
      <c r="R806" t="s">
        <v>22</v>
      </c>
    </row>
    <row r="807" spans="1:18" x14ac:dyDescent="0.3">
      <c r="A807">
        <v>234212</v>
      </c>
      <c r="B807" t="s">
        <v>174</v>
      </c>
      <c r="C807" t="s">
        <v>174</v>
      </c>
      <c r="D807" t="s">
        <v>17</v>
      </c>
      <c r="E807" t="s">
        <v>2482</v>
      </c>
      <c r="F807" t="s">
        <v>2483</v>
      </c>
      <c r="G807" s="1">
        <v>42047</v>
      </c>
      <c r="H807">
        <v>10</v>
      </c>
      <c r="I807">
        <v>419</v>
      </c>
      <c r="J807" t="str">
        <f>IF(horror_movies[[#This Row],[vote_average]]&gt;=7.5,"Éxito",IF(horror_movies[[#This Row],[vote_average]]&gt;=5,"Normal","Pésimo"))</f>
        <v>Normal</v>
      </c>
      <c r="K807">
        <v>5.3</v>
      </c>
      <c r="L807">
        <v>3000000</v>
      </c>
      <c r="M807">
        <v>3387000</v>
      </c>
      <c r="N807">
        <v>83</v>
      </c>
      <c r="O807" t="s">
        <v>18</v>
      </c>
      <c r="P807" t="b">
        <v>0</v>
      </c>
      <c r="Q807" t="s">
        <v>19</v>
      </c>
      <c r="R807" t="s">
        <v>22</v>
      </c>
    </row>
    <row r="808" spans="1:18" x14ac:dyDescent="0.3">
      <c r="A808">
        <v>618187</v>
      </c>
      <c r="B808" t="s">
        <v>3417</v>
      </c>
      <c r="C808" t="s">
        <v>3417</v>
      </c>
      <c r="D808" t="s">
        <v>17</v>
      </c>
      <c r="E808" t="s">
        <v>3465</v>
      </c>
      <c r="F808" t="s">
        <v>31</v>
      </c>
      <c r="G808" s="1">
        <v>42119</v>
      </c>
      <c r="H808">
        <v>1</v>
      </c>
      <c r="I808">
        <v>1</v>
      </c>
      <c r="J808" t="str">
        <f>IF(horror_movies[[#This Row],[vote_average]]&gt;=7.5,"Éxito",IF(horror_movies[[#This Row],[vote_average]]&gt;=5,"Normal","Pésimo"))</f>
        <v>Normal</v>
      </c>
      <c r="K808">
        <v>6</v>
      </c>
      <c r="L808">
        <v>15</v>
      </c>
      <c r="M808">
        <v>175</v>
      </c>
      <c r="N808">
        <v>3</v>
      </c>
      <c r="O808" t="s">
        <v>18</v>
      </c>
      <c r="P808" t="b">
        <v>0</v>
      </c>
      <c r="Q808" t="s">
        <v>32</v>
      </c>
      <c r="R808" t="s">
        <v>22</v>
      </c>
    </row>
    <row r="809" spans="1:18" x14ac:dyDescent="0.3">
      <c r="A809">
        <v>287424</v>
      </c>
      <c r="B809" t="s">
        <v>1357</v>
      </c>
      <c r="C809" t="s">
        <v>1357</v>
      </c>
      <c r="D809" t="s">
        <v>17</v>
      </c>
      <c r="E809" t="s">
        <v>1358</v>
      </c>
      <c r="F809" t="s">
        <v>1359</v>
      </c>
      <c r="G809" s="1">
        <v>42132</v>
      </c>
      <c r="H809">
        <v>24</v>
      </c>
      <c r="I809">
        <v>1415</v>
      </c>
      <c r="J809" t="str">
        <f>IF(horror_movies[[#This Row],[vote_average]]&gt;=7.5,"Éxito",IF(horror_movies[[#This Row],[vote_average]]&gt;=5,"Normal","Pésimo"))</f>
        <v>Normal</v>
      </c>
      <c r="K809">
        <v>5.4</v>
      </c>
      <c r="L809">
        <v>4000000</v>
      </c>
      <c r="M809">
        <v>187112</v>
      </c>
      <c r="N809">
        <v>95</v>
      </c>
      <c r="O809" t="s">
        <v>18</v>
      </c>
      <c r="P809" t="b">
        <v>0</v>
      </c>
      <c r="Q809" t="s">
        <v>157</v>
      </c>
      <c r="R809" t="s">
        <v>22</v>
      </c>
    </row>
    <row r="810" spans="1:18" x14ac:dyDescent="0.3">
      <c r="A810">
        <v>314405</v>
      </c>
      <c r="B810" t="s">
        <v>1933</v>
      </c>
      <c r="C810" t="s">
        <v>1934</v>
      </c>
      <c r="D810" t="s">
        <v>63</v>
      </c>
      <c r="E810" t="s">
        <v>1935</v>
      </c>
      <c r="F810" t="s">
        <v>1936</v>
      </c>
      <c r="G810" s="1">
        <v>42138</v>
      </c>
      <c r="H810">
        <v>15</v>
      </c>
      <c r="I810">
        <v>1463</v>
      </c>
      <c r="J810" t="str">
        <f>IF(horror_movies[[#This Row],[vote_average]]&gt;=7.5,"Éxito",IF(horror_movies[[#This Row],[vote_average]]&gt;=5,"Normal","Pésimo"))</f>
        <v>Normal</v>
      </c>
      <c r="K810">
        <v>6.4</v>
      </c>
      <c r="L810">
        <v>12000000</v>
      </c>
      <c r="M810">
        <v>5500277</v>
      </c>
      <c r="N810">
        <v>134</v>
      </c>
      <c r="O810" t="s">
        <v>18</v>
      </c>
      <c r="P810" t="b">
        <v>0</v>
      </c>
      <c r="Q810" t="s">
        <v>1916</v>
      </c>
      <c r="R810" t="s">
        <v>22</v>
      </c>
    </row>
    <row r="811" spans="1:18" x14ac:dyDescent="0.3">
      <c r="A811">
        <v>57876</v>
      </c>
      <c r="B811" t="s">
        <v>1738</v>
      </c>
      <c r="C811" t="s">
        <v>1738</v>
      </c>
      <c r="D811" t="s">
        <v>17</v>
      </c>
      <c r="E811" t="s">
        <v>1739</v>
      </c>
      <c r="F811" t="s">
        <v>1740</v>
      </c>
      <c r="G811" s="1">
        <v>42139</v>
      </c>
      <c r="H811">
        <v>17</v>
      </c>
      <c r="I811">
        <v>487</v>
      </c>
      <c r="J811" t="str">
        <f>IF(horror_movies[[#This Row],[vote_average]]&gt;=7.5,"Éxito",IF(horror_movies[[#This Row],[vote_average]]&gt;=5,"Normal","Pésimo"))</f>
        <v>Pésimo</v>
      </c>
      <c r="K811">
        <v>4.7</v>
      </c>
      <c r="L811">
        <v>5000000</v>
      </c>
      <c r="M811">
        <v>7556</v>
      </c>
      <c r="N811">
        <v>91</v>
      </c>
      <c r="O811" t="s">
        <v>18</v>
      </c>
      <c r="P811" t="b">
        <v>0</v>
      </c>
      <c r="Q811" t="s">
        <v>301</v>
      </c>
      <c r="R811" t="s">
        <v>22</v>
      </c>
    </row>
    <row r="812" spans="1:18" x14ac:dyDescent="0.3">
      <c r="A812">
        <v>243688</v>
      </c>
      <c r="B812" t="s">
        <v>752</v>
      </c>
      <c r="C812" t="s">
        <v>752</v>
      </c>
      <c r="D812" t="s">
        <v>17</v>
      </c>
      <c r="E812" t="s">
        <v>904</v>
      </c>
      <c r="F812" t="s">
        <v>905</v>
      </c>
      <c r="G812" s="1">
        <v>42144</v>
      </c>
      <c r="H812">
        <v>36</v>
      </c>
      <c r="I812">
        <v>2031</v>
      </c>
      <c r="J812" t="str">
        <f>IF(horror_movies[[#This Row],[vote_average]]&gt;=7.5,"Éxito",IF(horror_movies[[#This Row],[vote_average]]&gt;=5,"Normal","Pésimo"))</f>
        <v>Normal</v>
      </c>
      <c r="K812">
        <v>5.2</v>
      </c>
      <c r="L812">
        <v>35000000</v>
      </c>
      <c r="M812">
        <v>95437994</v>
      </c>
      <c r="N812">
        <v>93</v>
      </c>
      <c r="O812" t="s">
        <v>18</v>
      </c>
      <c r="P812" t="b">
        <v>0</v>
      </c>
      <c r="Q812" t="s">
        <v>32</v>
      </c>
      <c r="R812" t="s">
        <v>22</v>
      </c>
    </row>
    <row r="813" spans="1:18" x14ac:dyDescent="0.3">
      <c r="A813">
        <v>280092</v>
      </c>
      <c r="B813" t="s">
        <v>616</v>
      </c>
      <c r="C813" t="s">
        <v>616</v>
      </c>
      <c r="D813" t="s">
        <v>17</v>
      </c>
      <c r="E813" t="s">
        <v>617</v>
      </c>
      <c r="F813" t="s">
        <v>618</v>
      </c>
      <c r="G813" s="1">
        <v>42152</v>
      </c>
      <c r="H813">
        <v>49</v>
      </c>
      <c r="I813">
        <v>2833</v>
      </c>
      <c r="J813" t="str">
        <f>IF(horror_movies[[#This Row],[vote_average]]&gt;=7.5,"Éxito",IF(horror_movies[[#This Row],[vote_average]]&gt;=5,"Normal","Pésimo"))</f>
        <v>Normal</v>
      </c>
      <c r="K813">
        <v>6.3</v>
      </c>
      <c r="L813">
        <v>10000000</v>
      </c>
      <c r="M813">
        <v>104303851</v>
      </c>
      <c r="N813">
        <v>97</v>
      </c>
      <c r="O813" t="s">
        <v>18</v>
      </c>
      <c r="P813" t="b">
        <v>0</v>
      </c>
      <c r="Q813" t="s">
        <v>87</v>
      </c>
      <c r="R813" t="s">
        <v>306</v>
      </c>
    </row>
    <row r="814" spans="1:18" x14ac:dyDescent="0.3">
      <c r="A814">
        <v>342724</v>
      </c>
      <c r="B814" t="s">
        <v>3275</v>
      </c>
      <c r="C814" t="s">
        <v>3275</v>
      </c>
      <c r="D814" t="s">
        <v>17</v>
      </c>
      <c r="E814" t="s">
        <v>3366</v>
      </c>
      <c r="F814" t="s">
        <v>3367</v>
      </c>
      <c r="G814" s="1">
        <v>42155</v>
      </c>
      <c r="H814">
        <v>1</v>
      </c>
      <c r="I814">
        <v>1</v>
      </c>
      <c r="J814" t="str">
        <f>IF(horror_movies[[#This Row],[vote_average]]&gt;=7.5,"Éxito",IF(horror_movies[[#This Row],[vote_average]]&gt;=5,"Normal","Pésimo"))</f>
        <v>Éxito</v>
      </c>
      <c r="K814">
        <v>7.5</v>
      </c>
      <c r="L814">
        <v>750</v>
      </c>
      <c r="M814">
        <v>400</v>
      </c>
      <c r="N814">
        <v>25</v>
      </c>
      <c r="O814" t="s">
        <v>18</v>
      </c>
      <c r="P814" t="b">
        <v>0</v>
      </c>
      <c r="Q814" t="s">
        <v>32</v>
      </c>
      <c r="R814" t="s">
        <v>22</v>
      </c>
    </row>
    <row r="815" spans="1:18" x14ac:dyDescent="0.3">
      <c r="A815">
        <v>263472</v>
      </c>
      <c r="B815" t="s">
        <v>526</v>
      </c>
      <c r="C815" t="s">
        <v>526</v>
      </c>
      <c r="D815" t="s">
        <v>17</v>
      </c>
      <c r="E815" t="s">
        <v>527</v>
      </c>
      <c r="F815" t="s">
        <v>528</v>
      </c>
      <c r="G815" s="1">
        <v>42181</v>
      </c>
      <c r="H815">
        <v>53</v>
      </c>
      <c r="I815">
        <v>2621</v>
      </c>
      <c r="J815" t="str">
        <f>IF(horror_movies[[#This Row],[vote_average]]&gt;=7.5,"Éxito",IF(horror_movies[[#This Row],[vote_average]]&gt;=5,"Normal","Pésimo"))</f>
        <v>Normal</v>
      </c>
      <c r="K815">
        <v>5.3</v>
      </c>
      <c r="L815">
        <v>2500000</v>
      </c>
      <c r="M815">
        <v>6341684</v>
      </c>
      <c r="N815">
        <v>99</v>
      </c>
      <c r="O815" t="s">
        <v>18</v>
      </c>
      <c r="P815" t="b">
        <v>0</v>
      </c>
      <c r="Q815" t="s">
        <v>87</v>
      </c>
      <c r="R815" t="s">
        <v>22</v>
      </c>
    </row>
    <row r="816" spans="1:18" x14ac:dyDescent="0.3">
      <c r="A816">
        <v>354667</v>
      </c>
      <c r="B816" t="s">
        <v>3173</v>
      </c>
      <c r="C816" t="s">
        <v>3173</v>
      </c>
      <c r="D816" t="s">
        <v>3162</v>
      </c>
      <c r="E816" t="s">
        <v>3174</v>
      </c>
      <c r="F816" t="s">
        <v>31</v>
      </c>
      <c r="G816" s="1">
        <v>42188</v>
      </c>
      <c r="H816">
        <v>2</v>
      </c>
      <c r="I816">
        <v>17</v>
      </c>
      <c r="J816" t="str">
        <f>IF(horror_movies[[#This Row],[vote_average]]&gt;=7.5,"Éxito",IF(horror_movies[[#This Row],[vote_average]]&gt;=5,"Normal","Pésimo"))</f>
        <v>Éxito</v>
      </c>
      <c r="K816">
        <v>7.5</v>
      </c>
      <c r="L816">
        <v>490000</v>
      </c>
      <c r="M816">
        <v>5000000</v>
      </c>
      <c r="N816">
        <v>149</v>
      </c>
      <c r="O816" t="s">
        <v>18</v>
      </c>
      <c r="P816" t="b">
        <v>0</v>
      </c>
      <c r="Q816" t="s">
        <v>26</v>
      </c>
      <c r="R816" t="s">
        <v>22</v>
      </c>
    </row>
    <row r="817" spans="1:18" x14ac:dyDescent="0.3">
      <c r="A817">
        <v>254472</v>
      </c>
      <c r="B817" t="s">
        <v>2617</v>
      </c>
      <c r="C817" t="s">
        <v>2617</v>
      </c>
      <c r="D817" t="s">
        <v>17</v>
      </c>
      <c r="E817" t="s">
        <v>2618</v>
      </c>
      <c r="F817" t="s">
        <v>2619</v>
      </c>
      <c r="G817" s="1">
        <v>42188</v>
      </c>
      <c r="H817">
        <v>9</v>
      </c>
      <c r="I817">
        <v>161</v>
      </c>
      <c r="J817" t="str">
        <f>IF(horror_movies[[#This Row],[vote_average]]&gt;=7.5,"Éxito",IF(horror_movies[[#This Row],[vote_average]]&gt;=5,"Normal","Pésimo"))</f>
        <v>Normal</v>
      </c>
      <c r="K817">
        <v>5.3</v>
      </c>
      <c r="L817">
        <v>2500000</v>
      </c>
      <c r="M817">
        <v>71085</v>
      </c>
      <c r="N817">
        <v>87</v>
      </c>
      <c r="O817" t="s">
        <v>18</v>
      </c>
      <c r="P817" t="b">
        <v>0</v>
      </c>
      <c r="Q817" t="s">
        <v>807</v>
      </c>
      <c r="R817" t="s">
        <v>22</v>
      </c>
    </row>
    <row r="818" spans="1:18" x14ac:dyDescent="0.3">
      <c r="A818">
        <v>299245</v>
      </c>
      <c r="B818" t="s">
        <v>1647</v>
      </c>
      <c r="C818" t="s">
        <v>1647</v>
      </c>
      <c r="D818" t="s">
        <v>17</v>
      </c>
      <c r="E818" t="s">
        <v>1648</v>
      </c>
      <c r="F818" t="s">
        <v>1649</v>
      </c>
      <c r="G818" s="1">
        <v>42195</v>
      </c>
      <c r="H818">
        <v>19</v>
      </c>
      <c r="I818">
        <v>841</v>
      </c>
      <c r="J818" t="str">
        <f>IF(horror_movies[[#This Row],[vote_average]]&gt;=7.5,"Éxito",IF(horror_movies[[#This Row],[vote_average]]&gt;=5,"Normal","Pésimo"))</f>
        <v>Normal</v>
      </c>
      <c r="K818">
        <v>5</v>
      </c>
      <c r="L818">
        <v>100000</v>
      </c>
      <c r="M818">
        <v>42664410</v>
      </c>
      <c r="N818">
        <v>87</v>
      </c>
      <c r="O818" t="s">
        <v>18</v>
      </c>
      <c r="P818" t="b">
        <v>0</v>
      </c>
      <c r="Q818" t="s">
        <v>19</v>
      </c>
      <c r="R818" t="s">
        <v>1650</v>
      </c>
    </row>
    <row r="819" spans="1:18" x14ac:dyDescent="0.3">
      <c r="A819">
        <v>157544</v>
      </c>
      <c r="B819" t="s">
        <v>1105</v>
      </c>
      <c r="C819" t="s">
        <v>1105</v>
      </c>
      <c r="D819" t="s">
        <v>17</v>
      </c>
      <c r="E819" t="s">
        <v>1106</v>
      </c>
      <c r="F819" t="s">
        <v>1107</v>
      </c>
      <c r="G819" s="1">
        <v>42209</v>
      </c>
      <c r="H819">
        <v>28</v>
      </c>
      <c r="I819">
        <v>648</v>
      </c>
      <c r="J819" t="str">
        <f>IF(horror_movies[[#This Row],[vote_average]]&gt;=7.5,"Éxito",IF(horror_movies[[#This Row],[vote_average]]&gt;=5,"Normal","Pésimo"))</f>
        <v>Normal</v>
      </c>
      <c r="K819">
        <v>5.3</v>
      </c>
      <c r="L819">
        <v>13000000</v>
      </c>
      <c r="M819">
        <v>1784763</v>
      </c>
      <c r="N819">
        <v>91</v>
      </c>
      <c r="O819" t="s">
        <v>18</v>
      </c>
      <c r="P819" t="b">
        <v>0</v>
      </c>
      <c r="Q819" t="s">
        <v>19</v>
      </c>
      <c r="R819" t="s">
        <v>22</v>
      </c>
    </row>
    <row r="820" spans="1:18" x14ac:dyDescent="0.3">
      <c r="A820">
        <v>306947</v>
      </c>
      <c r="B820" t="s">
        <v>112</v>
      </c>
      <c r="C820" t="s">
        <v>112</v>
      </c>
      <c r="D820" t="s">
        <v>17</v>
      </c>
      <c r="E820" t="s">
        <v>1186</v>
      </c>
      <c r="F820" t="s">
        <v>1187</v>
      </c>
      <c r="G820" s="1">
        <v>42221</v>
      </c>
      <c r="H820">
        <v>27</v>
      </c>
      <c r="I820">
        <v>2195</v>
      </c>
      <c r="J820" t="str">
        <f>IF(horror_movies[[#This Row],[vote_average]]&gt;=7.5,"Éxito",IF(horror_movies[[#This Row],[vote_average]]&gt;=5,"Normal","Pésimo"))</f>
        <v>Normal</v>
      </c>
      <c r="K820">
        <v>6.5</v>
      </c>
      <c r="L820">
        <v>1000000</v>
      </c>
      <c r="M820">
        <v>354835</v>
      </c>
      <c r="N820">
        <v>100</v>
      </c>
      <c r="O820" t="s">
        <v>18</v>
      </c>
      <c r="P820" t="b">
        <v>0</v>
      </c>
      <c r="Q820" t="s">
        <v>19</v>
      </c>
      <c r="R820" t="s">
        <v>22</v>
      </c>
    </row>
    <row r="821" spans="1:18" x14ac:dyDescent="0.3">
      <c r="A821">
        <v>257445</v>
      </c>
      <c r="B821" t="s">
        <v>315</v>
      </c>
      <c r="C821" t="s">
        <v>315</v>
      </c>
      <c r="D821" t="s">
        <v>17</v>
      </c>
      <c r="E821" t="s">
        <v>316</v>
      </c>
      <c r="F821" t="s">
        <v>317</v>
      </c>
      <c r="G821" s="1">
        <v>42221</v>
      </c>
      <c r="H821">
        <v>73</v>
      </c>
      <c r="I821">
        <v>3302</v>
      </c>
      <c r="J821" t="str">
        <f>IF(horror_movies[[#This Row],[vote_average]]&gt;=7.5,"Éxito",IF(horror_movies[[#This Row],[vote_average]]&gt;=5,"Normal","Pésimo"))</f>
        <v>Normal</v>
      </c>
      <c r="K821">
        <v>6.3</v>
      </c>
      <c r="L821">
        <v>58000000</v>
      </c>
      <c r="M821">
        <v>158162788</v>
      </c>
      <c r="N821">
        <v>103</v>
      </c>
      <c r="O821" t="s">
        <v>18</v>
      </c>
      <c r="P821" t="b">
        <v>0</v>
      </c>
      <c r="Q821" t="s">
        <v>318</v>
      </c>
      <c r="R821" t="s">
        <v>319</v>
      </c>
    </row>
    <row r="822" spans="1:18" x14ac:dyDescent="0.3">
      <c r="A822">
        <v>283445</v>
      </c>
      <c r="B822" t="s">
        <v>1010</v>
      </c>
      <c r="C822" t="s">
        <v>1010</v>
      </c>
      <c r="D822" t="s">
        <v>17</v>
      </c>
      <c r="E822" t="s">
        <v>1011</v>
      </c>
      <c r="F822" t="s">
        <v>1012</v>
      </c>
      <c r="G822" s="1">
        <v>42235</v>
      </c>
      <c r="H822">
        <v>31</v>
      </c>
      <c r="I822">
        <v>1832</v>
      </c>
      <c r="J822" t="str">
        <f>IF(horror_movies[[#This Row],[vote_average]]&gt;=7.5,"Éxito",IF(horror_movies[[#This Row],[vote_average]]&gt;=5,"Normal","Pésimo"))</f>
        <v>Normal</v>
      </c>
      <c r="K822">
        <v>5.8</v>
      </c>
      <c r="L822">
        <v>10000000</v>
      </c>
      <c r="M822">
        <v>53329150</v>
      </c>
      <c r="N822">
        <v>97</v>
      </c>
      <c r="O822" t="s">
        <v>18</v>
      </c>
      <c r="P822" t="b">
        <v>0</v>
      </c>
      <c r="Q822" t="s">
        <v>32</v>
      </c>
      <c r="R822" t="s">
        <v>378</v>
      </c>
    </row>
    <row r="823" spans="1:18" x14ac:dyDescent="0.3">
      <c r="A823">
        <v>518076</v>
      </c>
      <c r="B823" t="s">
        <v>3399</v>
      </c>
      <c r="C823" t="s">
        <v>3399</v>
      </c>
      <c r="D823" t="s">
        <v>17</v>
      </c>
      <c r="E823" t="s">
        <v>3438</v>
      </c>
      <c r="F823" t="s">
        <v>3439</v>
      </c>
      <c r="G823" s="1">
        <v>42248</v>
      </c>
      <c r="H823">
        <v>1</v>
      </c>
      <c r="I823">
        <v>1</v>
      </c>
      <c r="J823" t="str">
        <f>IF(horror_movies[[#This Row],[vote_average]]&gt;=7.5,"Éxito",IF(horror_movies[[#This Row],[vote_average]]&gt;=5,"Normal","Pésimo"))</f>
        <v>Éxito</v>
      </c>
      <c r="K823">
        <v>8</v>
      </c>
      <c r="L823">
        <v>25</v>
      </c>
      <c r="M823">
        <v>25</v>
      </c>
      <c r="N823">
        <v>3</v>
      </c>
      <c r="O823" t="s">
        <v>18</v>
      </c>
      <c r="P823" t="b">
        <v>0</v>
      </c>
      <c r="Q823" t="s">
        <v>1509</v>
      </c>
      <c r="R823" t="s">
        <v>22</v>
      </c>
    </row>
    <row r="824" spans="1:18" x14ac:dyDescent="0.3">
      <c r="A824">
        <v>298312</v>
      </c>
      <c r="B824" t="s">
        <v>1118</v>
      </c>
      <c r="C824" t="s">
        <v>1118</v>
      </c>
      <c r="D824" t="s">
        <v>17</v>
      </c>
      <c r="E824" t="s">
        <v>1119</v>
      </c>
      <c r="F824" t="s">
        <v>1120</v>
      </c>
      <c r="G824" s="1">
        <v>42257</v>
      </c>
      <c r="H824">
        <v>28</v>
      </c>
      <c r="I824">
        <v>4012</v>
      </c>
      <c r="J824" t="str">
        <f>IF(horror_movies[[#This Row],[vote_average]]&gt;=7.5,"Éxito",IF(horror_movies[[#This Row],[vote_average]]&gt;=5,"Normal","Pésimo"))</f>
        <v>Normal</v>
      </c>
      <c r="K824">
        <v>6.3</v>
      </c>
      <c r="L824">
        <v>5000000</v>
      </c>
      <c r="M824">
        <v>98450062</v>
      </c>
      <c r="N824">
        <v>94</v>
      </c>
      <c r="O824" t="s">
        <v>18</v>
      </c>
      <c r="P824" t="b">
        <v>0</v>
      </c>
      <c r="Q824" t="s">
        <v>26</v>
      </c>
      <c r="R824" t="s">
        <v>22</v>
      </c>
    </row>
    <row r="825" spans="1:18" x14ac:dyDescent="0.3">
      <c r="A825">
        <v>358962</v>
      </c>
      <c r="B825" t="s">
        <v>3083</v>
      </c>
      <c r="C825" t="s">
        <v>3084</v>
      </c>
      <c r="D825" t="s">
        <v>129</v>
      </c>
      <c r="E825" t="s">
        <v>3085</v>
      </c>
      <c r="F825" t="s">
        <v>3086</v>
      </c>
      <c r="G825" s="1">
        <v>42257</v>
      </c>
      <c r="H825">
        <v>4</v>
      </c>
      <c r="I825">
        <v>57</v>
      </c>
      <c r="J825" t="str">
        <f>IF(horror_movies[[#This Row],[vote_average]]&gt;=7.5,"Éxito",IF(horror_movies[[#This Row],[vote_average]]&gt;=5,"Normal","Pésimo"))</f>
        <v>Normal</v>
      </c>
      <c r="K825">
        <v>5.3</v>
      </c>
      <c r="L825">
        <v>1000000</v>
      </c>
      <c r="M825">
        <v>2228115</v>
      </c>
      <c r="N825">
        <v>94</v>
      </c>
      <c r="O825" t="s">
        <v>18</v>
      </c>
      <c r="P825" t="b">
        <v>0</v>
      </c>
      <c r="Q825" t="s">
        <v>32</v>
      </c>
      <c r="R825" t="s">
        <v>2781</v>
      </c>
    </row>
    <row r="826" spans="1:18" x14ac:dyDescent="0.3">
      <c r="A826">
        <v>313922</v>
      </c>
      <c r="B826" t="s">
        <v>1592</v>
      </c>
      <c r="C826" t="s">
        <v>1592</v>
      </c>
      <c r="D826" t="s">
        <v>17</v>
      </c>
      <c r="E826" t="s">
        <v>1593</v>
      </c>
      <c r="F826" t="s">
        <v>1594</v>
      </c>
      <c r="G826" s="1">
        <v>42272</v>
      </c>
      <c r="H826">
        <v>19</v>
      </c>
      <c r="I826">
        <v>2272</v>
      </c>
      <c r="J826" t="str">
        <f>IF(horror_movies[[#This Row],[vote_average]]&gt;=7.5,"Éxito",IF(horror_movies[[#This Row],[vote_average]]&gt;=5,"Normal","Pésimo"))</f>
        <v>Normal</v>
      </c>
      <c r="K826">
        <v>6.7</v>
      </c>
      <c r="L826">
        <v>5000000</v>
      </c>
      <c r="M826">
        <v>3769214</v>
      </c>
      <c r="N826">
        <v>95</v>
      </c>
      <c r="O826" t="s">
        <v>18</v>
      </c>
      <c r="P826" t="b">
        <v>0</v>
      </c>
      <c r="Q826" t="s">
        <v>468</v>
      </c>
      <c r="R826" t="s">
        <v>22</v>
      </c>
    </row>
    <row r="827" spans="1:18" x14ac:dyDescent="0.3">
      <c r="A827">
        <v>361159</v>
      </c>
      <c r="B827" t="s">
        <v>2345</v>
      </c>
      <c r="C827" t="s">
        <v>2345</v>
      </c>
      <c r="D827" t="s">
        <v>17</v>
      </c>
      <c r="E827" t="s">
        <v>2346</v>
      </c>
      <c r="F827" t="s">
        <v>31</v>
      </c>
      <c r="G827" s="1">
        <v>42285</v>
      </c>
      <c r="H827">
        <v>11</v>
      </c>
      <c r="I827">
        <v>143</v>
      </c>
      <c r="J827" t="str">
        <f>IF(horror_movies[[#This Row],[vote_average]]&gt;=7.5,"Éxito",IF(horror_movies[[#This Row],[vote_average]]&gt;=5,"Normal","Pésimo"))</f>
        <v>Pésimo</v>
      </c>
      <c r="K827">
        <v>4.7</v>
      </c>
      <c r="L827">
        <v>1181389</v>
      </c>
      <c r="M827">
        <v>56191</v>
      </c>
      <c r="N827">
        <v>97</v>
      </c>
      <c r="O827" t="s">
        <v>18</v>
      </c>
      <c r="P827" t="b">
        <v>0</v>
      </c>
      <c r="Q827" t="s">
        <v>105</v>
      </c>
      <c r="R827" t="s">
        <v>22</v>
      </c>
    </row>
    <row r="828" spans="1:18" x14ac:dyDescent="0.3">
      <c r="A828">
        <v>201085</v>
      </c>
      <c r="B828" t="s">
        <v>1086</v>
      </c>
      <c r="C828" t="s">
        <v>1086</v>
      </c>
      <c r="D828" t="s">
        <v>17</v>
      </c>
      <c r="E828" t="s">
        <v>1087</v>
      </c>
      <c r="F828" t="s">
        <v>1088</v>
      </c>
      <c r="G828" s="1">
        <v>42290</v>
      </c>
      <c r="H828">
        <v>29</v>
      </c>
      <c r="I828">
        <v>4396</v>
      </c>
      <c r="J828" t="str">
        <f>IF(horror_movies[[#This Row],[vote_average]]&gt;=7.5,"Éxito",IF(horror_movies[[#This Row],[vote_average]]&gt;=5,"Normal","Pésimo"))</f>
        <v>Normal</v>
      </c>
      <c r="K828">
        <v>6.6</v>
      </c>
      <c r="L828">
        <v>55000000</v>
      </c>
      <c r="M828">
        <v>74679822</v>
      </c>
      <c r="N828">
        <v>119</v>
      </c>
      <c r="O828" t="s">
        <v>18</v>
      </c>
      <c r="P828" t="b">
        <v>0</v>
      </c>
      <c r="Q828" t="s">
        <v>130</v>
      </c>
      <c r="R828" t="s">
        <v>22</v>
      </c>
    </row>
    <row r="829" spans="1:18" x14ac:dyDescent="0.3">
      <c r="A829">
        <v>146301</v>
      </c>
      <c r="B829" t="s">
        <v>1333</v>
      </c>
      <c r="C829" t="s">
        <v>1333</v>
      </c>
      <c r="D829" t="s">
        <v>17</v>
      </c>
      <c r="E829" t="s">
        <v>1334</v>
      </c>
      <c r="F829" t="s">
        <v>1335</v>
      </c>
      <c r="G829" s="1">
        <v>42298</v>
      </c>
      <c r="H829">
        <v>24</v>
      </c>
      <c r="I829">
        <v>1198</v>
      </c>
      <c r="J829" t="str">
        <f>IF(horror_movies[[#This Row],[vote_average]]&gt;=7.5,"Éxito",IF(horror_movies[[#This Row],[vote_average]]&gt;=5,"Normal","Pésimo"))</f>
        <v>Normal</v>
      </c>
      <c r="K829">
        <v>5.3</v>
      </c>
      <c r="L829">
        <v>10000000</v>
      </c>
      <c r="M829">
        <v>78096553</v>
      </c>
      <c r="N829">
        <v>88</v>
      </c>
      <c r="O829" t="s">
        <v>18</v>
      </c>
      <c r="P829" t="b">
        <v>0</v>
      </c>
      <c r="Q829" t="s">
        <v>19</v>
      </c>
      <c r="R829" t="s">
        <v>124</v>
      </c>
    </row>
    <row r="830" spans="1:18" x14ac:dyDescent="0.3">
      <c r="A830">
        <v>273477</v>
      </c>
      <c r="B830" t="s">
        <v>371</v>
      </c>
      <c r="C830" t="s">
        <v>371</v>
      </c>
      <c r="D830" t="s">
        <v>17</v>
      </c>
      <c r="E830" t="s">
        <v>372</v>
      </c>
      <c r="F830" t="s">
        <v>373</v>
      </c>
      <c r="G830" s="1">
        <v>42300</v>
      </c>
      <c r="H830">
        <v>66</v>
      </c>
      <c r="I830">
        <v>1580</v>
      </c>
      <c r="J830" t="str">
        <f>IF(horror_movies[[#This Row],[vote_average]]&gt;=7.5,"Éxito",IF(horror_movies[[#This Row],[vote_average]]&gt;=5,"Normal","Pésimo"))</f>
        <v>Normal</v>
      </c>
      <c r="K830">
        <v>6.5</v>
      </c>
      <c r="L830">
        <v>15000000</v>
      </c>
      <c r="M830">
        <v>14860766</v>
      </c>
      <c r="N830">
        <v>93</v>
      </c>
      <c r="O830" t="s">
        <v>18</v>
      </c>
      <c r="P830" t="b">
        <v>0</v>
      </c>
      <c r="Q830" t="s">
        <v>46</v>
      </c>
      <c r="R830" t="s">
        <v>22</v>
      </c>
    </row>
    <row r="831" spans="1:18" x14ac:dyDescent="0.3">
      <c r="A831">
        <v>300906</v>
      </c>
      <c r="B831" t="s">
        <v>2903</v>
      </c>
      <c r="C831" t="s">
        <v>2902</v>
      </c>
      <c r="D831" t="s">
        <v>30</v>
      </c>
      <c r="E831" t="s">
        <v>2904</v>
      </c>
      <c r="F831" t="s">
        <v>31</v>
      </c>
      <c r="G831" s="1">
        <v>42305</v>
      </c>
      <c r="H831">
        <v>6</v>
      </c>
      <c r="I831">
        <v>53</v>
      </c>
      <c r="J831" t="str">
        <f>IF(horror_movies[[#This Row],[vote_average]]&gt;=7.5,"Éxito",IF(horror_movies[[#This Row],[vote_average]]&gt;=5,"Normal","Pésimo"))</f>
        <v>Normal</v>
      </c>
      <c r="K831">
        <v>5.9</v>
      </c>
      <c r="L831">
        <v>7000</v>
      </c>
      <c r="M831">
        <v>74</v>
      </c>
      <c r="N831">
        <v>79</v>
      </c>
      <c r="O831" t="s">
        <v>18</v>
      </c>
      <c r="P831" t="b">
        <v>0</v>
      </c>
      <c r="Q831" t="s">
        <v>32</v>
      </c>
      <c r="R831" t="s">
        <v>22</v>
      </c>
    </row>
    <row r="832" spans="1:18" x14ac:dyDescent="0.3">
      <c r="A832">
        <v>287903</v>
      </c>
      <c r="B832" t="s">
        <v>1180</v>
      </c>
      <c r="C832" t="s">
        <v>1180</v>
      </c>
      <c r="D832" t="s">
        <v>17</v>
      </c>
      <c r="E832" t="s">
        <v>1181</v>
      </c>
      <c r="F832" t="s">
        <v>1182</v>
      </c>
      <c r="G832" s="1">
        <v>42334</v>
      </c>
      <c r="H832">
        <v>27</v>
      </c>
      <c r="I832">
        <v>1709</v>
      </c>
      <c r="J832" t="str">
        <f>IF(horror_movies[[#This Row],[vote_average]]&gt;=7.5,"Éxito",IF(horror_movies[[#This Row],[vote_average]]&gt;=5,"Normal","Pésimo"))</f>
        <v>Normal</v>
      </c>
      <c r="K832">
        <v>6.1</v>
      </c>
      <c r="L832">
        <v>15000000</v>
      </c>
      <c r="M832">
        <v>61788393</v>
      </c>
      <c r="N832">
        <v>98</v>
      </c>
      <c r="O832" t="s">
        <v>18</v>
      </c>
      <c r="P832" t="b">
        <v>0</v>
      </c>
      <c r="Q832" t="s">
        <v>731</v>
      </c>
      <c r="R832" t="s">
        <v>22</v>
      </c>
    </row>
    <row r="833" spans="1:18" x14ac:dyDescent="0.3">
      <c r="A833">
        <v>375742</v>
      </c>
      <c r="B833" t="s">
        <v>2788</v>
      </c>
      <c r="C833" t="s">
        <v>2789</v>
      </c>
      <c r="D833" t="s">
        <v>206</v>
      </c>
      <c r="E833" t="s">
        <v>2790</v>
      </c>
      <c r="F833" t="s">
        <v>31</v>
      </c>
      <c r="G833" s="1">
        <v>42363</v>
      </c>
      <c r="H833">
        <v>8</v>
      </c>
      <c r="I833">
        <v>192</v>
      </c>
      <c r="J833" t="str">
        <f>IF(horror_movies[[#This Row],[vote_average]]&gt;=7.5,"Éxito",IF(horror_movies[[#This Row],[vote_average]]&gt;=5,"Normal","Pésimo"))</f>
        <v>Normal</v>
      </c>
      <c r="K833">
        <v>6.3</v>
      </c>
      <c r="L833">
        <v>1300000</v>
      </c>
      <c r="M833">
        <v>102986</v>
      </c>
      <c r="N833">
        <v>93</v>
      </c>
      <c r="O833" t="s">
        <v>18</v>
      </c>
      <c r="P833" t="b">
        <v>0</v>
      </c>
      <c r="Q833" t="s">
        <v>2410</v>
      </c>
      <c r="R833" t="s">
        <v>22</v>
      </c>
    </row>
    <row r="834" spans="1:18" x14ac:dyDescent="0.3">
      <c r="A834">
        <v>334394</v>
      </c>
      <c r="B834" t="s">
        <v>2718</v>
      </c>
      <c r="C834" t="s">
        <v>2719</v>
      </c>
      <c r="D834" t="s">
        <v>630</v>
      </c>
      <c r="E834" t="s">
        <v>2720</v>
      </c>
      <c r="F834" t="s">
        <v>2721</v>
      </c>
      <c r="G834" s="1">
        <v>42369</v>
      </c>
      <c r="H834">
        <v>8</v>
      </c>
      <c r="I834">
        <v>238</v>
      </c>
      <c r="J834" t="str">
        <f>IF(horror_movies[[#This Row],[vote_average]]&gt;=7.5,"Éxito",IF(horror_movies[[#This Row],[vote_average]]&gt;=5,"Normal","Pésimo"))</f>
        <v>Normal</v>
      </c>
      <c r="K834">
        <v>5.8</v>
      </c>
      <c r="L834">
        <v>350000</v>
      </c>
      <c r="M834">
        <v>318155</v>
      </c>
      <c r="N834">
        <v>97</v>
      </c>
      <c r="O834" t="s">
        <v>18</v>
      </c>
      <c r="P834" t="b">
        <v>0</v>
      </c>
      <c r="Q834" t="s">
        <v>32</v>
      </c>
      <c r="R834" t="s">
        <v>22</v>
      </c>
    </row>
    <row r="835" spans="1:18" x14ac:dyDescent="0.3">
      <c r="A835">
        <v>368031</v>
      </c>
      <c r="B835" t="s">
        <v>1626</v>
      </c>
      <c r="C835" t="s">
        <v>1627</v>
      </c>
      <c r="D835" t="s">
        <v>17</v>
      </c>
      <c r="E835" t="s">
        <v>1628</v>
      </c>
      <c r="F835" t="s">
        <v>1629</v>
      </c>
      <c r="G835" s="1">
        <v>42376</v>
      </c>
      <c r="H835">
        <v>19</v>
      </c>
      <c r="I835">
        <v>1117</v>
      </c>
      <c r="J835" t="str">
        <f>IF(horror_movies[[#This Row],[vote_average]]&gt;=7.5,"Éxito",IF(horror_movies[[#This Row],[vote_average]]&gt;=5,"Normal","Pésimo"))</f>
        <v>Normal</v>
      </c>
      <c r="K835">
        <v>5.5</v>
      </c>
      <c r="L835">
        <v>9900000</v>
      </c>
      <c r="M835">
        <v>10975390</v>
      </c>
      <c r="N835">
        <v>92</v>
      </c>
      <c r="O835" t="s">
        <v>18</v>
      </c>
      <c r="P835" t="b">
        <v>0</v>
      </c>
      <c r="Q835" t="s">
        <v>19</v>
      </c>
      <c r="R835" t="s">
        <v>22</v>
      </c>
    </row>
    <row r="836" spans="1:18" x14ac:dyDescent="0.3">
      <c r="A836">
        <v>329440</v>
      </c>
      <c r="B836" t="s">
        <v>1451</v>
      </c>
      <c r="C836" t="s">
        <v>1451</v>
      </c>
      <c r="D836" t="s">
        <v>17</v>
      </c>
      <c r="E836" t="s">
        <v>1452</v>
      </c>
      <c r="F836" t="s">
        <v>1453</v>
      </c>
      <c r="G836" s="1">
        <v>42376</v>
      </c>
      <c r="H836">
        <v>22</v>
      </c>
      <c r="I836">
        <v>1543</v>
      </c>
      <c r="J836" t="str">
        <f>IF(horror_movies[[#This Row],[vote_average]]&gt;=7.5,"Éxito",IF(horror_movies[[#This Row],[vote_average]]&gt;=5,"Normal","Pésimo"))</f>
        <v>Normal</v>
      </c>
      <c r="K836">
        <v>5.2</v>
      </c>
      <c r="L836">
        <v>10000000</v>
      </c>
      <c r="M836">
        <v>37608299</v>
      </c>
      <c r="N836">
        <v>95</v>
      </c>
      <c r="O836" t="s">
        <v>18</v>
      </c>
      <c r="P836" t="b">
        <v>0</v>
      </c>
      <c r="Q836" t="s">
        <v>26</v>
      </c>
      <c r="R836" t="s">
        <v>22</v>
      </c>
    </row>
    <row r="837" spans="1:18" x14ac:dyDescent="0.3">
      <c r="A837">
        <v>321258</v>
      </c>
      <c r="B837" t="s">
        <v>790</v>
      </c>
      <c r="C837" t="s">
        <v>790</v>
      </c>
      <c r="D837" t="s">
        <v>17</v>
      </c>
      <c r="E837" t="s">
        <v>791</v>
      </c>
      <c r="F837" t="s">
        <v>792</v>
      </c>
      <c r="G837" s="1">
        <v>42391</v>
      </c>
      <c r="H837">
        <v>39</v>
      </c>
      <c r="I837">
        <v>3346</v>
      </c>
      <c r="J837" t="str">
        <f>IF(horror_movies[[#This Row],[vote_average]]&gt;=7.5,"Éxito",IF(horror_movies[[#This Row],[vote_average]]&gt;=5,"Normal","Pésimo"))</f>
        <v>Normal</v>
      </c>
      <c r="K837">
        <v>5.9</v>
      </c>
      <c r="L837">
        <v>10000000</v>
      </c>
      <c r="M837">
        <v>64188367</v>
      </c>
      <c r="N837">
        <v>97</v>
      </c>
      <c r="O837" t="s">
        <v>18</v>
      </c>
      <c r="P837" t="b">
        <v>0</v>
      </c>
      <c r="Q837" t="s">
        <v>26</v>
      </c>
      <c r="R837" t="s">
        <v>793</v>
      </c>
    </row>
    <row r="838" spans="1:18" x14ac:dyDescent="0.3">
      <c r="A838">
        <v>58431</v>
      </c>
      <c r="B838" t="s">
        <v>1217</v>
      </c>
      <c r="C838" t="s">
        <v>1217</v>
      </c>
      <c r="D838" t="s">
        <v>17</v>
      </c>
      <c r="E838" t="s">
        <v>1218</v>
      </c>
      <c r="F838" t="s">
        <v>1219</v>
      </c>
      <c r="G838" s="1">
        <v>42404</v>
      </c>
      <c r="H838">
        <v>26</v>
      </c>
      <c r="I838">
        <v>1920</v>
      </c>
      <c r="J838" t="str">
        <f>IF(horror_movies[[#This Row],[vote_average]]&gt;=7.5,"Éxito",IF(horror_movies[[#This Row],[vote_average]]&gt;=5,"Normal","Pésimo"))</f>
        <v>Normal</v>
      </c>
      <c r="K838">
        <v>6.1</v>
      </c>
      <c r="L838">
        <v>28000000</v>
      </c>
      <c r="M838">
        <v>16457494</v>
      </c>
      <c r="N838">
        <v>108</v>
      </c>
      <c r="O838" t="s">
        <v>18</v>
      </c>
      <c r="P838" t="b">
        <v>0</v>
      </c>
      <c r="Q838" t="s">
        <v>1220</v>
      </c>
      <c r="R838" t="s">
        <v>22</v>
      </c>
    </row>
    <row r="839" spans="1:18" x14ac:dyDescent="0.3">
      <c r="A839">
        <v>381214</v>
      </c>
      <c r="B839" t="s">
        <v>3235</v>
      </c>
      <c r="C839" t="s">
        <v>3235</v>
      </c>
      <c r="D839" t="s">
        <v>386</v>
      </c>
      <c r="E839" t="s">
        <v>3236</v>
      </c>
      <c r="F839" t="s">
        <v>31</v>
      </c>
      <c r="G839" s="1">
        <v>42418</v>
      </c>
      <c r="H839">
        <v>2</v>
      </c>
      <c r="I839">
        <v>24</v>
      </c>
      <c r="J839" t="str">
        <f>IF(horror_movies[[#This Row],[vote_average]]&gt;=7.5,"Éxito",IF(horror_movies[[#This Row],[vote_average]]&gt;=5,"Normal","Pésimo"))</f>
        <v>Pésimo</v>
      </c>
      <c r="K839">
        <v>4.5</v>
      </c>
      <c r="L839">
        <v>30000</v>
      </c>
      <c r="M839">
        <v>10147</v>
      </c>
      <c r="N839">
        <v>76</v>
      </c>
      <c r="O839" t="s">
        <v>18</v>
      </c>
      <c r="P839" t="b">
        <v>0</v>
      </c>
      <c r="Q839" t="s">
        <v>536</v>
      </c>
      <c r="R839" t="s">
        <v>22</v>
      </c>
    </row>
    <row r="840" spans="1:18" x14ac:dyDescent="0.3">
      <c r="A840">
        <v>385301</v>
      </c>
      <c r="B840" t="s">
        <v>3309</v>
      </c>
      <c r="C840" t="s">
        <v>3309</v>
      </c>
      <c r="D840" t="s">
        <v>3152</v>
      </c>
      <c r="E840" t="s">
        <v>3310</v>
      </c>
      <c r="F840" t="s">
        <v>31</v>
      </c>
      <c r="G840" s="1">
        <v>42425</v>
      </c>
      <c r="H840">
        <v>1</v>
      </c>
      <c r="I840">
        <v>16</v>
      </c>
      <c r="J840" t="str">
        <f>IF(horror_movies[[#This Row],[vote_average]]&gt;=7.5,"Éxito",IF(horror_movies[[#This Row],[vote_average]]&gt;=5,"Normal","Pésimo"))</f>
        <v>Normal</v>
      </c>
      <c r="K840">
        <v>6.6</v>
      </c>
      <c r="L840">
        <v>393894</v>
      </c>
      <c r="M840">
        <v>1058591</v>
      </c>
      <c r="N840">
        <v>98</v>
      </c>
      <c r="O840" t="s">
        <v>18</v>
      </c>
      <c r="P840" t="b">
        <v>0</v>
      </c>
      <c r="Q840" t="s">
        <v>32</v>
      </c>
      <c r="R840" t="s">
        <v>3153</v>
      </c>
    </row>
    <row r="841" spans="1:18" x14ac:dyDescent="0.3">
      <c r="A841">
        <v>936152</v>
      </c>
      <c r="B841" t="s">
        <v>3542</v>
      </c>
      <c r="C841" t="s">
        <v>3542</v>
      </c>
      <c r="D841" t="s">
        <v>17</v>
      </c>
      <c r="E841" t="s">
        <v>3543</v>
      </c>
      <c r="F841" t="s">
        <v>3544</v>
      </c>
      <c r="G841" s="1">
        <v>42430</v>
      </c>
      <c r="H841">
        <v>1</v>
      </c>
      <c r="I841">
        <v>0</v>
      </c>
      <c r="J841" t="str">
        <f>IF(horror_movies[[#This Row],[vote_average]]&gt;=7.5,"Éxito",IF(horror_movies[[#This Row],[vote_average]]&gt;=5,"Normal","Pésimo"))</f>
        <v>Pésimo</v>
      </c>
      <c r="K841">
        <v>0</v>
      </c>
      <c r="L841">
        <v>1</v>
      </c>
      <c r="M841">
        <v>1</v>
      </c>
      <c r="N841">
        <v>2</v>
      </c>
      <c r="O841" t="s">
        <v>18</v>
      </c>
      <c r="P841" t="b">
        <v>0</v>
      </c>
      <c r="Q841" t="s">
        <v>32</v>
      </c>
      <c r="R841" t="s">
        <v>22</v>
      </c>
    </row>
    <row r="842" spans="1:18" x14ac:dyDescent="0.3">
      <c r="A842">
        <v>333371</v>
      </c>
      <c r="B842" t="s">
        <v>1203</v>
      </c>
      <c r="C842" t="s">
        <v>1203</v>
      </c>
      <c r="D842" t="s">
        <v>17</v>
      </c>
      <c r="E842" t="s">
        <v>1204</v>
      </c>
      <c r="F842" t="s">
        <v>1205</v>
      </c>
      <c r="G842" s="1">
        <v>42439</v>
      </c>
      <c r="H842">
        <v>26</v>
      </c>
      <c r="I842">
        <v>6808</v>
      </c>
      <c r="J842" t="str">
        <f>IF(horror_movies[[#This Row],[vote_average]]&gt;=7.5,"Éxito",IF(horror_movies[[#This Row],[vote_average]]&gt;=5,"Normal","Pésimo"))</f>
        <v>Normal</v>
      </c>
      <c r="K842">
        <v>7</v>
      </c>
      <c r="L842">
        <v>15000000</v>
      </c>
      <c r="M842">
        <v>108286421</v>
      </c>
      <c r="N842">
        <v>104</v>
      </c>
      <c r="O842" t="s">
        <v>18</v>
      </c>
      <c r="P842" t="b">
        <v>0</v>
      </c>
      <c r="Q842" t="s">
        <v>172</v>
      </c>
      <c r="R842" t="s">
        <v>22</v>
      </c>
    </row>
    <row r="843" spans="1:18" x14ac:dyDescent="0.3">
      <c r="A843">
        <v>341006</v>
      </c>
      <c r="B843" t="s">
        <v>1955</v>
      </c>
      <c r="C843" t="s">
        <v>1955</v>
      </c>
      <c r="D843" t="s">
        <v>17</v>
      </c>
      <c r="E843" t="s">
        <v>1956</v>
      </c>
      <c r="F843" t="s">
        <v>1957</v>
      </c>
      <c r="G843" s="1">
        <v>42446</v>
      </c>
      <c r="H843">
        <v>15</v>
      </c>
      <c r="I843">
        <v>1193</v>
      </c>
      <c r="J843" t="str">
        <f>IF(horror_movies[[#This Row],[vote_average]]&gt;=7.5,"Éxito",IF(horror_movies[[#This Row],[vote_average]]&gt;=5,"Normal","Pésimo"))</f>
        <v>Normal</v>
      </c>
      <c r="K843">
        <v>6.1</v>
      </c>
      <c r="L843">
        <v>5000000</v>
      </c>
      <c r="M843">
        <v>10166820</v>
      </c>
      <c r="N843">
        <v>89</v>
      </c>
      <c r="O843" t="s">
        <v>18</v>
      </c>
      <c r="P843" t="b">
        <v>0</v>
      </c>
      <c r="Q843" t="s">
        <v>94</v>
      </c>
      <c r="R843" t="s">
        <v>22</v>
      </c>
    </row>
    <row r="844" spans="1:18" x14ac:dyDescent="0.3">
      <c r="A844">
        <v>830358</v>
      </c>
      <c r="B844" t="s">
        <v>3284</v>
      </c>
      <c r="C844" t="s">
        <v>3284</v>
      </c>
      <c r="D844" t="s">
        <v>171</v>
      </c>
      <c r="E844" t="s">
        <v>3285</v>
      </c>
      <c r="F844" t="s">
        <v>3286</v>
      </c>
      <c r="G844" s="1">
        <v>42461</v>
      </c>
      <c r="H844">
        <v>1</v>
      </c>
      <c r="I844">
        <v>1</v>
      </c>
      <c r="J844" t="str">
        <f>IF(horror_movies[[#This Row],[vote_average]]&gt;=7.5,"Éxito",IF(horror_movies[[#This Row],[vote_average]]&gt;=5,"Normal","Pésimo"))</f>
        <v>Éxito</v>
      </c>
      <c r="K844">
        <v>10</v>
      </c>
      <c r="L844">
        <v>1</v>
      </c>
      <c r="M844">
        <v>720</v>
      </c>
      <c r="N844">
        <v>2</v>
      </c>
      <c r="O844" t="s">
        <v>18</v>
      </c>
      <c r="P844" t="b">
        <v>0</v>
      </c>
      <c r="Q844" t="s">
        <v>32</v>
      </c>
      <c r="R844" t="s">
        <v>22</v>
      </c>
    </row>
    <row r="845" spans="1:18" x14ac:dyDescent="0.3">
      <c r="A845">
        <v>377587</v>
      </c>
      <c r="B845" t="s">
        <v>2166</v>
      </c>
      <c r="C845" t="s">
        <v>2166</v>
      </c>
      <c r="D845" t="s">
        <v>17</v>
      </c>
      <c r="E845" t="s">
        <v>2167</v>
      </c>
      <c r="F845" t="s">
        <v>31</v>
      </c>
      <c r="G845" s="1">
        <v>42461</v>
      </c>
      <c r="H845">
        <v>13</v>
      </c>
      <c r="I845">
        <v>244</v>
      </c>
      <c r="J845" t="str">
        <f>IF(horror_movies[[#This Row],[vote_average]]&gt;=7.5,"Éxito",IF(horror_movies[[#This Row],[vote_average]]&gt;=5,"Normal","Pésimo"))</f>
        <v>Pésimo</v>
      </c>
      <c r="K845">
        <v>4.8</v>
      </c>
      <c r="L845">
        <v>900000</v>
      </c>
      <c r="M845">
        <v>9097072</v>
      </c>
      <c r="N845">
        <v>90</v>
      </c>
      <c r="O845" t="s">
        <v>18</v>
      </c>
      <c r="P845" t="b">
        <v>0</v>
      </c>
      <c r="Q845" t="s">
        <v>46</v>
      </c>
      <c r="R845" t="s">
        <v>2168</v>
      </c>
    </row>
    <row r="846" spans="1:18" x14ac:dyDescent="0.3">
      <c r="A846">
        <v>293670</v>
      </c>
      <c r="B846" t="s">
        <v>1531</v>
      </c>
      <c r="C846" t="s">
        <v>1532</v>
      </c>
      <c r="D846" t="s">
        <v>218</v>
      </c>
      <c r="E846" t="s">
        <v>1533</v>
      </c>
      <c r="F846" t="s">
        <v>1534</v>
      </c>
      <c r="G846" s="1">
        <v>42502</v>
      </c>
      <c r="H846">
        <v>20</v>
      </c>
      <c r="I846">
        <v>1313</v>
      </c>
      <c r="J846" t="str">
        <f>IF(horror_movies[[#This Row],[vote_average]]&gt;=7.5,"Éxito",IF(horror_movies[[#This Row],[vote_average]]&gt;=5,"Normal","Pésimo"))</f>
        <v>Normal</v>
      </c>
      <c r="K846">
        <v>7.3</v>
      </c>
      <c r="L846">
        <v>10951000</v>
      </c>
      <c r="M846">
        <v>49851770</v>
      </c>
      <c r="N846">
        <v>155</v>
      </c>
      <c r="O846" t="s">
        <v>18</v>
      </c>
      <c r="P846" t="b">
        <v>0</v>
      </c>
      <c r="Q846" t="s">
        <v>45</v>
      </c>
      <c r="R846" t="s">
        <v>22</v>
      </c>
    </row>
    <row r="847" spans="1:18" x14ac:dyDescent="0.3">
      <c r="A847">
        <v>257345</v>
      </c>
      <c r="B847" t="s">
        <v>2262</v>
      </c>
      <c r="C847" t="s">
        <v>2262</v>
      </c>
      <c r="D847" t="s">
        <v>17</v>
      </c>
      <c r="E847" t="s">
        <v>2263</v>
      </c>
      <c r="F847" t="s">
        <v>2264</v>
      </c>
      <c r="G847" s="1">
        <v>42503</v>
      </c>
      <c r="H847">
        <v>12</v>
      </c>
      <c r="I847">
        <v>543</v>
      </c>
      <c r="J847" t="str">
        <f>IF(horror_movies[[#This Row],[vote_average]]&gt;=7.5,"Éxito",IF(horror_movies[[#This Row],[vote_average]]&gt;=5,"Normal","Pésimo"))</f>
        <v>Pésimo</v>
      </c>
      <c r="K847">
        <v>4.8</v>
      </c>
      <c r="L847">
        <v>4000000</v>
      </c>
      <c r="M847">
        <v>10898293</v>
      </c>
      <c r="N847">
        <v>92</v>
      </c>
      <c r="O847" t="s">
        <v>18</v>
      </c>
      <c r="P847" t="b">
        <v>0</v>
      </c>
      <c r="Q847" t="s">
        <v>19</v>
      </c>
      <c r="R847" t="s">
        <v>22</v>
      </c>
    </row>
    <row r="848" spans="1:18" x14ac:dyDescent="0.3">
      <c r="A848">
        <v>259693</v>
      </c>
      <c r="B848" t="s">
        <v>137</v>
      </c>
      <c r="C848" t="s">
        <v>137</v>
      </c>
      <c r="D848" t="s">
        <v>17</v>
      </c>
      <c r="E848" t="s">
        <v>138</v>
      </c>
      <c r="F848" t="s">
        <v>139</v>
      </c>
      <c r="G848" s="1">
        <v>42529</v>
      </c>
      <c r="H848">
        <v>137</v>
      </c>
      <c r="I848">
        <v>7061</v>
      </c>
      <c r="J848" t="str">
        <f>IF(horror_movies[[#This Row],[vote_average]]&gt;=7.5,"Éxito",IF(horror_movies[[#This Row],[vote_average]]&gt;=5,"Normal","Pésimo"))</f>
        <v>Normal</v>
      </c>
      <c r="K848">
        <v>7.3</v>
      </c>
      <c r="L848">
        <v>40000000</v>
      </c>
      <c r="M848">
        <v>320392818</v>
      </c>
      <c r="N848">
        <v>134</v>
      </c>
      <c r="O848" t="s">
        <v>18</v>
      </c>
      <c r="P848" t="b">
        <v>0</v>
      </c>
      <c r="Q848" t="s">
        <v>19</v>
      </c>
      <c r="R848" t="s">
        <v>74</v>
      </c>
    </row>
    <row r="849" spans="1:18" x14ac:dyDescent="0.3">
      <c r="A849">
        <v>300669</v>
      </c>
      <c r="B849" t="s">
        <v>520</v>
      </c>
      <c r="C849" t="s">
        <v>520</v>
      </c>
      <c r="D849" t="s">
        <v>17</v>
      </c>
      <c r="E849" t="s">
        <v>521</v>
      </c>
      <c r="F849" t="s">
        <v>522</v>
      </c>
      <c r="G849" s="1">
        <v>42529</v>
      </c>
      <c r="H849">
        <v>53</v>
      </c>
      <c r="I849">
        <v>6387</v>
      </c>
      <c r="J849" t="str">
        <f>IF(horror_movies[[#This Row],[vote_average]]&gt;=7.5,"Éxito",IF(horror_movies[[#This Row],[vote_average]]&gt;=5,"Normal","Pésimo"))</f>
        <v>Normal</v>
      </c>
      <c r="K849">
        <v>7</v>
      </c>
      <c r="L849">
        <v>9900000</v>
      </c>
      <c r="M849">
        <v>159047649</v>
      </c>
      <c r="N849">
        <v>89</v>
      </c>
      <c r="O849" t="s">
        <v>18</v>
      </c>
      <c r="P849" t="b">
        <v>0</v>
      </c>
      <c r="Q849" t="s">
        <v>19</v>
      </c>
      <c r="R849" t="s">
        <v>99</v>
      </c>
    </row>
    <row r="850" spans="1:18" x14ac:dyDescent="0.3">
      <c r="A850">
        <v>301365</v>
      </c>
      <c r="B850" t="s">
        <v>1716</v>
      </c>
      <c r="C850" t="s">
        <v>1716</v>
      </c>
      <c r="D850" t="s">
        <v>17</v>
      </c>
      <c r="E850" t="s">
        <v>1717</v>
      </c>
      <c r="F850" t="s">
        <v>1718</v>
      </c>
      <c r="G850" s="1">
        <v>42529</v>
      </c>
      <c r="H850">
        <v>18</v>
      </c>
      <c r="I850">
        <v>3325</v>
      </c>
      <c r="J850" t="str">
        <f>IF(horror_movies[[#This Row],[vote_average]]&gt;=7.5,"Éxito",IF(horror_movies[[#This Row],[vote_average]]&gt;=5,"Normal","Pésimo"))</f>
        <v>Normal</v>
      </c>
      <c r="K850">
        <v>6.5</v>
      </c>
      <c r="L850">
        <v>7000000</v>
      </c>
      <c r="M850">
        <v>3377430</v>
      </c>
      <c r="N850">
        <v>118</v>
      </c>
      <c r="O850" t="s">
        <v>18</v>
      </c>
      <c r="P850" t="b">
        <v>0</v>
      </c>
      <c r="Q850" t="s">
        <v>87</v>
      </c>
      <c r="R850" t="s">
        <v>22</v>
      </c>
    </row>
    <row r="851" spans="1:18" x14ac:dyDescent="0.3">
      <c r="A851">
        <v>883428</v>
      </c>
      <c r="B851" t="s">
        <v>3519</v>
      </c>
      <c r="C851" t="s">
        <v>3520</v>
      </c>
      <c r="D851" t="s">
        <v>17</v>
      </c>
      <c r="E851" t="s">
        <v>3521</v>
      </c>
      <c r="F851" t="s">
        <v>3522</v>
      </c>
      <c r="G851" s="1">
        <v>42538</v>
      </c>
      <c r="H851">
        <v>1</v>
      </c>
      <c r="I851">
        <v>0</v>
      </c>
      <c r="J851" t="str">
        <f>IF(horror_movies[[#This Row],[vote_average]]&gt;=7.5,"Éxito",IF(horror_movies[[#This Row],[vote_average]]&gt;=5,"Normal","Pésimo"))</f>
        <v>Pésimo</v>
      </c>
      <c r="K851">
        <v>0</v>
      </c>
      <c r="L851">
        <v>75000</v>
      </c>
      <c r="M851">
        <v>80000</v>
      </c>
      <c r="N851">
        <v>106</v>
      </c>
      <c r="O851" t="s">
        <v>18</v>
      </c>
      <c r="P851" t="b">
        <v>0</v>
      </c>
      <c r="Q851" t="s">
        <v>453</v>
      </c>
      <c r="R851" t="s">
        <v>22</v>
      </c>
    </row>
    <row r="852" spans="1:18" x14ac:dyDescent="0.3">
      <c r="A852">
        <v>597185</v>
      </c>
      <c r="B852" t="s">
        <v>3379</v>
      </c>
      <c r="C852" t="s">
        <v>3379</v>
      </c>
      <c r="D852" t="s">
        <v>17</v>
      </c>
      <c r="E852" t="s">
        <v>3380</v>
      </c>
      <c r="F852" t="s">
        <v>3381</v>
      </c>
      <c r="G852" s="1">
        <v>42539</v>
      </c>
      <c r="H852">
        <v>1</v>
      </c>
      <c r="I852">
        <v>0</v>
      </c>
      <c r="J852" t="str">
        <f>IF(horror_movies[[#This Row],[vote_average]]&gt;=7.5,"Éxito",IF(horror_movies[[#This Row],[vote_average]]&gt;=5,"Normal","Pésimo"))</f>
        <v>Pésimo</v>
      </c>
      <c r="K852">
        <v>0</v>
      </c>
      <c r="L852">
        <v>200000</v>
      </c>
      <c r="M852">
        <v>2500000</v>
      </c>
      <c r="N852">
        <v>99</v>
      </c>
      <c r="O852" t="s">
        <v>18</v>
      </c>
      <c r="P852" t="b">
        <v>0</v>
      </c>
      <c r="Q852" t="s">
        <v>46</v>
      </c>
      <c r="R852" t="s">
        <v>22</v>
      </c>
    </row>
    <row r="853" spans="1:18" x14ac:dyDescent="0.3">
      <c r="A853">
        <v>332567</v>
      </c>
      <c r="B853" t="s">
        <v>1059</v>
      </c>
      <c r="C853" t="s">
        <v>1059</v>
      </c>
      <c r="D853" t="s">
        <v>17</v>
      </c>
      <c r="E853" t="s">
        <v>1060</v>
      </c>
      <c r="F853" t="s">
        <v>1061</v>
      </c>
      <c r="G853" s="1">
        <v>42545</v>
      </c>
      <c r="H853">
        <v>30</v>
      </c>
      <c r="I853">
        <v>4524</v>
      </c>
      <c r="J853" t="str">
        <f>IF(horror_movies[[#This Row],[vote_average]]&gt;=7.5,"Éxito",IF(horror_movies[[#This Row],[vote_average]]&gt;=5,"Normal","Pésimo"))</f>
        <v>Normal</v>
      </c>
      <c r="K853">
        <v>6.4</v>
      </c>
      <c r="L853">
        <v>17000000</v>
      </c>
      <c r="M853">
        <v>119100758</v>
      </c>
      <c r="N853">
        <v>86</v>
      </c>
      <c r="O853" t="s">
        <v>18</v>
      </c>
      <c r="P853" t="b">
        <v>0</v>
      </c>
      <c r="Q853" t="s">
        <v>87</v>
      </c>
      <c r="R853" t="s">
        <v>22</v>
      </c>
    </row>
    <row r="854" spans="1:18" x14ac:dyDescent="0.3">
      <c r="A854">
        <v>316727</v>
      </c>
      <c r="B854" t="s">
        <v>230</v>
      </c>
      <c r="C854" t="s">
        <v>230</v>
      </c>
      <c r="D854" t="s">
        <v>17</v>
      </c>
      <c r="E854" t="s">
        <v>231</v>
      </c>
      <c r="F854" t="s">
        <v>232</v>
      </c>
      <c r="G854" s="1">
        <v>42550</v>
      </c>
      <c r="H854">
        <v>91</v>
      </c>
      <c r="I854">
        <v>4614</v>
      </c>
      <c r="J854" t="str">
        <f>IF(horror_movies[[#This Row],[vote_average]]&gt;=7.5,"Éxito",IF(horror_movies[[#This Row],[vote_average]]&gt;=5,"Normal","Pésimo"))</f>
        <v>Normal</v>
      </c>
      <c r="K854">
        <v>6.4</v>
      </c>
      <c r="L854">
        <v>10000000</v>
      </c>
      <c r="M854">
        <v>118587880</v>
      </c>
      <c r="N854">
        <v>105</v>
      </c>
      <c r="O854" t="s">
        <v>18</v>
      </c>
      <c r="P854" t="b">
        <v>0</v>
      </c>
      <c r="Q854" t="s">
        <v>94</v>
      </c>
      <c r="R854" t="s">
        <v>95</v>
      </c>
    </row>
    <row r="855" spans="1:18" x14ac:dyDescent="0.3">
      <c r="A855">
        <v>396535</v>
      </c>
      <c r="B855" t="s">
        <v>216</v>
      </c>
      <c r="C855" t="s">
        <v>217</v>
      </c>
      <c r="D855" t="s">
        <v>218</v>
      </c>
      <c r="E855" t="s">
        <v>219</v>
      </c>
      <c r="F855" t="s">
        <v>220</v>
      </c>
      <c r="G855" s="1">
        <v>42571</v>
      </c>
      <c r="H855">
        <v>95</v>
      </c>
      <c r="I855">
        <v>5939</v>
      </c>
      <c r="J855" t="str">
        <f>IF(horror_movies[[#This Row],[vote_average]]&gt;=7.5,"Éxito",IF(horror_movies[[#This Row],[vote_average]]&gt;=5,"Normal","Pésimo"))</f>
        <v>Éxito</v>
      </c>
      <c r="K855">
        <v>7.8</v>
      </c>
      <c r="L855">
        <v>8500000</v>
      </c>
      <c r="M855">
        <v>87547518</v>
      </c>
      <c r="N855">
        <v>118</v>
      </c>
      <c r="O855" t="s">
        <v>18</v>
      </c>
      <c r="P855" t="b">
        <v>0</v>
      </c>
      <c r="Q855" t="s">
        <v>221</v>
      </c>
      <c r="R855" t="s">
        <v>222</v>
      </c>
    </row>
    <row r="856" spans="1:18" x14ac:dyDescent="0.3">
      <c r="A856">
        <v>345911</v>
      </c>
      <c r="B856" t="s">
        <v>912</v>
      </c>
      <c r="C856" t="s">
        <v>912</v>
      </c>
      <c r="D856" t="s">
        <v>17</v>
      </c>
      <c r="E856" t="s">
        <v>913</v>
      </c>
      <c r="F856" t="s">
        <v>914</v>
      </c>
      <c r="G856" s="1">
        <v>42572</v>
      </c>
      <c r="H856">
        <v>36</v>
      </c>
      <c r="I856">
        <v>3384</v>
      </c>
      <c r="J856" t="str">
        <f>IF(horror_movies[[#This Row],[vote_average]]&gt;=7.5,"Éxito",IF(horror_movies[[#This Row],[vote_average]]&gt;=5,"Normal","Pésimo"))</f>
        <v>Normal</v>
      </c>
      <c r="K856">
        <v>6.3</v>
      </c>
      <c r="L856">
        <v>4900000</v>
      </c>
      <c r="M856">
        <v>148868835</v>
      </c>
      <c r="N856">
        <v>81</v>
      </c>
      <c r="O856" t="s">
        <v>18</v>
      </c>
      <c r="P856" t="b">
        <v>0</v>
      </c>
      <c r="Q856" t="s">
        <v>26</v>
      </c>
      <c r="R856" t="s">
        <v>915</v>
      </c>
    </row>
    <row r="857" spans="1:18" x14ac:dyDescent="0.3">
      <c r="A857">
        <v>407620</v>
      </c>
      <c r="B857" t="s">
        <v>2337</v>
      </c>
      <c r="C857" t="s">
        <v>2337</v>
      </c>
      <c r="D857" t="s">
        <v>17</v>
      </c>
      <c r="E857" t="s">
        <v>2338</v>
      </c>
      <c r="F857" t="s">
        <v>2339</v>
      </c>
      <c r="G857" s="1">
        <v>42578</v>
      </c>
      <c r="H857">
        <v>11</v>
      </c>
      <c r="I857">
        <v>57</v>
      </c>
      <c r="J857" t="str">
        <f>IF(horror_movies[[#This Row],[vote_average]]&gt;=7.5,"Éxito",IF(horror_movies[[#This Row],[vote_average]]&gt;=5,"Normal","Pésimo"))</f>
        <v>Pésimo</v>
      </c>
      <c r="K857">
        <v>3.8</v>
      </c>
      <c r="L857">
        <v>5</v>
      </c>
      <c r="M857">
        <v>6</v>
      </c>
      <c r="N857">
        <v>85</v>
      </c>
      <c r="O857" t="s">
        <v>18</v>
      </c>
      <c r="P857" t="b">
        <v>0</v>
      </c>
      <c r="Q857" t="s">
        <v>78</v>
      </c>
      <c r="R857" t="s">
        <v>2340</v>
      </c>
    </row>
    <row r="858" spans="1:18" x14ac:dyDescent="0.3">
      <c r="A858">
        <v>315011</v>
      </c>
      <c r="B858" t="s">
        <v>943</v>
      </c>
      <c r="C858" t="s">
        <v>944</v>
      </c>
      <c r="D858" t="s">
        <v>131</v>
      </c>
      <c r="E858" t="s">
        <v>945</v>
      </c>
      <c r="F858" t="s">
        <v>946</v>
      </c>
      <c r="G858" s="1">
        <v>42580</v>
      </c>
      <c r="H858">
        <v>34</v>
      </c>
      <c r="I858">
        <v>866</v>
      </c>
      <c r="J858" t="str">
        <f>IF(horror_movies[[#This Row],[vote_average]]&gt;=7.5,"Éxito",IF(horror_movies[[#This Row],[vote_average]]&gt;=5,"Normal","Pésimo"))</f>
        <v>Normal</v>
      </c>
      <c r="K858">
        <v>7.1</v>
      </c>
      <c r="L858">
        <v>15000000</v>
      </c>
      <c r="M858">
        <v>77947607</v>
      </c>
      <c r="N858">
        <v>120</v>
      </c>
      <c r="O858" t="s">
        <v>18</v>
      </c>
      <c r="P858" t="b">
        <v>0</v>
      </c>
      <c r="Q858" t="s">
        <v>78</v>
      </c>
      <c r="R858" t="s">
        <v>22</v>
      </c>
    </row>
    <row r="859" spans="1:18" x14ac:dyDescent="0.3">
      <c r="A859">
        <v>377264</v>
      </c>
      <c r="B859" t="s">
        <v>1786</v>
      </c>
      <c r="C859" t="s">
        <v>1786</v>
      </c>
      <c r="D859" t="s">
        <v>17</v>
      </c>
      <c r="E859" t="s">
        <v>1787</v>
      </c>
      <c r="F859" t="s">
        <v>1788</v>
      </c>
      <c r="G859" s="1">
        <v>42614</v>
      </c>
      <c r="H859">
        <v>17</v>
      </c>
      <c r="I859">
        <v>1280</v>
      </c>
      <c r="J859" t="str">
        <f>IF(horror_movies[[#This Row],[vote_average]]&gt;=7.5,"Éxito",IF(horror_movies[[#This Row],[vote_average]]&gt;=5,"Normal","Pésimo"))</f>
        <v>Normal</v>
      </c>
      <c r="K859">
        <v>5.8</v>
      </c>
      <c r="L859">
        <v>8000000</v>
      </c>
      <c r="M859">
        <v>8810591</v>
      </c>
      <c r="N859">
        <v>92</v>
      </c>
      <c r="O859" t="s">
        <v>18</v>
      </c>
      <c r="P859" t="b">
        <v>0</v>
      </c>
      <c r="Q859" t="s">
        <v>115</v>
      </c>
      <c r="R859" t="s">
        <v>22</v>
      </c>
    </row>
    <row r="860" spans="1:18" x14ac:dyDescent="0.3">
      <c r="A860">
        <v>335791</v>
      </c>
      <c r="B860" t="s">
        <v>1773</v>
      </c>
      <c r="C860" t="s">
        <v>1773</v>
      </c>
      <c r="D860" t="s">
        <v>17</v>
      </c>
      <c r="E860" t="s">
        <v>1774</v>
      </c>
      <c r="F860" t="s">
        <v>1775</v>
      </c>
      <c r="G860" s="1">
        <v>42622</v>
      </c>
      <c r="H860">
        <v>17</v>
      </c>
      <c r="I860">
        <v>338</v>
      </c>
      <c r="J860" t="str">
        <f>IF(horror_movies[[#This Row],[vote_average]]&gt;=7.5,"Éxito",IF(horror_movies[[#This Row],[vote_average]]&gt;=5,"Normal","Pésimo"))</f>
        <v>Normal</v>
      </c>
      <c r="K860">
        <v>5.8</v>
      </c>
      <c r="L860">
        <v>10000000</v>
      </c>
      <c r="M860">
        <v>30658387</v>
      </c>
      <c r="N860">
        <v>97</v>
      </c>
      <c r="O860" t="s">
        <v>18</v>
      </c>
      <c r="P860" t="b">
        <v>0</v>
      </c>
      <c r="Q860" t="s">
        <v>157</v>
      </c>
      <c r="R860" t="s">
        <v>22</v>
      </c>
    </row>
    <row r="861" spans="1:18" x14ac:dyDescent="0.3">
      <c r="A861">
        <v>284564</v>
      </c>
      <c r="B861" t="s">
        <v>1639</v>
      </c>
      <c r="C861" t="s">
        <v>1639</v>
      </c>
      <c r="D861" t="s">
        <v>17</v>
      </c>
      <c r="E861" t="s">
        <v>1640</v>
      </c>
      <c r="F861" t="s">
        <v>1641</v>
      </c>
      <c r="G861" s="1">
        <v>42628</v>
      </c>
      <c r="H861">
        <v>19</v>
      </c>
      <c r="I861">
        <v>662</v>
      </c>
      <c r="J861" t="str">
        <f>IF(horror_movies[[#This Row],[vote_average]]&gt;=7.5,"Éxito",IF(horror_movies[[#This Row],[vote_average]]&gt;=5,"Normal","Pésimo"))</f>
        <v>Normal</v>
      </c>
      <c r="K861">
        <v>5.4</v>
      </c>
      <c r="L861">
        <v>1500000</v>
      </c>
      <c r="M861">
        <v>850419</v>
      </c>
      <c r="N861">
        <v>102</v>
      </c>
      <c r="O861" t="s">
        <v>18</v>
      </c>
      <c r="P861" t="b">
        <v>0</v>
      </c>
      <c r="Q861" t="s">
        <v>629</v>
      </c>
      <c r="R861" t="s">
        <v>22</v>
      </c>
    </row>
    <row r="862" spans="1:18" x14ac:dyDescent="0.3">
      <c r="A862">
        <v>351211</v>
      </c>
      <c r="B862" t="s">
        <v>1436</v>
      </c>
      <c r="C862" t="s">
        <v>1436</v>
      </c>
      <c r="D862" t="s">
        <v>17</v>
      </c>
      <c r="E862" t="s">
        <v>1437</v>
      </c>
      <c r="F862" t="s">
        <v>1438</v>
      </c>
      <c r="G862" s="1">
        <v>42628</v>
      </c>
      <c r="H862">
        <v>22</v>
      </c>
      <c r="I862">
        <v>1663</v>
      </c>
      <c r="J862" t="str">
        <f>IF(horror_movies[[#This Row],[vote_average]]&gt;=7.5,"Éxito",IF(horror_movies[[#This Row],[vote_average]]&gt;=5,"Normal","Pésimo"))</f>
        <v>Normal</v>
      </c>
      <c r="K862">
        <v>5.2</v>
      </c>
      <c r="L862">
        <v>5000000</v>
      </c>
      <c r="M862">
        <v>45172994</v>
      </c>
      <c r="N862">
        <v>89</v>
      </c>
      <c r="O862" t="s">
        <v>18</v>
      </c>
      <c r="P862" t="b">
        <v>0</v>
      </c>
      <c r="Q862" t="s">
        <v>19</v>
      </c>
      <c r="R862" t="s">
        <v>646</v>
      </c>
    </row>
    <row r="863" spans="1:18" x14ac:dyDescent="0.3">
      <c r="A863">
        <v>881502</v>
      </c>
      <c r="B863" t="s">
        <v>3163</v>
      </c>
      <c r="C863" t="s">
        <v>3163</v>
      </c>
      <c r="D863" t="s">
        <v>17</v>
      </c>
      <c r="E863" t="s">
        <v>3164</v>
      </c>
      <c r="F863" t="s">
        <v>3165</v>
      </c>
      <c r="G863" s="1">
        <v>42648</v>
      </c>
      <c r="H863">
        <v>3</v>
      </c>
      <c r="I863">
        <v>5</v>
      </c>
      <c r="J863" t="str">
        <f>IF(horror_movies[[#This Row],[vote_average]]&gt;=7.5,"Éxito",IF(horror_movies[[#This Row],[vote_average]]&gt;=5,"Normal","Pésimo"))</f>
        <v>Normal</v>
      </c>
      <c r="K863">
        <v>6.7</v>
      </c>
      <c r="L863">
        <v>300</v>
      </c>
      <c r="M863">
        <v>110000</v>
      </c>
      <c r="N863">
        <v>86</v>
      </c>
      <c r="O863" t="s">
        <v>18</v>
      </c>
      <c r="P863" t="b">
        <v>0</v>
      </c>
      <c r="Q863" t="s">
        <v>46</v>
      </c>
      <c r="R863" t="s">
        <v>3166</v>
      </c>
    </row>
    <row r="864" spans="1:18" x14ac:dyDescent="0.3">
      <c r="A864">
        <v>419525</v>
      </c>
      <c r="B864" t="s">
        <v>3406</v>
      </c>
      <c r="C864" t="s">
        <v>3406</v>
      </c>
      <c r="D864" t="s">
        <v>17</v>
      </c>
      <c r="E864" t="s">
        <v>3407</v>
      </c>
      <c r="F864" t="s">
        <v>3408</v>
      </c>
      <c r="G864" s="1">
        <v>42648</v>
      </c>
      <c r="H864">
        <v>1</v>
      </c>
      <c r="I864">
        <v>0</v>
      </c>
      <c r="J864" t="str">
        <f>IF(horror_movies[[#This Row],[vote_average]]&gt;=7.5,"Éxito",IF(horror_movies[[#This Row],[vote_average]]&gt;=5,"Normal","Pésimo"))</f>
        <v>Pésimo</v>
      </c>
      <c r="K864">
        <v>0</v>
      </c>
      <c r="L864">
        <v>1000</v>
      </c>
      <c r="M864">
        <v>600</v>
      </c>
      <c r="N864">
        <v>50</v>
      </c>
      <c r="O864" t="s">
        <v>18</v>
      </c>
      <c r="P864" t="b">
        <v>0</v>
      </c>
      <c r="Q864" t="s">
        <v>32</v>
      </c>
      <c r="R864" t="s">
        <v>22</v>
      </c>
    </row>
    <row r="865" spans="1:18" x14ac:dyDescent="0.3">
      <c r="A865">
        <v>896087</v>
      </c>
      <c r="B865" t="s">
        <v>3530</v>
      </c>
      <c r="C865" t="s">
        <v>3530</v>
      </c>
      <c r="D865" t="s">
        <v>17</v>
      </c>
      <c r="E865" t="s">
        <v>3531</v>
      </c>
      <c r="F865" t="s">
        <v>3531</v>
      </c>
      <c r="G865" s="1">
        <v>42658</v>
      </c>
      <c r="H865">
        <v>1</v>
      </c>
      <c r="I865">
        <v>0</v>
      </c>
      <c r="J865" t="str">
        <f>IF(horror_movies[[#This Row],[vote_average]]&gt;=7.5,"Éxito",IF(horror_movies[[#This Row],[vote_average]]&gt;=5,"Normal","Pésimo"))</f>
        <v>Pésimo</v>
      </c>
      <c r="K865">
        <v>0</v>
      </c>
      <c r="L865">
        <v>100</v>
      </c>
      <c r="M865">
        <v>500</v>
      </c>
      <c r="N865">
        <v>9</v>
      </c>
      <c r="O865" t="s">
        <v>18</v>
      </c>
      <c r="P865" t="b">
        <v>0</v>
      </c>
      <c r="Q865" t="s">
        <v>32</v>
      </c>
      <c r="R865" t="s">
        <v>22</v>
      </c>
    </row>
    <row r="866" spans="1:18" x14ac:dyDescent="0.3">
      <c r="A866">
        <v>335796</v>
      </c>
      <c r="B866" t="s">
        <v>843</v>
      </c>
      <c r="C866" t="s">
        <v>843</v>
      </c>
      <c r="D866" t="s">
        <v>17</v>
      </c>
      <c r="E866" t="s">
        <v>844</v>
      </c>
      <c r="F866" t="s">
        <v>845</v>
      </c>
      <c r="G866" s="1">
        <v>42663</v>
      </c>
      <c r="H866">
        <v>38</v>
      </c>
      <c r="I866">
        <v>2127</v>
      </c>
      <c r="J866" t="str">
        <f>IF(horror_movies[[#This Row],[vote_average]]&gt;=7.5,"Éxito",IF(horror_movies[[#This Row],[vote_average]]&gt;=5,"Normal","Pésimo"))</f>
        <v>Normal</v>
      </c>
      <c r="K866">
        <v>6.1</v>
      </c>
      <c r="L866">
        <v>9000000</v>
      </c>
      <c r="M866">
        <v>81705746</v>
      </c>
      <c r="N866">
        <v>99</v>
      </c>
      <c r="O866" t="s">
        <v>18</v>
      </c>
      <c r="P866" t="b">
        <v>0</v>
      </c>
      <c r="Q866" t="s">
        <v>157</v>
      </c>
      <c r="R866" t="s">
        <v>663</v>
      </c>
    </row>
    <row r="867" spans="1:18" x14ac:dyDescent="0.3">
      <c r="A867">
        <v>388045</v>
      </c>
      <c r="B867" t="s">
        <v>1284</v>
      </c>
      <c r="C867" t="s">
        <v>1285</v>
      </c>
      <c r="D867" t="s">
        <v>30</v>
      </c>
      <c r="E867" t="s">
        <v>1286</v>
      </c>
      <c r="F867" t="s">
        <v>31</v>
      </c>
      <c r="G867" s="1">
        <v>42664</v>
      </c>
      <c r="H867">
        <v>25</v>
      </c>
      <c r="I867">
        <v>111</v>
      </c>
      <c r="J867" t="str">
        <f>IF(horror_movies[[#This Row],[vote_average]]&gt;=7.5,"Éxito",IF(horror_movies[[#This Row],[vote_average]]&gt;=5,"Normal","Pésimo"))</f>
        <v>Normal</v>
      </c>
      <c r="K867">
        <v>7.2</v>
      </c>
      <c r="L867">
        <v>1600000</v>
      </c>
      <c r="M867">
        <v>5138140</v>
      </c>
      <c r="N867">
        <v>81</v>
      </c>
      <c r="O867" t="s">
        <v>18</v>
      </c>
      <c r="P867" t="b">
        <v>0</v>
      </c>
      <c r="Q867" t="s">
        <v>1287</v>
      </c>
      <c r="R867" t="s">
        <v>432</v>
      </c>
    </row>
    <row r="868" spans="1:18" x14ac:dyDescent="0.3">
      <c r="A868">
        <v>380124</v>
      </c>
      <c r="B868" t="s">
        <v>1958</v>
      </c>
      <c r="C868" t="s">
        <v>1958</v>
      </c>
      <c r="D868" t="s">
        <v>17</v>
      </c>
      <c r="E868" t="s">
        <v>1959</v>
      </c>
      <c r="F868" t="s">
        <v>1960</v>
      </c>
      <c r="G868" s="1">
        <v>42664</v>
      </c>
      <c r="H868">
        <v>15</v>
      </c>
      <c r="I868">
        <v>374</v>
      </c>
      <c r="J868" t="str">
        <f>IF(horror_movies[[#This Row],[vote_average]]&gt;=7.5,"Éxito",IF(horror_movies[[#This Row],[vote_average]]&gt;=5,"Normal","Pésimo"))</f>
        <v>Normal</v>
      </c>
      <c r="K868">
        <v>5.7</v>
      </c>
      <c r="L868">
        <v>20000000</v>
      </c>
      <c r="M868">
        <v>74827344</v>
      </c>
      <c r="N868">
        <v>103</v>
      </c>
      <c r="O868" t="s">
        <v>18</v>
      </c>
      <c r="P868" t="b">
        <v>0</v>
      </c>
      <c r="Q868" t="s">
        <v>46</v>
      </c>
      <c r="R868" t="s">
        <v>1568</v>
      </c>
    </row>
    <row r="869" spans="1:18" x14ac:dyDescent="0.3">
      <c r="A869">
        <v>412741</v>
      </c>
      <c r="B869" t="s">
        <v>3267</v>
      </c>
      <c r="C869" t="s">
        <v>3267</v>
      </c>
      <c r="D869" t="s">
        <v>17</v>
      </c>
      <c r="E869" t="s">
        <v>3268</v>
      </c>
      <c r="F869" t="s">
        <v>31</v>
      </c>
      <c r="G869" s="1">
        <v>42669</v>
      </c>
      <c r="H869">
        <v>1</v>
      </c>
      <c r="I869">
        <v>1</v>
      </c>
      <c r="J869" t="str">
        <f>IF(horror_movies[[#This Row],[vote_average]]&gt;=7.5,"Éxito",IF(horror_movies[[#This Row],[vote_average]]&gt;=5,"Normal","Pésimo"))</f>
        <v>Éxito</v>
      </c>
      <c r="K869">
        <v>10</v>
      </c>
      <c r="L869">
        <v>1200</v>
      </c>
      <c r="M869">
        <v>4300</v>
      </c>
      <c r="N869">
        <v>86</v>
      </c>
      <c r="O869" t="s">
        <v>18</v>
      </c>
      <c r="P869" t="b">
        <v>0</v>
      </c>
      <c r="Q869" t="s">
        <v>46</v>
      </c>
      <c r="R869" t="s">
        <v>22</v>
      </c>
    </row>
    <row r="870" spans="1:18" x14ac:dyDescent="0.3">
      <c r="A870">
        <v>467940</v>
      </c>
      <c r="B870" t="s">
        <v>1292</v>
      </c>
      <c r="C870" t="s">
        <v>1292</v>
      </c>
      <c r="D870" t="s">
        <v>17</v>
      </c>
      <c r="E870" t="s">
        <v>3414</v>
      </c>
      <c r="F870" t="s">
        <v>31</v>
      </c>
      <c r="G870" s="1">
        <v>42674</v>
      </c>
      <c r="H870">
        <v>1</v>
      </c>
      <c r="I870">
        <v>0</v>
      </c>
      <c r="J870" t="str">
        <f>IF(horror_movies[[#This Row],[vote_average]]&gt;=7.5,"Éxito",IF(horror_movies[[#This Row],[vote_average]]&gt;=5,"Normal","Pésimo"))</f>
        <v>Pésimo</v>
      </c>
      <c r="K870">
        <v>0</v>
      </c>
      <c r="L870">
        <v>600</v>
      </c>
      <c r="M870">
        <v>1000</v>
      </c>
      <c r="N870">
        <v>12</v>
      </c>
      <c r="O870" t="s">
        <v>18</v>
      </c>
      <c r="P870" t="b">
        <v>0</v>
      </c>
      <c r="Q870" t="s">
        <v>32</v>
      </c>
      <c r="R870" t="s">
        <v>22</v>
      </c>
    </row>
    <row r="871" spans="1:18" x14ac:dyDescent="0.3">
      <c r="A871">
        <v>427396</v>
      </c>
      <c r="B871" t="s">
        <v>3409</v>
      </c>
      <c r="C871" t="s">
        <v>3409</v>
      </c>
      <c r="D871" t="s">
        <v>17</v>
      </c>
      <c r="E871" t="s">
        <v>31</v>
      </c>
      <c r="F871" t="s">
        <v>31</v>
      </c>
      <c r="G871" s="1">
        <v>42681</v>
      </c>
      <c r="H871">
        <v>1</v>
      </c>
      <c r="I871">
        <v>2</v>
      </c>
      <c r="J871" t="str">
        <f>IF(horror_movies[[#This Row],[vote_average]]&gt;=7.5,"Éxito",IF(horror_movies[[#This Row],[vote_average]]&gt;=5,"Normal","Pésimo"))</f>
        <v>Éxito</v>
      </c>
      <c r="K871">
        <v>10</v>
      </c>
      <c r="L871">
        <v>20</v>
      </c>
      <c r="M871">
        <v>1</v>
      </c>
      <c r="N871">
        <v>8</v>
      </c>
      <c r="O871" t="s">
        <v>18</v>
      </c>
      <c r="P871" t="b">
        <v>0</v>
      </c>
      <c r="Q871" t="s">
        <v>3410</v>
      </c>
      <c r="R871" t="s">
        <v>22</v>
      </c>
    </row>
    <row r="872" spans="1:18" x14ac:dyDescent="0.3">
      <c r="A872">
        <v>393519</v>
      </c>
      <c r="B872" t="s">
        <v>1398</v>
      </c>
      <c r="C872" t="s">
        <v>1399</v>
      </c>
      <c r="D872" t="s">
        <v>171</v>
      </c>
      <c r="E872" t="s">
        <v>1400</v>
      </c>
      <c r="F872" t="s">
        <v>1401</v>
      </c>
      <c r="G872" s="1">
        <v>42685</v>
      </c>
      <c r="H872">
        <v>23</v>
      </c>
      <c r="I872">
        <v>2681</v>
      </c>
      <c r="J872" t="str">
        <f>IF(horror_movies[[#This Row],[vote_average]]&gt;=7.5,"Éxito",IF(horror_movies[[#This Row],[vote_average]]&gt;=5,"Normal","Pésimo"))</f>
        <v>Normal</v>
      </c>
      <c r="K872">
        <v>7.1</v>
      </c>
      <c r="L872">
        <v>3500000</v>
      </c>
      <c r="M872">
        <v>4100000</v>
      </c>
      <c r="N872">
        <v>99</v>
      </c>
      <c r="O872" t="s">
        <v>18</v>
      </c>
      <c r="P872" t="b">
        <v>0</v>
      </c>
      <c r="Q872" t="s">
        <v>1402</v>
      </c>
      <c r="R872" t="s">
        <v>22</v>
      </c>
    </row>
    <row r="873" spans="1:18" x14ac:dyDescent="0.3">
      <c r="A873">
        <v>508592</v>
      </c>
      <c r="B873" t="s">
        <v>3436</v>
      </c>
      <c r="C873" t="s">
        <v>3436</v>
      </c>
      <c r="D873" t="s">
        <v>17</v>
      </c>
      <c r="E873" t="s">
        <v>3437</v>
      </c>
      <c r="F873" t="s">
        <v>3437</v>
      </c>
      <c r="G873" s="1">
        <v>42685</v>
      </c>
      <c r="H873">
        <v>1</v>
      </c>
      <c r="I873">
        <v>0</v>
      </c>
      <c r="J873" t="str">
        <f>IF(horror_movies[[#This Row],[vote_average]]&gt;=7.5,"Éxito",IF(horror_movies[[#This Row],[vote_average]]&gt;=5,"Normal","Pésimo"))</f>
        <v>Pésimo</v>
      </c>
      <c r="K873">
        <v>0</v>
      </c>
      <c r="L873">
        <v>25000</v>
      </c>
      <c r="M873">
        <v>5000</v>
      </c>
      <c r="N873">
        <v>93</v>
      </c>
      <c r="O873" t="s">
        <v>18</v>
      </c>
      <c r="P873" t="b">
        <v>0</v>
      </c>
      <c r="Q873" t="s">
        <v>32</v>
      </c>
      <c r="R873" t="s">
        <v>22</v>
      </c>
    </row>
    <row r="874" spans="1:18" x14ac:dyDescent="0.3">
      <c r="A874">
        <v>381288</v>
      </c>
      <c r="B874" t="s">
        <v>257</v>
      </c>
      <c r="C874" t="s">
        <v>257</v>
      </c>
      <c r="D874" t="s">
        <v>17</v>
      </c>
      <c r="E874" t="s">
        <v>258</v>
      </c>
      <c r="F874" t="s">
        <v>259</v>
      </c>
      <c r="G874" s="1">
        <v>42689</v>
      </c>
      <c r="H874">
        <v>86</v>
      </c>
      <c r="I874">
        <v>15360</v>
      </c>
      <c r="J874" t="str">
        <f>IF(horror_movies[[#This Row],[vote_average]]&gt;=7.5,"Éxito",IF(horror_movies[[#This Row],[vote_average]]&gt;=5,"Normal","Pésimo"))</f>
        <v>Normal</v>
      </c>
      <c r="K874">
        <v>7.3</v>
      </c>
      <c r="L874">
        <v>9000000</v>
      </c>
      <c r="M874">
        <v>278454358</v>
      </c>
      <c r="N874">
        <v>117</v>
      </c>
      <c r="O874" t="s">
        <v>18</v>
      </c>
      <c r="P874" t="b">
        <v>0</v>
      </c>
      <c r="Q874" t="s">
        <v>19</v>
      </c>
      <c r="R874" t="s">
        <v>22</v>
      </c>
    </row>
    <row r="875" spans="1:18" x14ac:dyDescent="0.3">
      <c r="A875">
        <v>547630</v>
      </c>
      <c r="B875" t="s">
        <v>3442</v>
      </c>
      <c r="C875" t="s">
        <v>3443</v>
      </c>
      <c r="D875" t="s">
        <v>3025</v>
      </c>
      <c r="E875" t="s">
        <v>3444</v>
      </c>
      <c r="F875" t="s">
        <v>31</v>
      </c>
      <c r="G875" s="1">
        <v>42690</v>
      </c>
      <c r="H875">
        <v>1</v>
      </c>
      <c r="I875">
        <v>0</v>
      </c>
      <c r="J875" t="str">
        <f>IF(horror_movies[[#This Row],[vote_average]]&gt;=7.5,"Éxito",IF(horror_movies[[#This Row],[vote_average]]&gt;=5,"Normal","Pésimo"))</f>
        <v>Pésimo</v>
      </c>
      <c r="K875">
        <v>0</v>
      </c>
      <c r="L875">
        <v>250000</v>
      </c>
      <c r="M875">
        <v>400000</v>
      </c>
      <c r="N875">
        <v>85</v>
      </c>
      <c r="O875" t="s">
        <v>18</v>
      </c>
      <c r="P875" t="b">
        <v>0</v>
      </c>
      <c r="Q875" t="s">
        <v>19</v>
      </c>
      <c r="R875" t="s">
        <v>22</v>
      </c>
    </row>
    <row r="876" spans="1:18" x14ac:dyDescent="0.3">
      <c r="A876">
        <v>346672</v>
      </c>
      <c r="B876" t="s">
        <v>400</v>
      </c>
      <c r="C876" t="s">
        <v>400</v>
      </c>
      <c r="D876" t="s">
        <v>17</v>
      </c>
      <c r="E876" t="s">
        <v>401</v>
      </c>
      <c r="F876" t="s">
        <v>402</v>
      </c>
      <c r="G876" s="1">
        <v>42698</v>
      </c>
      <c r="H876">
        <v>63</v>
      </c>
      <c r="I876">
        <v>3221</v>
      </c>
      <c r="J876" t="str">
        <f>IF(horror_movies[[#This Row],[vote_average]]&gt;=7.5,"Éxito",IF(horror_movies[[#This Row],[vote_average]]&gt;=5,"Normal","Pésimo"))</f>
        <v>Normal</v>
      </c>
      <c r="K876">
        <v>5.8</v>
      </c>
      <c r="L876">
        <v>35000000</v>
      </c>
      <c r="M876">
        <v>81093313</v>
      </c>
      <c r="N876">
        <v>91</v>
      </c>
      <c r="O876" t="s">
        <v>18</v>
      </c>
      <c r="P876" t="b">
        <v>0</v>
      </c>
      <c r="Q876" t="s">
        <v>403</v>
      </c>
      <c r="R876" t="s">
        <v>365</v>
      </c>
    </row>
    <row r="877" spans="1:18" x14ac:dyDescent="0.3">
      <c r="A877">
        <v>241258</v>
      </c>
      <c r="B877" t="s">
        <v>1406</v>
      </c>
      <c r="C877" t="s">
        <v>1406</v>
      </c>
      <c r="D877" t="s">
        <v>17</v>
      </c>
      <c r="E877" t="s">
        <v>1407</v>
      </c>
      <c r="F877" t="s">
        <v>1408</v>
      </c>
      <c r="G877" s="1">
        <v>42705</v>
      </c>
      <c r="H877">
        <v>23</v>
      </c>
      <c r="I877">
        <v>477</v>
      </c>
      <c r="J877" t="str">
        <f>IF(horror_movies[[#This Row],[vote_average]]&gt;=7.5,"Éxito",IF(horror_movies[[#This Row],[vote_average]]&gt;=5,"Normal","Pésimo"))</f>
        <v>Normal</v>
      </c>
      <c r="K877">
        <v>5.3</v>
      </c>
      <c r="L877">
        <v>5000000</v>
      </c>
      <c r="M877">
        <v>6341855</v>
      </c>
      <c r="N877">
        <v>91</v>
      </c>
      <c r="O877" t="s">
        <v>18</v>
      </c>
      <c r="P877" t="b">
        <v>0</v>
      </c>
      <c r="Q877" t="s">
        <v>19</v>
      </c>
      <c r="R877" t="s">
        <v>22</v>
      </c>
    </row>
    <row r="878" spans="1:18" x14ac:dyDescent="0.3">
      <c r="A878">
        <v>173897</v>
      </c>
      <c r="B878" t="s">
        <v>3148</v>
      </c>
      <c r="C878" t="s">
        <v>3148</v>
      </c>
      <c r="D878" t="s">
        <v>17</v>
      </c>
      <c r="E878" t="s">
        <v>3149</v>
      </c>
      <c r="F878" t="s">
        <v>3150</v>
      </c>
      <c r="G878" s="1">
        <v>42727</v>
      </c>
      <c r="H878">
        <v>3</v>
      </c>
      <c r="I878">
        <v>2642</v>
      </c>
      <c r="J878" t="str">
        <f>IF(horror_movies[[#This Row],[vote_average]]&gt;=7.5,"Éxito",IF(horror_movies[[#This Row],[vote_average]]&gt;=5,"Normal","Pésimo"))</f>
        <v>Normal</v>
      </c>
      <c r="K878">
        <v>6.1</v>
      </c>
      <c r="L878">
        <v>40000000</v>
      </c>
      <c r="M878">
        <v>312242626</v>
      </c>
      <c r="N878">
        <v>107</v>
      </c>
      <c r="O878" t="s">
        <v>18</v>
      </c>
      <c r="P878" t="b">
        <v>0</v>
      </c>
      <c r="Q878" t="s">
        <v>78</v>
      </c>
      <c r="R878" t="s">
        <v>1245</v>
      </c>
    </row>
    <row r="879" spans="1:18" x14ac:dyDescent="0.3">
      <c r="A879">
        <v>803182</v>
      </c>
      <c r="B879" t="s">
        <v>3501</v>
      </c>
      <c r="C879" t="s">
        <v>3501</v>
      </c>
      <c r="D879" t="s">
        <v>17</v>
      </c>
      <c r="E879" t="s">
        <v>3502</v>
      </c>
      <c r="F879" t="s">
        <v>3503</v>
      </c>
      <c r="G879" s="1">
        <v>42737</v>
      </c>
      <c r="H879">
        <v>1</v>
      </c>
      <c r="I879">
        <v>2</v>
      </c>
      <c r="J879" t="str">
        <f>IF(horror_movies[[#This Row],[vote_average]]&gt;=7.5,"Éxito",IF(horror_movies[[#This Row],[vote_average]]&gt;=5,"Normal","Pésimo"))</f>
        <v>Éxito</v>
      </c>
      <c r="K879">
        <v>10</v>
      </c>
      <c r="L879">
        <v>3</v>
      </c>
      <c r="M879">
        <v>550</v>
      </c>
      <c r="N879">
        <v>148</v>
      </c>
      <c r="O879" t="s">
        <v>18</v>
      </c>
      <c r="P879" t="b">
        <v>0</v>
      </c>
      <c r="Q879" t="s">
        <v>3504</v>
      </c>
      <c r="R879" t="s">
        <v>22</v>
      </c>
    </row>
    <row r="880" spans="1:18" x14ac:dyDescent="0.3">
      <c r="A880">
        <v>292280</v>
      </c>
      <c r="B880" t="s">
        <v>1326</v>
      </c>
      <c r="C880" t="s">
        <v>1326</v>
      </c>
      <c r="D880" t="s">
        <v>17</v>
      </c>
      <c r="E880" t="s">
        <v>1327</v>
      </c>
      <c r="F880" t="s">
        <v>1328</v>
      </c>
      <c r="G880" s="1">
        <v>42747</v>
      </c>
      <c r="H880">
        <v>24</v>
      </c>
      <c r="I880">
        <v>1086</v>
      </c>
      <c r="J880" t="str">
        <f>IF(horror_movies[[#This Row],[vote_average]]&gt;=7.5,"Éxito",IF(horror_movies[[#This Row],[vote_average]]&gt;=5,"Normal","Pésimo"))</f>
        <v>Normal</v>
      </c>
      <c r="K880">
        <v>5.2</v>
      </c>
      <c r="L880">
        <v>7400000</v>
      </c>
      <c r="M880">
        <v>26667197</v>
      </c>
      <c r="N880">
        <v>96</v>
      </c>
      <c r="O880" t="s">
        <v>18</v>
      </c>
      <c r="P880" t="b">
        <v>0</v>
      </c>
      <c r="Q880" t="s">
        <v>19</v>
      </c>
      <c r="R880" t="s">
        <v>22</v>
      </c>
    </row>
    <row r="881" spans="1:18" x14ac:dyDescent="0.3">
      <c r="A881">
        <v>422715</v>
      </c>
      <c r="B881" t="s">
        <v>2430</v>
      </c>
      <c r="C881" t="s">
        <v>2431</v>
      </c>
      <c r="D881" t="s">
        <v>129</v>
      </c>
      <c r="E881" t="s">
        <v>2432</v>
      </c>
      <c r="F881" t="s">
        <v>31</v>
      </c>
      <c r="G881" s="1">
        <v>42754</v>
      </c>
      <c r="H881">
        <v>10</v>
      </c>
      <c r="I881">
        <v>311</v>
      </c>
      <c r="J881" t="str">
        <f>IF(horror_movies[[#This Row],[vote_average]]&gt;=7.5,"Éxito",IF(horror_movies[[#This Row],[vote_average]]&gt;=5,"Normal","Pésimo"))</f>
        <v>Normal</v>
      </c>
      <c r="K881">
        <v>5.9</v>
      </c>
      <c r="L881">
        <v>1500000</v>
      </c>
      <c r="M881">
        <v>6945256</v>
      </c>
      <c r="N881">
        <v>90</v>
      </c>
      <c r="O881" t="s">
        <v>18</v>
      </c>
      <c r="P881" t="b">
        <v>0</v>
      </c>
      <c r="Q881" t="s">
        <v>26</v>
      </c>
      <c r="R881" t="s">
        <v>22</v>
      </c>
    </row>
    <row r="882" spans="1:18" x14ac:dyDescent="0.3">
      <c r="A882">
        <v>467938</v>
      </c>
      <c r="B882" t="s">
        <v>1421</v>
      </c>
      <c r="C882" t="s">
        <v>1421</v>
      </c>
      <c r="D882" t="s">
        <v>171</v>
      </c>
      <c r="E882" t="s">
        <v>1422</v>
      </c>
      <c r="F882" t="s">
        <v>1423</v>
      </c>
      <c r="G882" s="1">
        <v>42760</v>
      </c>
      <c r="H882">
        <v>23</v>
      </c>
      <c r="I882">
        <v>1457</v>
      </c>
      <c r="J882" t="str">
        <f>IF(horror_movies[[#This Row],[vote_average]]&gt;=7.5,"Éxito",IF(horror_movies[[#This Row],[vote_average]]&gt;=5,"Normal","Pésimo"))</f>
        <v>Normal</v>
      </c>
      <c r="K882">
        <v>6.4</v>
      </c>
      <c r="L882">
        <v>2900000</v>
      </c>
      <c r="M882">
        <v>692079</v>
      </c>
      <c r="N882">
        <v>109</v>
      </c>
      <c r="O882" t="s">
        <v>18</v>
      </c>
      <c r="P882" t="b">
        <v>0</v>
      </c>
      <c r="Q882" t="s">
        <v>94</v>
      </c>
      <c r="R882" t="s">
        <v>22</v>
      </c>
    </row>
    <row r="883" spans="1:18" x14ac:dyDescent="0.3">
      <c r="A883">
        <v>14564</v>
      </c>
      <c r="B883" t="s">
        <v>815</v>
      </c>
      <c r="C883" t="s">
        <v>815</v>
      </c>
      <c r="D883" t="s">
        <v>17</v>
      </c>
      <c r="E883" t="s">
        <v>816</v>
      </c>
      <c r="F883" t="s">
        <v>817</v>
      </c>
      <c r="G883" s="1">
        <v>42767</v>
      </c>
      <c r="H883">
        <v>38</v>
      </c>
      <c r="I883">
        <v>2270</v>
      </c>
      <c r="J883" t="str">
        <f>IF(horror_movies[[#This Row],[vote_average]]&gt;=7.5,"Éxito",IF(horror_movies[[#This Row],[vote_average]]&gt;=5,"Normal","Pésimo"))</f>
        <v>Normal</v>
      </c>
      <c r="K883">
        <v>5</v>
      </c>
      <c r="L883">
        <v>25000000</v>
      </c>
      <c r="M883">
        <v>83080890</v>
      </c>
      <c r="N883">
        <v>102</v>
      </c>
      <c r="O883" t="s">
        <v>18</v>
      </c>
      <c r="P883" t="b">
        <v>0</v>
      </c>
      <c r="Q883" t="s">
        <v>32</v>
      </c>
      <c r="R883" t="s">
        <v>294</v>
      </c>
    </row>
    <row r="884" spans="1:18" x14ac:dyDescent="0.3">
      <c r="A884">
        <v>428642</v>
      </c>
      <c r="B884" t="s">
        <v>3087</v>
      </c>
      <c r="C884" t="s">
        <v>3088</v>
      </c>
      <c r="D884" t="s">
        <v>2968</v>
      </c>
      <c r="E884" t="s">
        <v>3089</v>
      </c>
      <c r="F884" t="s">
        <v>3090</v>
      </c>
      <c r="G884" s="1">
        <v>42776</v>
      </c>
      <c r="H884">
        <v>4</v>
      </c>
      <c r="I884">
        <v>29</v>
      </c>
      <c r="J884" t="str">
        <f>IF(horror_movies[[#This Row],[vote_average]]&gt;=7.5,"Éxito",IF(horror_movies[[#This Row],[vote_average]]&gt;=5,"Normal","Pésimo"))</f>
        <v>Normal</v>
      </c>
      <c r="K884">
        <v>5.9</v>
      </c>
      <c r="L884">
        <v>1500000</v>
      </c>
      <c r="M884">
        <v>7800000</v>
      </c>
      <c r="N884">
        <v>147</v>
      </c>
      <c r="O884" t="s">
        <v>18</v>
      </c>
      <c r="P884" t="b">
        <v>0</v>
      </c>
      <c r="Q884" t="s">
        <v>19</v>
      </c>
      <c r="R884" t="s">
        <v>22</v>
      </c>
    </row>
    <row r="885" spans="1:18" x14ac:dyDescent="0.3">
      <c r="A885">
        <v>420648</v>
      </c>
      <c r="B885" t="s">
        <v>1417</v>
      </c>
      <c r="C885" t="s">
        <v>1418</v>
      </c>
      <c r="D885" t="s">
        <v>30</v>
      </c>
      <c r="E885" t="s">
        <v>1419</v>
      </c>
      <c r="F885" t="s">
        <v>1420</v>
      </c>
      <c r="G885" s="1">
        <v>42781</v>
      </c>
      <c r="H885">
        <v>23</v>
      </c>
      <c r="I885">
        <v>1149</v>
      </c>
      <c r="J885" t="str">
        <f>IF(horror_movies[[#This Row],[vote_average]]&gt;=7.5,"Éxito",IF(horror_movies[[#This Row],[vote_average]]&gt;=5,"Normal","Pésimo"))</f>
        <v>Normal</v>
      </c>
      <c r="K885">
        <v>6.3</v>
      </c>
      <c r="L885">
        <v>6045750</v>
      </c>
      <c r="M885">
        <v>3662671</v>
      </c>
      <c r="N885">
        <v>102</v>
      </c>
      <c r="O885" t="s">
        <v>18</v>
      </c>
      <c r="P885" t="b">
        <v>0</v>
      </c>
      <c r="Q885" t="s">
        <v>207</v>
      </c>
      <c r="R885" t="s">
        <v>22</v>
      </c>
    </row>
    <row r="886" spans="1:18" x14ac:dyDescent="0.3">
      <c r="A886">
        <v>340837</v>
      </c>
      <c r="B886" t="s">
        <v>1281</v>
      </c>
      <c r="C886" t="s">
        <v>1281</v>
      </c>
      <c r="D886" t="s">
        <v>17</v>
      </c>
      <c r="E886" t="s">
        <v>1282</v>
      </c>
      <c r="F886" t="s">
        <v>1283</v>
      </c>
      <c r="G886" s="1">
        <v>42781</v>
      </c>
      <c r="H886">
        <v>25</v>
      </c>
      <c r="I886">
        <v>3345</v>
      </c>
      <c r="J886" t="str">
        <f>IF(horror_movies[[#This Row],[vote_average]]&gt;=7.5,"Éxito",IF(horror_movies[[#This Row],[vote_average]]&gt;=5,"Normal","Pésimo"))</f>
        <v>Normal</v>
      </c>
      <c r="K886">
        <v>6.3</v>
      </c>
      <c r="L886">
        <v>40000000</v>
      </c>
      <c r="M886">
        <v>26620002</v>
      </c>
      <c r="N886">
        <v>146</v>
      </c>
      <c r="O886" t="s">
        <v>18</v>
      </c>
      <c r="P886" t="b">
        <v>0</v>
      </c>
      <c r="Q886" t="s">
        <v>40</v>
      </c>
      <c r="R886" t="s">
        <v>22</v>
      </c>
    </row>
    <row r="887" spans="1:18" x14ac:dyDescent="0.3">
      <c r="A887">
        <v>419430</v>
      </c>
      <c r="B887" t="s">
        <v>341</v>
      </c>
      <c r="C887" t="s">
        <v>341</v>
      </c>
      <c r="D887" t="s">
        <v>17</v>
      </c>
      <c r="E887" t="s">
        <v>342</v>
      </c>
      <c r="F887" t="s">
        <v>343</v>
      </c>
      <c r="G887" s="1">
        <v>42790</v>
      </c>
      <c r="H887">
        <v>68</v>
      </c>
      <c r="I887">
        <v>14721</v>
      </c>
      <c r="J887" t="str">
        <f>IF(horror_movies[[#This Row],[vote_average]]&gt;=7.5,"Éxito",IF(horror_movies[[#This Row],[vote_average]]&gt;=5,"Normal","Pésimo"))</f>
        <v>Éxito</v>
      </c>
      <c r="K887">
        <v>7.6</v>
      </c>
      <c r="L887">
        <v>4500000</v>
      </c>
      <c r="M887">
        <v>255407969</v>
      </c>
      <c r="N887">
        <v>104</v>
      </c>
      <c r="O887" t="s">
        <v>18</v>
      </c>
      <c r="P887" t="b">
        <v>0</v>
      </c>
      <c r="Q887" t="s">
        <v>26</v>
      </c>
      <c r="R887" t="s">
        <v>22</v>
      </c>
    </row>
    <row r="888" spans="1:18" x14ac:dyDescent="0.3">
      <c r="A888">
        <v>395992</v>
      </c>
      <c r="B888" t="s">
        <v>987</v>
      </c>
      <c r="C888" t="s">
        <v>987</v>
      </c>
      <c r="D888" t="s">
        <v>17</v>
      </c>
      <c r="E888" t="s">
        <v>988</v>
      </c>
      <c r="F888" t="s">
        <v>989</v>
      </c>
      <c r="G888" s="1">
        <v>42816</v>
      </c>
      <c r="H888">
        <v>32</v>
      </c>
      <c r="I888">
        <v>6326</v>
      </c>
      <c r="J888" t="str">
        <f>IF(horror_movies[[#This Row],[vote_average]]&gt;=7.5,"Éxito",IF(horror_movies[[#This Row],[vote_average]]&gt;=5,"Normal","Pésimo"))</f>
        <v>Normal</v>
      </c>
      <c r="K888">
        <v>6.4</v>
      </c>
      <c r="L888">
        <v>58000000</v>
      </c>
      <c r="M888">
        <v>100541806</v>
      </c>
      <c r="N888">
        <v>104</v>
      </c>
      <c r="O888" t="s">
        <v>18</v>
      </c>
      <c r="P888" t="b">
        <v>0</v>
      </c>
      <c r="Q888" t="s">
        <v>40</v>
      </c>
      <c r="R888" t="s">
        <v>22</v>
      </c>
    </row>
    <row r="889" spans="1:18" x14ac:dyDescent="0.3">
      <c r="A889">
        <v>443319</v>
      </c>
      <c r="B889" t="s">
        <v>2235</v>
      </c>
      <c r="C889" t="s">
        <v>2235</v>
      </c>
      <c r="D889" t="s">
        <v>17</v>
      </c>
      <c r="E889" t="s">
        <v>2236</v>
      </c>
      <c r="F889" t="s">
        <v>2237</v>
      </c>
      <c r="G889" s="1">
        <v>42846</v>
      </c>
      <c r="H889">
        <v>12</v>
      </c>
      <c r="I889">
        <v>227</v>
      </c>
      <c r="J889" t="str">
        <f>IF(horror_movies[[#This Row],[vote_average]]&gt;=7.5,"Éxito",IF(horror_movies[[#This Row],[vote_average]]&gt;=5,"Normal","Pésimo"))</f>
        <v>Normal</v>
      </c>
      <c r="K889">
        <v>6</v>
      </c>
      <c r="L889">
        <v>2800000</v>
      </c>
      <c r="M889">
        <v>3600000</v>
      </c>
      <c r="N889">
        <v>80</v>
      </c>
      <c r="O889" t="s">
        <v>18</v>
      </c>
      <c r="P889" t="b">
        <v>0</v>
      </c>
      <c r="Q889" t="s">
        <v>301</v>
      </c>
      <c r="R889" t="s">
        <v>22</v>
      </c>
    </row>
    <row r="890" spans="1:18" x14ac:dyDescent="0.3">
      <c r="A890">
        <v>654546</v>
      </c>
      <c r="B890" t="s">
        <v>3346</v>
      </c>
      <c r="C890" t="s">
        <v>3346</v>
      </c>
      <c r="D890" t="s">
        <v>17</v>
      </c>
      <c r="E890" t="s">
        <v>3347</v>
      </c>
      <c r="F890" t="s">
        <v>3348</v>
      </c>
      <c r="G890" s="1">
        <v>42853</v>
      </c>
      <c r="H890">
        <v>1</v>
      </c>
      <c r="I890">
        <v>0</v>
      </c>
      <c r="J890" t="str">
        <f>IF(horror_movies[[#This Row],[vote_average]]&gt;=7.5,"Éxito",IF(horror_movies[[#This Row],[vote_average]]&gt;=5,"Normal","Pésimo"))</f>
        <v>Pésimo</v>
      </c>
      <c r="K890">
        <v>0</v>
      </c>
      <c r="L890">
        <v>1</v>
      </c>
      <c r="M890">
        <v>1</v>
      </c>
      <c r="N890">
        <v>5</v>
      </c>
      <c r="O890" t="s">
        <v>18</v>
      </c>
      <c r="P890" t="b">
        <v>0</v>
      </c>
      <c r="Q890" t="s">
        <v>32</v>
      </c>
      <c r="R890" t="s">
        <v>22</v>
      </c>
    </row>
    <row r="891" spans="1:18" x14ac:dyDescent="0.3">
      <c r="A891">
        <v>126889</v>
      </c>
      <c r="B891" t="s">
        <v>298</v>
      </c>
      <c r="C891" t="s">
        <v>298</v>
      </c>
      <c r="D891" t="s">
        <v>17</v>
      </c>
      <c r="E891" t="s">
        <v>299</v>
      </c>
      <c r="F891" t="s">
        <v>300</v>
      </c>
      <c r="G891" s="1">
        <v>42864</v>
      </c>
      <c r="H891">
        <v>74</v>
      </c>
      <c r="I891">
        <v>7298</v>
      </c>
      <c r="J891" t="str">
        <f>IF(horror_movies[[#This Row],[vote_average]]&gt;=7.5,"Éxito",IF(horror_movies[[#This Row],[vote_average]]&gt;=5,"Normal","Pésimo"))</f>
        <v>Normal</v>
      </c>
      <c r="K891">
        <v>6.1</v>
      </c>
      <c r="L891">
        <v>97000000</v>
      </c>
      <c r="M891">
        <v>240891763</v>
      </c>
      <c r="N891">
        <v>122</v>
      </c>
      <c r="O891" t="s">
        <v>18</v>
      </c>
      <c r="P891" t="b">
        <v>0</v>
      </c>
      <c r="Q891" t="s">
        <v>301</v>
      </c>
      <c r="R891" t="s">
        <v>302</v>
      </c>
    </row>
    <row r="892" spans="1:18" x14ac:dyDescent="0.3">
      <c r="A892">
        <v>469971</v>
      </c>
      <c r="B892" t="s">
        <v>3415</v>
      </c>
      <c r="C892" t="s">
        <v>3415</v>
      </c>
      <c r="D892" t="s">
        <v>17</v>
      </c>
      <c r="E892" t="s">
        <v>3416</v>
      </c>
      <c r="F892" t="s">
        <v>31</v>
      </c>
      <c r="G892" s="1">
        <v>42878</v>
      </c>
      <c r="H892">
        <v>1</v>
      </c>
      <c r="I892">
        <v>1</v>
      </c>
      <c r="J892" t="str">
        <f>IF(horror_movies[[#This Row],[vote_average]]&gt;=7.5,"Éxito",IF(horror_movies[[#This Row],[vote_average]]&gt;=5,"Normal","Pésimo"))</f>
        <v>Éxito</v>
      </c>
      <c r="K892">
        <v>10</v>
      </c>
      <c r="L892">
        <v>5</v>
      </c>
      <c r="M892">
        <v>300</v>
      </c>
      <c r="N892">
        <v>10</v>
      </c>
      <c r="O892" t="s">
        <v>18</v>
      </c>
      <c r="P892" t="b">
        <v>0</v>
      </c>
      <c r="Q892" t="s">
        <v>19</v>
      </c>
      <c r="R892" t="s">
        <v>22</v>
      </c>
    </row>
    <row r="893" spans="1:18" x14ac:dyDescent="0.3">
      <c r="A893">
        <v>403119</v>
      </c>
      <c r="B893" t="s">
        <v>1113</v>
      </c>
      <c r="C893" t="s">
        <v>1113</v>
      </c>
      <c r="D893" t="s">
        <v>17</v>
      </c>
      <c r="E893" t="s">
        <v>1114</v>
      </c>
      <c r="F893" t="s">
        <v>1115</v>
      </c>
      <c r="G893" s="1">
        <v>42880</v>
      </c>
      <c r="H893">
        <v>28</v>
      </c>
      <c r="I893">
        <v>2406</v>
      </c>
      <c r="J893" t="str">
        <f>IF(horror_movies[[#This Row],[vote_average]]&gt;=7.5,"Éxito",IF(horror_movies[[#This Row],[vote_average]]&gt;=5,"Normal","Pésimo"))</f>
        <v>Normal</v>
      </c>
      <c r="K893">
        <v>5.8</v>
      </c>
      <c r="L893">
        <v>5500000</v>
      </c>
      <c r="M893">
        <v>44235023</v>
      </c>
      <c r="N893">
        <v>89</v>
      </c>
      <c r="O893" t="s">
        <v>18</v>
      </c>
      <c r="P893" t="b">
        <v>0</v>
      </c>
      <c r="Q893" t="s">
        <v>1116</v>
      </c>
      <c r="R893" t="s">
        <v>1117</v>
      </c>
    </row>
    <row r="894" spans="1:18" x14ac:dyDescent="0.3">
      <c r="A894">
        <v>455551</v>
      </c>
      <c r="B894" t="s">
        <v>1633</v>
      </c>
      <c r="C894" t="s">
        <v>1633</v>
      </c>
      <c r="D894" t="s">
        <v>17</v>
      </c>
      <c r="E894" t="s">
        <v>1634</v>
      </c>
      <c r="F894" t="s">
        <v>1635</v>
      </c>
      <c r="G894" s="1">
        <v>42888</v>
      </c>
      <c r="H894">
        <v>19</v>
      </c>
      <c r="I894">
        <v>299</v>
      </c>
      <c r="J894" t="str">
        <f>IF(horror_movies[[#This Row],[vote_average]]&gt;=7.5,"Éxito",IF(horror_movies[[#This Row],[vote_average]]&gt;=5,"Normal","Pésimo"))</f>
        <v>Pésimo</v>
      </c>
      <c r="K894">
        <v>4.5999999999999996</v>
      </c>
      <c r="L894">
        <v>5000000</v>
      </c>
      <c r="M894">
        <v>1319566</v>
      </c>
      <c r="N894">
        <v>91</v>
      </c>
      <c r="O894" t="s">
        <v>18</v>
      </c>
      <c r="P894" t="b">
        <v>0</v>
      </c>
      <c r="Q894" t="s">
        <v>436</v>
      </c>
      <c r="R894" t="s">
        <v>22</v>
      </c>
    </row>
    <row r="895" spans="1:18" x14ac:dyDescent="0.3">
      <c r="A895">
        <v>282035</v>
      </c>
      <c r="B895" t="s">
        <v>849</v>
      </c>
      <c r="C895" t="s">
        <v>849</v>
      </c>
      <c r="D895" t="s">
        <v>17</v>
      </c>
      <c r="E895" t="s">
        <v>850</v>
      </c>
      <c r="F895" t="s">
        <v>851</v>
      </c>
      <c r="G895" s="1">
        <v>42892</v>
      </c>
      <c r="H895">
        <v>38</v>
      </c>
      <c r="I895">
        <v>6346</v>
      </c>
      <c r="J895" t="str">
        <f>IF(horror_movies[[#This Row],[vote_average]]&gt;=7.5,"Éxito",IF(horror_movies[[#This Row],[vote_average]]&gt;=5,"Normal","Pésimo"))</f>
        <v>Normal</v>
      </c>
      <c r="K895">
        <v>5.5</v>
      </c>
      <c r="L895">
        <v>125000000</v>
      </c>
      <c r="M895">
        <v>409231607</v>
      </c>
      <c r="N895">
        <v>110</v>
      </c>
      <c r="O895" t="s">
        <v>18</v>
      </c>
      <c r="P895" t="b">
        <v>0</v>
      </c>
      <c r="Q895" t="s">
        <v>852</v>
      </c>
      <c r="R895" t="s">
        <v>22</v>
      </c>
    </row>
    <row r="896" spans="1:18" x14ac:dyDescent="0.3">
      <c r="A896">
        <v>666095</v>
      </c>
      <c r="B896" t="s">
        <v>3278</v>
      </c>
      <c r="C896" t="s">
        <v>3278</v>
      </c>
      <c r="D896" t="s">
        <v>17</v>
      </c>
      <c r="E896" t="s">
        <v>3279</v>
      </c>
      <c r="F896" t="s">
        <v>3280</v>
      </c>
      <c r="G896" s="1">
        <v>42892</v>
      </c>
      <c r="H896">
        <v>1</v>
      </c>
      <c r="I896">
        <v>0</v>
      </c>
      <c r="J896" t="str">
        <f>IF(horror_movies[[#This Row],[vote_average]]&gt;=7.5,"Éxito",IF(horror_movies[[#This Row],[vote_average]]&gt;=5,"Normal","Pésimo"))</f>
        <v>Pésimo</v>
      </c>
      <c r="K896">
        <v>0</v>
      </c>
      <c r="L896">
        <v>5000</v>
      </c>
      <c r="M896">
        <v>120</v>
      </c>
      <c r="N896">
        <v>5</v>
      </c>
      <c r="O896" t="s">
        <v>18</v>
      </c>
      <c r="P896" t="b">
        <v>0</v>
      </c>
      <c r="Q896" t="s">
        <v>85</v>
      </c>
      <c r="R896" t="s">
        <v>22</v>
      </c>
    </row>
    <row r="897" spans="1:18" x14ac:dyDescent="0.3">
      <c r="A897">
        <v>418078</v>
      </c>
      <c r="B897" t="s">
        <v>1850</v>
      </c>
      <c r="C897" t="s">
        <v>1850</v>
      </c>
      <c r="D897" t="s">
        <v>17</v>
      </c>
      <c r="E897" t="s">
        <v>1851</v>
      </c>
      <c r="F897" t="s">
        <v>31</v>
      </c>
      <c r="G897" s="1">
        <v>42895</v>
      </c>
      <c r="H897">
        <v>16</v>
      </c>
      <c r="I897">
        <v>2003</v>
      </c>
      <c r="J897" t="str">
        <f>IF(horror_movies[[#This Row],[vote_average]]&gt;=7.5,"Éxito",IF(horror_movies[[#This Row],[vote_average]]&gt;=5,"Normal","Pésimo"))</f>
        <v>Normal</v>
      </c>
      <c r="K897">
        <v>5.8</v>
      </c>
      <c r="L897">
        <v>5000000</v>
      </c>
      <c r="M897">
        <v>19280931</v>
      </c>
      <c r="N897">
        <v>91</v>
      </c>
      <c r="O897" t="s">
        <v>18</v>
      </c>
      <c r="P897" t="b">
        <v>0</v>
      </c>
      <c r="Q897" t="s">
        <v>157</v>
      </c>
      <c r="R897" t="s">
        <v>22</v>
      </c>
    </row>
    <row r="898" spans="1:18" x14ac:dyDescent="0.3">
      <c r="A898">
        <v>316154</v>
      </c>
      <c r="B898" t="s">
        <v>1391</v>
      </c>
      <c r="C898" t="s">
        <v>1391</v>
      </c>
      <c r="D898" t="s">
        <v>17</v>
      </c>
      <c r="E898" t="s">
        <v>1392</v>
      </c>
      <c r="F898" t="s">
        <v>1393</v>
      </c>
      <c r="G898" s="1">
        <v>42909</v>
      </c>
      <c r="H898">
        <v>23</v>
      </c>
      <c r="I898">
        <v>895</v>
      </c>
      <c r="J898" t="str">
        <f>IF(horror_movies[[#This Row],[vote_average]]&gt;=7.5,"Éxito",IF(horror_movies[[#This Row],[vote_average]]&gt;=5,"Normal","Pésimo"))</f>
        <v>Normal</v>
      </c>
      <c r="K898">
        <v>5.2</v>
      </c>
      <c r="L898">
        <v>6000000</v>
      </c>
      <c r="M898">
        <v>180851</v>
      </c>
      <c r="N898">
        <v>119</v>
      </c>
      <c r="O898" t="s">
        <v>18</v>
      </c>
      <c r="P898" t="b">
        <v>0</v>
      </c>
      <c r="Q898" t="s">
        <v>175</v>
      </c>
      <c r="R898" t="s">
        <v>22</v>
      </c>
    </row>
    <row r="899" spans="1:18" x14ac:dyDescent="0.3">
      <c r="A899">
        <v>440597</v>
      </c>
      <c r="B899" t="s">
        <v>778</v>
      </c>
      <c r="C899" t="s">
        <v>778</v>
      </c>
      <c r="D899" t="s">
        <v>17</v>
      </c>
      <c r="E899" t="s">
        <v>779</v>
      </c>
      <c r="F899" t="s">
        <v>780</v>
      </c>
      <c r="G899" s="1">
        <v>42923</v>
      </c>
      <c r="H899">
        <v>39</v>
      </c>
      <c r="I899">
        <v>1144</v>
      </c>
      <c r="J899" t="str">
        <f>IF(horror_movies[[#This Row],[vote_average]]&gt;=7.5,"Éxito",IF(horror_movies[[#This Row],[vote_average]]&gt;=5,"Normal","Pésimo"))</f>
        <v>Normal</v>
      </c>
      <c r="K899">
        <v>5.6</v>
      </c>
      <c r="L899">
        <v>12000000</v>
      </c>
      <c r="M899">
        <v>14301505</v>
      </c>
      <c r="N899">
        <v>90</v>
      </c>
      <c r="O899" t="s">
        <v>18</v>
      </c>
      <c r="P899" t="b">
        <v>0</v>
      </c>
      <c r="Q899" t="s">
        <v>781</v>
      </c>
      <c r="R899" t="s">
        <v>22</v>
      </c>
    </row>
    <row r="900" spans="1:18" x14ac:dyDescent="0.3">
      <c r="A900">
        <v>462115</v>
      </c>
      <c r="B900" t="s">
        <v>2581</v>
      </c>
      <c r="C900" t="s">
        <v>2581</v>
      </c>
      <c r="D900" t="s">
        <v>17</v>
      </c>
      <c r="E900" t="s">
        <v>2582</v>
      </c>
      <c r="F900" t="s">
        <v>2583</v>
      </c>
      <c r="G900" s="1">
        <v>42935</v>
      </c>
      <c r="H900">
        <v>9</v>
      </c>
      <c r="I900">
        <v>30</v>
      </c>
      <c r="J900" t="str">
        <f>IF(horror_movies[[#This Row],[vote_average]]&gt;=7.5,"Éxito",IF(horror_movies[[#This Row],[vote_average]]&gt;=5,"Normal","Pésimo"))</f>
        <v>Pésimo</v>
      </c>
      <c r="K900">
        <v>3.8</v>
      </c>
      <c r="L900">
        <v>10000000</v>
      </c>
      <c r="M900">
        <v>151493</v>
      </c>
      <c r="N900">
        <v>92</v>
      </c>
      <c r="O900" t="s">
        <v>18</v>
      </c>
      <c r="P900" t="b">
        <v>0</v>
      </c>
      <c r="Q900" t="s">
        <v>105</v>
      </c>
      <c r="R900" t="s">
        <v>22</v>
      </c>
    </row>
    <row r="901" spans="1:18" x14ac:dyDescent="0.3">
      <c r="A901">
        <v>396422</v>
      </c>
      <c r="B901" t="s">
        <v>279</v>
      </c>
      <c r="C901" t="s">
        <v>279</v>
      </c>
      <c r="D901" t="s">
        <v>17</v>
      </c>
      <c r="E901" t="s">
        <v>280</v>
      </c>
      <c r="F901" t="s">
        <v>281</v>
      </c>
      <c r="G901" s="1">
        <v>42950</v>
      </c>
      <c r="H901">
        <v>81</v>
      </c>
      <c r="I901">
        <v>4859</v>
      </c>
      <c r="J901" t="str">
        <f>IF(horror_movies[[#This Row],[vote_average]]&gt;=7.5,"Éxito",IF(horror_movies[[#This Row],[vote_average]]&gt;=5,"Normal","Pésimo"))</f>
        <v>Normal</v>
      </c>
      <c r="K901">
        <v>6.6</v>
      </c>
      <c r="L901">
        <v>15000000</v>
      </c>
      <c r="M901">
        <v>306515884</v>
      </c>
      <c r="N901">
        <v>110</v>
      </c>
      <c r="O901" t="s">
        <v>18</v>
      </c>
      <c r="P901" t="b">
        <v>0</v>
      </c>
      <c r="Q901" t="s">
        <v>26</v>
      </c>
      <c r="R901" t="s">
        <v>249</v>
      </c>
    </row>
    <row r="902" spans="1:18" x14ac:dyDescent="0.3">
      <c r="A902">
        <v>416160</v>
      </c>
      <c r="B902" t="s">
        <v>2113</v>
      </c>
      <c r="C902" t="s">
        <v>2113</v>
      </c>
      <c r="D902" t="s">
        <v>17</v>
      </c>
      <c r="E902" t="s">
        <v>2114</v>
      </c>
      <c r="F902" t="s">
        <v>104</v>
      </c>
      <c r="G902" s="1">
        <v>42979</v>
      </c>
      <c r="H902">
        <v>13</v>
      </c>
      <c r="I902">
        <v>336</v>
      </c>
      <c r="J902" t="str">
        <f>IF(horror_movies[[#This Row],[vote_average]]&gt;=7.5,"Éxito",IF(horror_movies[[#This Row],[vote_average]]&gt;=5,"Normal","Pésimo"))</f>
        <v>Pésimo</v>
      </c>
      <c r="K902">
        <v>4.8</v>
      </c>
      <c r="L902">
        <v>5000000</v>
      </c>
      <c r="M902">
        <v>5728</v>
      </c>
      <c r="N902">
        <v>91</v>
      </c>
      <c r="O902" t="s">
        <v>18</v>
      </c>
      <c r="P902" t="b">
        <v>0</v>
      </c>
      <c r="Q902" t="s">
        <v>19</v>
      </c>
      <c r="R902" t="s">
        <v>22</v>
      </c>
    </row>
    <row r="903" spans="1:18" x14ac:dyDescent="0.3">
      <c r="A903">
        <v>346364</v>
      </c>
      <c r="B903" t="s">
        <v>189</v>
      </c>
      <c r="C903" t="s">
        <v>189</v>
      </c>
      <c r="D903" t="s">
        <v>17</v>
      </c>
      <c r="E903" t="s">
        <v>190</v>
      </c>
      <c r="F903" t="s">
        <v>191</v>
      </c>
      <c r="G903" s="1">
        <v>42984</v>
      </c>
      <c r="H903">
        <v>107</v>
      </c>
      <c r="I903">
        <v>16900</v>
      </c>
      <c r="J903" t="str">
        <f>IF(horror_movies[[#This Row],[vote_average]]&gt;=7.5,"Éxito",IF(horror_movies[[#This Row],[vote_average]]&gt;=5,"Normal","Pésimo"))</f>
        <v>Normal</v>
      </c>
      <c r="K903">
        <v>7.2</v>
      </c>
      <c r="L903">
        <v>35000000</v>
      </c>
      <c r="M903">
        <v>701842551</v>
      </c>
      <c r="N903">
        <v>135</v>
      </c>
      <c r="O903" t="s">
        <v>18</v>
      </c>
      <c r="P903" t="b">
        <v>0</v>
      </c>
      <c r="Q903" t="s">
        <v>85</v>
      </c>
      <c r="R903" t="s">
        <v>86</v>
      </c>
    </row>
    <row r="904" spans="1:18" x14ac:dyDescent="0.3">
      <c r="A904">
        <v>495120</v>
      </c>
      <c r="B904" t="s">
        <v>3418</v>
      </c>
      <c r="C904" t="s">
        <v>3418</v>
      </c>
      <c r="D904" t="s">
        <v>2374</v>
      </c>
      <c r="E904" t="s">
        <v>3419</v>
      </c>
      <c r="F904" t="s">
        <v>31</v>
      </c>
      <c r="G904" s="1">
        <v>42986</v>
      </c>
      <c r="H904">
        <v>1</v>
      </c>
      <c r="I904">
        <v>2</v>
      </c>
      <c r="J904" t="str">
        <f>IF(horror_movies[[#This Row],[vote_average]]&gt;=7.5,"Éxito",IF(horror_movies[[#This Row],[vote_average]]&gt;=5,"Normal","Pésimo"))</f>
        <v>Éxito</v>
      </c>
      <c r="K904">
        <v>8</v>
      </c>
      <c r="L904">
        <v>250000</v>
      </c>
      <c r="M904">
        <v>225000</v>
      </c>
      <c r="N904">
        <v>108</v>
      </c>
      <c r="O904" t="s">
        <v>18</v>
      </c>
      <c r="P904" t="b">
        <v>0</v>
      </c>
      <c r="Q904" t="s">
        <v>32</v>
      </c>
      <c r="R904" t="s">
        <v>22</v>
      </c>
    </row>
    <row r="905" spans="1:18" x14ac:dyDescent="0.3">
      <c r="A905">
        <v>381283</v>
      </c>
      <c r="B905" t="s">
        <v>1424</v>
      </c>
      <c r="C905" t="s">
        <v>1424</v>
      </c>
      <c r="D905" t="s">
        <v>17</v>
      </c>
      <c r="E905" t="s">
        <v>1425</v>
      </c>
      <c r="F905" t="s">
        <v>1426</v>
      </c>
      <c r="G905" s="1">
        <v>42991</v>
      </c>
      <c r="H905">
        <v>23</v>
      </c>
      <c r="I905">
        <v>5863</v>
      </c>
      <c r="J905" t="str">
        <f>IF(horror_movies[[#This Row],[vote_average]]&gt;=7.5,"Éxito",IF(horror_movies[[#This Row],[vote_average]]&gt;=5,"Normal","Pésimo"))</f>
        <v>Normal</v>
      </c>
      <c r="K905">
        <v>7</v>
      </c>
      <c r="L905">
        <v>30000000</v>
      </c>
      <c r="M905">
        <v>44516999</v>
      </c>
      <c r="N905">
        <v>121</v>
      </c>
      <c r="O905" t="s">
        <v>18</v>
      </c>
      <c r="P905" t="b">
        <v>0</v>
      </c>
      <c r="Q905" t="s">
        <v>157</v>
      </c>
      <c r="R905" t="s">
        <v>22</v>
      </c>
    </row>
    <row r="906" spans="1:18" x14ac:dyDescent="0.3">
      <c r="A906">
        <v>55341</v>
      </c>
      <c r="B906" t="s">
        <v>68</v>
      </c>
      <c r="C906" t="s">
        <v>68</v>
      </c>
      <c r="D906" t="s">
        <v>17</v>
      </c>
      <c r="E906" t="s">
        <v>69</v>
      </c>
      <c r="F906" t="s">
        <v>70</v>
      </c>
      <c r="G906" s="1">
        <v>43004</v>
      </c>
      <c r="H906">
        <v>246</v>
      </c>
      <c r="I906">
        <v>692</v>
      </c>
      <c r="J906" t="str">
        <f>IF(horror_movies[[#This Row],[vote_average]]&gt;=7.5,"Éxito",IF(horror_movies[[#This Row],[vote_average]]&gt;=5,"Normal","Pésimo"))</f>
        <v>Pésimo</v>
      </c>
      <c r="K906">
        <v>4.9000000000000004</v>
      </c>
      <c r="L906">
        <v>6200000</v>
      </c>
      <c r="M906">
        <v>3600000</v>
      </c>
      <c r="N906">
        <v>100</v>
      </c>
      <c r="O906" t="s">
        <v>18</v>
      </c>
      <c r="P906" t="b">
        <v>0</v>
      </c>
      <c r="Q906" t="s">
        <v>26</v>
      </c>
      <c r="R906" t="s">
        <v>36</v>
      </c>
    </row>
    <row r="907" spans="1:18" x14ac:dyDescent="0.3">
      <c r="A907">
        <v>400710</v>
      </c>
      <c r="B907" t="s">
        <v>1663</v>
      </c>
      <c r="C907" t="s">
        <v>1663</v>
      </c>
      <c r="D907" t="s">
        <v>17</v>
      </c>
      <c r="E907" t="s">
        <v>1664</v>
      </c>
      <c r="F907" t="s">
        <v>1665</v>
      </c>
      <c r="G907" s="1">
        <v>43006</v>
      </c>
      <c r="H907">
        <v>18</v>
      </c>
      <c r="I907">
        <v>2035</v>
      </c>
      <c r="J907" t="str">
        <f>IF(horror_movies[[#This Row],[vote_average]]&gt;=7.5,"Éxito",IF(horror_movies[[#This Row],[vote_average]]&gt;=5,"Normal","Pésimo"))</f>
        <v>Normal</v>
      </c>
      <c r="K907">
        <v>5.7</v>
      </c>
      <c r="L907">
        <v>19000000</v>
      </c>
      <c r="M907">
        <v>45158254</v>
      </c>
      <c r="N907">
        <v>111</v>
      </c>
      <c r="O907" t="s">
        <v>18</v>
      </c>
      <c r="P907" t="b">
        <v>0</v>
      </c>
      <c r="Q907" t="s">
        <v>87</v>
      </c>
      <c r="R907" t="s">
        <v>22</v>
      </c>
    </row>
    <row r="908" spans="1:18" x14ac:dyDescent="0.3">
      <c r="A908">
        <v>433808</v>
      </c>
      <c r="B908" t="s">
        <v>637</v>
      </c>
      <c r="C908" t="s">
        <v>637</v>
      </c>
      <c r="D908" t="s">
        <v>17</v>
      </c>
      <c r="E908" t="s">
        <v>638</v>
      </c>
      <c r="F908" t="s">
        <v>639</v>
      </c>
      <c r="G908" s="1">
        <v>43019</v>
      </c>
      <c r="H908">
        <v>47</v>
      </c>
      <c r="I908">
        <v>2397</v>
      </c>
      <c r="J908" t="str">
        <f>IF(horror_movies[[#This Row],[vote_average]]&gt;=7.5,"Éxito",IF(horror_movies[[#This Row],[vote_average]]&gt;=5,"Normal","Pésimo"))</f>
        <v>Normal</v>
      </c>
      <c r="K908">
        <v>6.2</v>
      </c>
      <c r="L908">
        <v>1000000</v>
      </c>
      <c r="M908">
        <v>1786396</v>
      </c>
      <c r="N908">
        <v>94</v>
      </c>
      <c r="O908" t="s">
        <v>18</v>
      </c>
      <c r="P908" t="b">
        <v>0</v>
      </c>
      <c r="Q908" t="s">
        <v>26</v>
      </c>
      <c r="R908" t="s">
        <v>22</v>
      </c>
    </row>
    <row r="909" spans="1:18" x14ac:dyDescent="0.3">
      <c r="A909">
        <v>440021</v>
      </c>
      <c r="B909" t="s">
        <v>916</v>
      </c>
      <c r="C909" t="s">
        <v>916</v>
      </c>
      <c r="D909" t="s">
        <v>17</v>
      </c>
      <c r="E909" t="s">
        <v>917</v>
      </c>
      <c r="F909" t="s">
        <v>918</v>
      </c>
      <c r="G909" s="1">
        <v>43020</v>
      </c>
      <c r="H909">
        <v>35</v>
      </c>
      <c r="I909">
        <v>5369</v>
      </c>
      <c r="J909" t="str">
        <f>IF(horror_movies[[#This Row],[vote_average]]&gt;=7.5,"Éxito",IF(horror_movies[[#This Row],[vote_average]]&gt;=5,"Normal","Pésimo"))</f>
        <v>Normal</v>
      </c>
      <c r="K909">
        <v>6.6</v>
      </c>
      <c r="L909">
        <v>4800000</v>
      </c>
      <c r="M909">
        <v>125479266</v>
      </c>
      <c r="N909">
        <v>97</v>
      </c>
      <c r="O909" t="s">
        <v>18</v>
      </c>
      <c r="P909" t="b">
        <v>0</v>
      </c>
      <c r="Q909" t="s">
        <v>619</v>
      </c>
      <c r="R909" t="s">
        <v>919</v>
      </c>
    </row>
    <row r="910" spans="1:18" x14ac:dyDescent="0.3">
      <c r="A910">
        <v>372343</v>
      </c>
      <c r="B910" t="s">
        <v>1864</v>
      </c>
      <c r="C910" t="s">
        <v>1864</v>
      </c>
      <c r="D910" t="s">
        <v>17</v>
      </c>
      <c r="E910" t="s">
        <v>1865</v>
      </c>
      <c r="F910" t="s">
        <v>1866</v>
      </c>
      <c r="G910" s="1">
        <v>43020</v>
      </c>
      <c r="H910">
        <v>16</v>
      </c>
      <c r="I910">
        <v>1948</v>
      </c>
      <c r="J910" t="str">
        <f>IF(horror_movies[[#This Row],[vote_average]]&gt;=7.5,"Éxito",IF(horror_movies[[#This Row],[vote_average]]&gt;=5,"Normal","Pésimo"))</f>
        <v>Normal</v>
      </c>
      <c r="K910">
        <v>5.2</v>
      </c>
      <c r="L910">
        <v>35000000</v>
      </c>
      <c r="M910">
        <v>43203413</v>
      </c>
      <c r="N910">
        <v>119</v>
      </c>
      <c r="O910" t="s">
        <v>18</v>
      </c>
      <c r="P910" t="b">
        <v>0</v>
      </c>
      <c r="Q910" t="s">
        <v>468</v>
      </c>
      <c r="R910" t="s">
        <v>22</v>
      </c>
    </row>
    <row r="911" spans="1:18" x14ac:dyDescent="0.3">
      <c r="A911">
        <v>570324</v>
      </c>
      <c r="B911" t="s">
        <v>3445</v>
      </c>
      <c r="C911" t="s">
        <v>3445</v>
      </c>
      <c r="D911" t="s">
        <v>17</v>
      </c>
      <c r="E911" t="s">
        <v>3446</v>
      </c>
      <c r="F911" t="s">
        <v>3447</v>
      </c>
      <c r="G911" s="1">
        <v>43021</v>
      </c>
      <c r="H911">
        <v>1</v>
      </c>
      <c r="I911">
        <v>0</v>
      </c>
      <c r="J911" t="str">
        <f>IF(horror_movies[[#This Row],[vote_average]]&gt;=7.5,"Éxito",IF(horror_movies[[#This Row],[vote_average]]&gt;=5,"Normal","Pésimo"))</f>
        <v>Pésimo</v>
      </c>
      <c r="K911">
        <v>0</v>
      </c>
      <c r="L911">
        <v>5000</v>
      </c>
      <c r="M911">
        <v>10000</v>
      </c>
      <c r="N911">
        <v>60</v>
      </c>
      <c r="O911" t="s">
        <v>18</v>
      </c>
      <c r="P911" t="b">
        <v>0</v>
      </c>
      <c r="Q911" t="s">
        <v>468</v>
      </c>
      <c r="R911" t="s">
        <v>22</v>
      </c>
    </row>
    <row r="912" spans="1:18" x14ac:dyDescent="0.3">
      <c r="A912">
        <v>459202</v>
      </c>
      <c r="B912" t="s">
        <v>1565</v>
      </c>
      <c r="C912" t="s">
        <v>1565</v>
      </c>
      <c r="D912" t="s">
        <v>17</v>
      </c>
      <c r="E912" t="s">
        <v>1566</v>
      </c>
      <c r="F912" t="s">
        <v>1567</v>
      </c>
      <c r="G912" s="1">
        <v>43028</v>
      </c>
      <c r="H912">
        <v>20</v>
      </c>
      <c r="I912">
        <v>445</v>
      </c>
      <c r="J912" t="str">
        <f>IF(horror_movies[[#This Row],[vote_average]]&gt;=7.5,"Éxito",IF(horror_movies[[#This Row],[vote_average]]&gt;=5,"Normal","Pésimo"))</f>
        <v>Normal</v>
      </c>
      <c r="K912">
        <v>5.7</v>
      </c>
      <c r="L912">
        <v>25000000</v>
      </c>
      <c r="M912">
        <v>48333932</v>
      </c>
      <c r="N912">
        <v>103</v>
      </c>
      <c r="O912" t="s">
        <v>18</v>
      </c>
      <c r="P912" t="b">
        <v>0</v>
      </c>
      <c r="Q912" t="s">
        <v>46</v>
      </c>
      <c r="R912" t="s">
        <v>1568</v>
      </c>
    </row>
    <row r="913" spans="1:18" x14ac:dyDescent="0.3">
      <c r="A913">
        <v>271404</v>
      </c>
      <c r="B913" t="s">
        <v>2558</v>
      </c>
      <c r="C913" t="s">
        <v>2558</v>
      </c>
      <c r="D913" t="s">
        <v>17</v>
      </c>
      <c r="E913" t="s">
        <v>2559</v>
      </c>
      <c r="F913" t="s">
        <v>31</v>
      </c>
      <c r="G913" s="1">
        <v>43028</v>
      </c>
      <c r="H913">
        <v>9</v>
      </c>
      <c r="I913">
        <v>852</v>
      </c>
      <c r="J913" t="str">
        <f>IF(horror_movies[[#This Row],[vote_average]]&gt;=7.5,"Éxito",IF(horror_movies[[#This Row],[vote_average]]&gt;=5,"Normal","Pésimo"))</f>
        <v>Normal</v>
      </c>
      <c r="K913">
        <v>5.2</v>
      </c>
      <c r="L913">
        <v>20000000</v>
      </c>
      <c r="M913">
        <v>992181</v>
      </c>
      <c r="N913">
        <v>105</v>
      </c>
      <c r="O913" t="s">
        <v>18</v>
      </c>
      <c r="P913" t="b">
        <v>0</v>
      </c>
      <c r="Q913" t="s">
        <v>563</v>
      </c>
      <c r="R913" t="s">
        <v>2560</v>
      </c>
    </row>
    <row r="914" spans="1:18" x14ac:dyDescent="0.3">
      <c r="A914">
        <v>393345</v>
      </c>
      <c r="B914" t="s">
        <v>164</v>
      </c>
      <c r="C914" t="s">
        <v>164</v>
      </c>
      <c r="D914" t="s">
        <v>17</v>
      </c>
      <c r="E914" t="s">
        <v>165</v>
      </c>
      <c r="F914" t="s">
        <v>166</v>
      </c>
      <c r="G914" s="1">
        <v>43031</v>
      </c>
      <c r="H914">
        <v>116</v>
      </c>
      <c r="I914">
        <v>959</v>
      </c>
      <c r="J914" t="str">
        <f>IF(horror_movies[[#This Row],[vote_average]]&gt;=7.5,"Éxito",IF(horror_movies[[#This Row],[vote_average]]&gt;=5,"Normal","Pésimo"))</f>
        <v>Normal</v>
      </c>
      <c r="K914">
        <v>5.8</v>
      </c>
      <c r="L914">
        <v>6500000</v>
      </c>
      <c r="M914">
        <v>2200000</v>
      </c>
      <c r="N914">
        <v>91</v>
      </c>
      <c r="O914" t="s">
        <v>18</v>
      </c>
      <c r="P914" t="b">
        <v>0</v>
      </c>
      <c r="Q914" t="s">
        <v>19</v>
      </c>
      <c r="R914" t="s">
        <v>135</v>
      </c>
    </row>
    <row r="915" spans="1:18" x14ac:dyDescent="0.3">
      <c r="A915">
        <v>298250</v>
      </c>
      <c r="B915" t="s">
        <v>787</v>
      </c>
      <c r="C915" t="s">
        <v>787</v>
      </c>
      <c r="D915" t="s">
        <v>17</v>
      </c>
      <c r="E915" t="s">
        <v>788</v>
      </c>
      <c r="F915" t="s">
        <v>789</v>
      </c>
      <c r="G915" s="1">
        <v>43034</v>
      </c>
      <c r="H915">
        <v>39</v>
      </c>
      <c r="I915">
        <v>3044</v>
      </c>
      <c r="J915" t="str">
        <f>IF(horror_movies[[#This Row],[vote_average]]&gt;=7.5,"Éxito",IF(horror_movies[[#This Row],[vote_average]]&gt;=5,"Normal","Pésimo"))</f>
        <v>Normal</v>
      </c>
      <c r="K915">
        <v>6.2</v>
      </c>
      <c r="L915">
        <v>10000000</v>
      </c>
      <c r="M915">
        <v>102952888</v>
      </c>
      <c r="N915">
        <v>92</v>
      </c>
      <c r="O915" t="s">
        <v>18</v>
      </c>
      <c r="P915" t="b">
        <v>0</v>
      </c>
      <c r="Q915" t="s">
        <v>453</v>
      </c>
      <c r="R915" t="s">
        <v>227</v>
      </c>
    </row>
    <row r="916" spans="1:18" x14ac:dyDescent="0.3">
      <c r="A916">
        <v>399366</v>
      </c>
      <c r="B916" t="s">
        <v>1719</v>
      </c>
      <c r="C916" t="s">
        <v>1719</v>
      </c>
      <c r="D916" t="s">
        <v>17</v>
      </c>
      <c r="E916" t="s">
        <v>1720</v>
      </c>
      <c r="F916" t="s">
        <v>1721</v>
      </c>
      <c r="G916" s="1">
        <v>43035</v>
      </c>
      <c r="H916">
        <v>17</v>
      </c>
      <c r="I916">
        <v>1172</v>
      </c>
      <c r="J916" t="str">
        <f>IF(horror_movies[[#This Row],[vote_average]]&gt;=7.5,"Éxito",IF(horror_movies[[#This Row],[vote_average]]&gt;=5,"Normal","Pésimo"))</f>
        <v>Normal</v>
      </c>
      <c r="K916">
        <v>7.2</v>
      </c>
      <c r="L916">
        <v>8000000</v>
      </c>
      <c r="M916">
        <v>12294931</v>
      </c>
      <c r="N916">
        <v>111</v>
      </c>
      <c r="O916" t="s">
        <v>18</v>
      </c>
      <c r="P916" t="b">
        <v>0</v>
      </c>
      <c r="Q916" t="s">
        <v>229</v>
      </c>
      <c r="R916" t="s">
        <v>22</v>
      </c>
    </row>
    <row r="917" spans="1:18" x14ac:dyDescent="0.3">
      <c r="A917">
        <v>513434</v>
      </c>
      <c r="B917" t="s">
        <v>2325</v>
      </c>
      <c r="C917" t="s">
        <v>2326</v>
      </c>
      <c r="D917" t="s">
        <v>131</v>
      </c>
      <c r="E917" t="s">
        <v>2327</v>
      </c>
      <c r="F917" t="s">
        <v>2328</v>
      </c>
      <c r="G917" s="1">
        <v>43043</v>
      </c>
      <c r="H917">
        <v>11</v>
      </c>
      <c r="I917">
        <v>544</v>
      </c>
      <c r="J917" t="str">
        <f>IF(horror_movies[[#This Row],[vote_average]]&gt;=7.5,"Éxito",IF(horror_movies[[#This Row],[vote_average]]&gt;=5,"Normal","Pésimo"))</f>
        <v>Éxito</v>
      </c>
      <c r="K917">
        <v>7.7</v>
      </c>
      <c r="L917">
        <v>30000</v>
      </c>
      <c r="M917">
        <v>200000000</v>
      </c>
      <c r="N917">
        <v>96</v>
      </c>
      <c r="O917" t="s">
        <v>18</v>
      </c>
      <c r="P917" t="b">
        <v>0</v>
      </c>
      <c r="Q917" t="s">
        <v>46</v>
      </c>
      <c r="R917" t="s">
        <v>2329</v>
      </c>
    </row>
    <row r="918" spans="1:18" x14ac:dyDescent="0.3">
      <c r="A918">
        <v>430231</v>
      </c>
      <c r="B918" t="s">
        <v>1699</v>
      </c>
      <c r="C918" t="s">
        <v>1699</v>
      </c>
      <c r="D918" t="s">
        <v>17</v>
      </c>
      <c r="E918" t="s">
        <v>1700</v>
      </c>
      <c r="F918" t="s">
        <v>31</v>
      </c>
      <c r="G918" s="1">
        <v>43044</v>
      </c>
      <c r="H918">
        <v>18</v>
      </c>
      <c r="I918">
        <v>838</v>
      </c>
      <c r="J918" t="str">
        <f>IF(horror_movies[[#This Row],[vote_average]]&gt;=7.5,"Éxito",IF(horror_movies[[#This Row],[vote_average]]&gt;=5,"Normal","Pésimo"))</f>
        <v>Normal</v>
      </c>
      <c r="K918">
        <v>6.3</v>
      </c>
      <c r="L918">
        <v>1000000</v>
      </c>
      <c r="M918">
        <v>956425</v>
      </c>
      <c r="N918">
        <v>112</v>
      </c>
      <c r="O918" t="s">
        <v>18</v>
      </c>
      <c r="P918" t="b">
        <v>0</v>
      </c>
      <c r="Q918" t="s">
        <v>115</v>
      </c>
      <c r="R918" t="s">
        <v>22</v>
      </c>
    </row>
    <row r="919" spans="1:18" x14ac:dyDescent="0.3">
      <c r="A919">
        <v>528328</v>
      </c>
      <c r="B919" t="s">
        <v>3440</v>
      </c>
      <c r="C919" t="s">
        <v>3440</v>
      </c>
      <c r="D919" t="s">
        <v>17</v>
      </c>
      <c r="E919" t="s">
        <v>3441</v>
      </c>
      <c r="F919" t="s">
        <v>3441</v>
      </c>
      <c r="G919" s="1">
        <v>43097</v>
      </c>
      <c r="H919">
        <v>1</v>
      </c>
      <c r="I919">
        <v>1</v>
      </c>
      <c r="J919" t="str">
        <f>IF(horror_movies[[#This Row],[vote_average]]&gt;=7.5,"Éxito",IF(horror_movies[[#This Row],[vote_average]]&gt;=5,"Normal","Pésimo"))</f>
        <v>Éxito</v>
      </c>
      <c r="K919">
        <v>8</v>
      </c>
      <c r="L919">
        <v>12000</v>
      </c>
      <c r="M919">
        <v>24000</v>
      </c>
      <c r="N919">
        <v>113</v>
      </c>
      <c r="O919" t="s">
        <v>18</v>
      </c>
      <c r="P919" t="b">
        <v>0</v>
      </c>
      <c r="Q919" t="s">
        <v>46</v>
      </c>
      <c r="R919" t="s">
        <v>22</v>
      </c>
    </row>
    <row r="920" spans="1:18" x14ac:dyDescent="0.3">
      <c r="A920">
        <v>406563</v>
      </c>
      <c r="B920" t="s">
        <v>497</v>
      </c>
      <c r="C920" t="s">
        <v>497</v>
      </c>
      <c r="D920" t="s">
        <v>17</v>
      </c>
      <c r="E920" t="s">
        <v>498</v>
      </c>
      <c r="F920" t="s">
        <v>499</v>
      </c>
      <c r="G920" s="1">
        <v>43103</v>
      </c>
      <c r="H920">
        <v>56</v>
      </c>
      <c r="I920">
        <v>2313</v>
      </c>
      <c r="J920" t="str">
        <f>IF(horror_movies[[#This Row],[vote_average]]&gt;=7.5,"Éxito",IF(horror_movies[[#This Row],[vote_average]]&gt;=5,"Normal","Pésimo"))</f>
        <v>Normal</v>
      </c>
      <c r="K920">
        <v>6.2</v>
      </c>
      <c r="L920">
        <v>10000000</v>
      </c>
      <c r="M920">
        <v>167184112</v>
      </c>
      <c r="N920">
        <v>103</v>
      </c>
      <c r="O920" t="s">
        <v>18</v>
      </c>
      <c r="P920" t="b">
        <v>0</v>
      </c>
      <c r="Q920" t="s">
        <v>26</v>
      </c>
      <c r="R920" t="s">
        <v>306</v>
      </c>
    </row>
    <row r="921" spans="1:18" x14ac:dyDescent="0.3">
      <c r="A921">
        <v>416234</v>
      </c>
      <c r="B921" t="s">
        <v>1433</v>
      </c>
      <c r="C921" t="s">
        <v>1433</v>
      </c>
      <c r="D921" t="s">
        <v>17</v>
      </c>
      <c r="E921" t="s">
        <v>1434</v>
      </c>
      <c r="F921" t="s">
        <v>1435</v>
      </c>
      <c r="G921" s="1">
        <v>43133</v>
      </c>
      <c r="H921">
        <v>23</v>
      </c>
      <c r="I921">
        <v>1543</v>
      </c>
      <c r="J921" t="str">
        <f>IF(horror_movies[[#This Row],[vote_average]]&gt;=7.5,"Éxito",IF(horror_movies[[#This Row],[vote_average]]&gt;=5,"Normal","Pésimo"))</f>
        <v>Normal</v>
      </c>
      <c r="K921">
        <v>5.9</v>
      </c>
      <c r="L921">
        <v>3500000</v>
      </c>
      <c r="M921">
        <v>44019588</v>
      </c>
      <c r="N921">
        <v>100</v>
      </c>
      <c r="O921" t="s">
        <v>18</v>
      </c>
      <c r="P921" t="b">
        <v>0</v>
      </c>
      <c r="Q921" t="s">
        <v>19</v>
      </c>
      <c r="R921" t="s">
        <v>22</v>
      </c>
    </row>
    <row r="922" spans="1:18" x14ac:dyDescent="0.3">
      <c r="A922">
        <v>547177</v>
      </c>
      <c r="B922" t="s">
        <v>3364</v>
      </c>
      <c r="C922" t="s">
        <v>3125</v>
      </c>
      <c r="D922" t="s">
        <v>3352</v>
      </c>
      <c r="E922" t="s">
        <v>3365</v>
      </c>
      <c r="F922" t="s">
        <v>31</v>
      </c>
      <c r="G922" s="1">
        <v>43133</v>
      </c>
      <c r="H922">
        <v>1</v>
      </c>
      <c r="I922">
        <v>5</v>
      </c>
      <c r="J922" t="str">
        <f>IF(horror_movies[[#This Row],[vote_average]]&gt;=7.5,"Éxito",IF(horror_movies[[#This Row],[vote_average]]&gt;=5,"Normal","Pésimo"))</f>
        <v>Pésimo</v>
      </c>
      <c r="K922">
        <v>4.8</v>
      </c>
      <c r="L922">
        <v>142575</v>
      </c>
      <c r="M922">
        <v>12397</v>
      </c>
      <c r="N922">
        <v>112</v>
      </c>
      <c r="O922" t="s">
        <v>18</v>
      </c>
      <c r="P922" t="b">
        <v>0</v>
      </c>
      <c r="Q922" t="s">
        <v>32</v>
      </c>
      <c r="R922" t="s">
        <v>22</v>
      </c>
    </row>
    <row r="923" spans="1:18" x14ac:dyDescent="0.3">
      <c r="A923">
        <v>444149</v>
      </c>
      <c r="B923" t="s">
        <v>1311</v>
      </c>
      <c r="C923" t="s">
        <v>1311</v>
      </c>
      <c r="D923" t="s">
        <v>17</v>
      </c>
      <c r="E923" t="s">
        <v>1312</v>
      </c>
      <c r="F923" t="s">
        <v>1313</v>
      </c>
      <c r="G923" s="1">
        <v>43144</v>
      </c>
      <c r="H923">
        <v>24</v>
      </c>
      <c r="I923">
        <v>204</v>
      </c>
      <c r="J923" t="str">
        <f>IF(horror_movies[[#This Row],[vote_average]]&gt;=7.5,"Éxito",IF(horror_movies[[#This Row],[vote_average]]&gt;=5,"Normal","Pésimo"))</f>
        <v>Normal</v>
      </c>
      <c r="K923">
        <v>5.0999999999999996</v>
      </c>
      <c r="L923">
        <v>350000</v>
      </c>
      <c r="M923">
        <v>426290</v>
      </c>
      <c r="N923">
        <v>81</v>
      </c>
      <c r="O923" t="s">
        <v>18</v>
      </c>
      <c r="P923" t="b">
        <v>0</v>
      </c>
      <c r="Q923" t="s">
        <v>32</v>
      </c>
      <c r="R923" t="s">
        <v>242</v>
      </c>
    </row>
    <row r="924" spans="1:18" x14ac:dyDescent="0.3">
      <c r="A924">
        <v>467660</v>
      </c>
      <c r="B924" t="s">
        <v>2110</v>
      </c>
      <c r="C924" t="s">
        <v>2110</v>
      </c>
      <c r="D924" t="s">
        <v>17</v>
      </c>
      <c r="E924" t="s">
        <v>2111</v>
      </c>
      <c r="F924" t="s">
        <v>2112</v>
      </c>
      <c r="G924" s="1">
        <v>43152</v>
      </c>
      <c r="H924">
        <v>13</v>
      </c>
      <c r="I924">
        <v>1312</v>
      </c>
      <c r="J924" t="str">
        <f>IF(horror_movies[[#This Row],[vote_average]]&gt;=7.5,"Éxito",IF(horror_movies[[#This Row],[vote_average]]&gt;=5,"Normal","Pésimo"))</f>
        <v>Normal</v>
      </c>
      <c r="K924">
        <v>6.3</v>
      </c>
      <c r="L924">
        <v>1500000</v>
      </c>
      <c r="M924">
        <v>14293601</v>
      </c>
      <c r="N924">
        <v>98</v>
      </c>
      <c r="O924" t="s">
        <v>18</v>
      </c>
      <c r="P924" t="b">
        <v>0</v>
      </c>
      <c r="Q924" t="s">
        <v>19</v>
      </c>
      <c r="R924" t="s">
        <v>22</v>
      </c>
    </row>
    <row r="925" spans="1:18" x14ac:dyDescent="0.3">
      <c r="A925">
        <v>300668</v>
      </c>
      <c r="B925" t="s">
        <v>506</v>
      </c>
      <c r="C925" t="s">
        <v>506</v>
      </c>
      <c r="D925" t="s">
        <v>17</v>
      </c>
      <c r="E925" t="s">
        <v>507</v>
      </c>
      <c r="F925" t="s">
        <v>508</v>
      </c>
      <c r="G925" s="1">
        <v>43153</v>
      </c>
      <c r="H925">
        <v>53</v>
      </c>
      <c r="I925">
        <v>7378</v>
      </c>
      <c r="J925" t="str">
        <f>IF(horror_movies[[#This Row],[vote_average]]&gt;=7.5,"Éxito",IF(horror_movies[[#This Row],[vote_average]]&gt;=5,"Normal","Pésimo"))</f>
        <v>Normal</v>
      </c>
      <c r="K925">
        <v>6.4</v>
      </c>
      <c r="L925">
        <v>40000000</v>
      </c>
      <c r="M925">
        <v>43070915</v>
      </c>
      <c r="N925">
        <v>115</v>
      </c>
      <c r="O925" t="s">
        <v>18</v>
      </c>
      <c r="P925" t="b">
        <v>0</v>
      </c>
      <c r="Q925" t="s">
        <v>436</v>
      </c>
      <c r="R925" t="s">
        <v>22</v>
      </c>
    </row>
    <row r="926" spans="1:18" x14ac:dyDescent="0.3">
      <c r="A926">
        <v>461649</v>
      </c>
      <c r="B926" t="s">
        <v>3124</v>
      </c>
      <c r="C926" t="s">
        <v>3125</v>
      </c>
      <c r="D926" t="s">
        <v>1129</v>
      </c>
      <c r="E926" t="s">
        <v>3126</v>
      </c>
      <c r="F926" t="s">
        <v>3127</v>
      </c>
      <c r="G926" s="1">
        <v>43161</v>
      </c>
      <c r="H926">
        <v>3</v>
      </c>
      <c r="I926">
        <v>34</v>
      </c>
      <c r="J926" t="str">
        <f>IF(horror_movies[[#This Row],[vote_average]]&gt;=7.5,"Éxito",IF(horror_movies[[#This Row],[vote_average]]&gt;=5,"Normal","Pésimo"))</f>
        <v>Normal</v>
      </c>
      <c r="K926">
        <v>6.7</v>
      </c>
      <c r="L926">
        <v>2600000</v>
      </c>
      <c r="M926">
        <v>6000000</v>
      </c>
      <c r="N926">
        <v>135</v>
      </c>
      <c r="O926" t="s">
        <v>18</v>
      </c>
      <c r="P926" t="b">
        <v>0</v>
      </c>
      <c r="Q926" t="s">
        <v>173</v>
      </c>
      <c r="R926" t="s">
        <v>22</v>
      </c>
    </row>
    <row r="927" spans="1:18" x14ac:dyDescent="0.3">
      <c r="A927">
        <v>371608</v>
      </c>
      <c r="B927" t="s">
        <v>808</v>
      </c>
      <c r="C927" t="s">
        <v>808</v>
      </c>
      <c r="D927" t="s">
        <v>17</v>
      </c>
      <c r="E927" t="s">
        <v>809</v>
      </c>
      <c r="F927" t="s">
        <v>810</v>
      </c>
      <c r="G927" s="1">
        <v>43166</v>
      </c>
      <c r="H927">
        <v>39</v>
      </c>
      <c r="I927">
        <v>1127</v>
      </c>
      <c r="J927" t="str">
        <f>IF(horror_movies[[#This Row],[vote_average]]&gt;=7.5,"Éxito",IF(horror_movies[[#This Row],[vote_average]]&gt;=5,"Normal","Pésimo"))</f>
        <v>Normal</v>
      </c>
      <c r="K927">
        <v>5.6</v>
      </c>
      <c r="L927">
        <v>12500000</v>
      </c>
      <c r="M927">
        <v>31039126</v>
      </c>
      <c r="N927">
        <v>85</v>
      </c>
      <c r="O927" t="s">
        <v>18</v>
      </c>
      <c r="P927" t="b">
        <v>0</v>
      </c>
      <c r="Q927" t="s">
        <v>19</v>
      </c>
      <c r="R927" t="s">
        <v>811</v>
      </c>
    </row>
    <row r="928" spans="1:18" x14ac:dyDescent="0.3">
      <c r="A928">
        <v>447332</v>
      </c>
      <c r="B928" t="s">
        <v>393</v>
      </c>
      <c r="C928" t="s">
        <v>393</v>
      </c>
      <c r="D928" t="s">
        <v>17</v>
      </c>
      <c r="E928" t="s">
        <v>394</v>
      </c>
      <c r="F928" t="s">
        <v>395</v>
      </c>
      <c r="G928" s="1">
        <v>43193</v>
      </c>
      <c r="H928">
        <v>63</v>
      </c>
      <c r="I928">
        <v>12032</v>
      </c>
      <c r="J928" t="str">
        <f>IF(horror_movies[[#This Row],[vote_average]]&gt;=7.5,"Éxito",IF(horror_movies[[#This Row],[vote_average]]&gt;=5,"Normal","Pésimo"))</f>
        <v>Normal</v>
      </c>
      <c r="K928">
        <v>7.4</v>
      </c>
      <c r="L928">
        <v>17000000</v>
      </c>
      <c r="M928">
        <v>340677200</v>
      </c>
      <c r="N928">
        <v>91</v>
      </c>
      <c r="O928" t="s">
        <v>18</v>
      </c>
      <c r="P928" t="b">
        <v>0</v>
      </c>
      <c r="Q928" t="s">
        <v>175</v>
      </c>
      <c r="R928" t="s">
        <v>123</v>
      </c>
    </row>
    <row r="929" spans="1:18" x14ac:dyDescent="0.3">
      <c r="A929">
        <v>460019</v>
      </c>
      <c r="B929" t="s">
        <v>390</v>
      </c>
      <c r="C929" t="s">
        <v>390</v>
      </c>
      <c r="D929" t="s">
        <v>17</v>
      </c>
      <c r="E929" t="s">
        <v>391</v>
      </c>
      <c r="F929" t="s">
        <v>392</v>
      </c>
      <c r="G929" s="1">
        <v>43202</v>
      </c>
      <c r="H929">
        <v>64</v>
      </c>
      <c r="I929">
        <v>3562</v>
      </c>
      <c r="J929" t="str">
        <f>IF(horror_movies[[#This Row],[vote_average]]&gt;=7.5,"Éxito",IF(horror_movies[[#This Row],[vote_average]]&gt;=5,"Normal","Pésimo"))</f>
        <v>Normal</v>
      </c>
      <c r="K929">
        <v>6</v>
      </c>
      <c r="L929">
        <v>3500000</v>
      </c>
      <c r="M929">
        <v>95330493</v>
      </c>
      <c r="N929">
        <v>101</v>
      </c>
      <c r="O929" t="s">
        <v>18</v>
      </c>
      <c r="P929" t="b">
        <v>0</v>
      </c>
      <c r="Q929" t="s">
        <v>19</v>
      </c>
      <c r="R929" t="s">
        <v>22</v>
      </c>
    </row>
    <row r="930" spans="1:18" x14ac:dyDescent="0.3">
      <c r="A930">
        <v>473149</v>
      </c>
      <c r="B930" t="s">
        <v>1351</v>
      </c>
      <c r="C930" t="s">
        <v>1351</v>
      </c>
      <c r="D930" t="s">
        <v>17</v>
      </c>
      <c r="E930" t="s">
        <v>1352</v>
      </c>
      <c r="F930" t="s">
        <v>1353</v>
      </c>
      <c r="G930" s="1">
        <v>43210</v>
      </c>
      <c r="H930">
        <v>24</v>
      </c>
      <c r="I930">
        <v>393</v>
      </c>
      <c r="J930" t="str">
        <f>IF(horror_movies[[#This Row],[vote_average]]&gt;=7.5,"Éxito",IF(horror_movies[[#This Row],[vote_average]]&gt;=5,"Normal","Pésimo"))</f>
        <v>Normal</v>
      </c>
      <c r="K930">
        <v>6.2</v>
      </c>
      <c r="L930">
        <v>4000000</v>
      </c>
      <c r="M930">
        <v>5132274</v>
      </c>
      <c r="N930">
        <v>96</v>
      </c>
      <c r="O930" t="s">
        <v>18</v>
      </c>
      <c r="P930" t="b">
        <v>0</v>
      </c>
      <c r="Q930" t="s">
        <v>19</v>
      </c>
      <c r="R930" t="s">
        <v>22</v>
      </c>
    </row>
    <row r="931" spans="1:18" x14ac:dyDescent="0.3">
      <c r="A931">
        <v>601683</v>
      </c>
      <c r="B931" t="s">
        <v>3458</v>
      </c>
      <c r="C931" t="s">
        <v>3458</v>
      </c>
      <c r="D931" t="s">
        <v>17</v>
      </c>
      <c r="E931" t="s">
        <v>3459</v>
      </c>
      <c r="F931" t="s">
        <v>3460</v>
      </c>
      <c r="G931" s="1">
        <v>43232</v>
      </c>
      <c r="H931">
        <v>1</v>
      </c>
      <c r="I931">
        <v>1</v>
      </c>
      <c r="J931" t="str">
        <f>IF(horror_movies[[#This Row],[vote_average]]&gt;=7.5,"Éxito",IF(horror_movies[[#This Row],[vote_average]]&gt;=5,"Normal","Pésimo"))</f>
        <v>Éxito</v>
      </c>
      <c r="K931">
        <v>10</v>
      </c>
      <c r="L931">
        <v>15</v>
      </c>
      <c r="M931">
        <v>30</v>
      </c>
      <c r="N931">
        <v>5</v>
      </c>
      <c r="O931" t="s">
        <v>18</v>
      </c>
      <c r="P931" t="b">
        <v>0</v>
      </c>
      <c r="Q931" t="s">
        <v>46</v>
      </c>
      <c r="R931" t="s">
        <v>22</v>
      </c>
    </row>
    <row r="932" spans="1:18" x14ac:dyDescent="0.3">
      <c r="A932">
        <v>520393</v>
      </c>
      <c r="B932" t="s">
        <v>3095</v>
      </c>
      <c r="C932" t="s">
        <v>3096</v>
      </c>
      <c r="D932" t="s">
        <v>2979</v>
      </c>
      <c r="E932" t="s">
        <v>3097</v>
      </c>
      <c r="F932" t="s">
        <v>31</v>
      </c>
      <c r="G932" s="1">
        <v>43252</v>
      </c>
      <c r="H932">
        <v>3</v>
      </c>
      <c r="I932">
        <v>21</v>
      </c>
      <c r="J932" t="str">
        <f>IF(horror_movies[[#This Row],[vote_average]]&gt;=7.5,"Éxito",IF(horror_movies[[#This Row],[vote_average]]&gt;=5,"Normal","Pésimo"))</f>
        <v>Normal</v>
      </c>
      <c r="K932">
        <v>6.1</v>
      </c>
      <c r="L932">
        <v>1000000</v>
      </c>
      <c r="M932">
        <v>100000000</v>
      </c>
      <c r="N932">
        <v>150</v>
      </c>
      <c r="O932" t="s">
        <v>18</v>
      </c>
      <c r="P932" t="b">
        <v>0</v>
      </c>
      <c r="Q932" t="s">
        <v>207</v>
      </c>
      <c r="R932" t="s">
        <v>22</v>
      </c>
    </row>
    <row r="933" spans="1:18" x14ac:dyDescent="0.3">
      <c r="A933">
        <v>493922</v>
      </c>
      <c r="B933" t="s">
        <v>261</v>
      </c>
      <c r="C933" t="s">
        <v>261</v>
      </c>
      <c r="D933" t="s">
        <v>17</v>
      </c>
      <c r="E933" t="s">
        <v>262</v>
      </c>
      <c r="F933" t="s">
        <v>263</v>
      </c>
      <c r="G933" s="1">
        <v>43258</v>
      </c>
      <c r="H933">
        <v>85</v>
      </c>
      <c r="I933">
        <v>6057</v>
      </c>
      <c r="J933" t="str">
        <f>IF(horror_movies[[#This Row],[vote_average]]&gt;=7.5,"Éxito",IF(horror_movies[[#This Row],[vote_average]]&gt;=5,"Normal","Pésimo"))</f>
        <v>Normal</v>
      </c>
      <c r="K933">
        <v>7.3</v>
      </c>
      <c r="L933">
        <v>10000000</v>
      </c>
      <c r="M933">
        <v>80239658</v>
      </c>
      <c r="N933">
        <v>128</v>
      </c>
      <c r="O933" t="s">
        <v>18</v>
      </c>
      <c r="P933" t="b">
        <v>0</v>
      </c>
      <c r="Q933" t="s">
        <v>26</v>
      </c>
      <c r="R933" t="s">
        <v>22</v>
      </c>
    </row>
    <row r="934" spans="1:18" x14ac:dyDescent="0.3">
      <c r="A934">
        <v>882052</v>
      </c>
      <c r="B934" t="s">
        <v>3246</v>
      </c>
      <c r="C934" t="s">
        <v>3246</v>
      </c>
      <c r="D934" t="s">
        <v>17</v>
      </c>
      <c r="E934" t="s">
        <v>3247</v>
      </c>
      <c r="F934" t="s">
        <v>3248</v>
      </c>
      <c r="G934" s="1">
        <v>43269</v>
      </c>
      <c r="H934">
        <v>2</v>
      </c>
      <c r="I934">
        <v>4</v>
      </c>
      <c r="J934" t="str">
        <f>IF(horror_movies[[#This Row],[vote_average]]&gt;=7.5,"Éxito",IF(horror_movies[[#This Row],[vote_average]]&gt;=5,"Normal","Pésimo"))</f>
        <v>Normal</v>
      </c>
      <c r="K934">
        <v>5.0999999999999996</v>
      </c>
      <c r="L934">
        <v>300</v>
      </c>
      <c r="M934">
        <v>110000</v>
      </c>
      <c r="N934">
        <v>67</v>
      </c>
      <c r="O934" t="s">
        <v>18</v>
      </c>
      <c r="P934" t="b">
        <v>0</v>
      </c>
      <c r="Q934" t="s">
        <v>46</v>
      </c>
      <c r="R934" t="s">
        <v>3166</v>
      </c>
    </row>
    <row r="935" spans="1:18" x14ac:dyDescent="0.3">
      <c r="A935">
        <v>381237</v>
      </c>
      <c r="B935" t="s">
        <v>2128</v>
      </c>
      <c r="C935" t="s">
        <v>2128</v>
      </c>
      <c r="D935" t="s">
        <v>17</v>
      </c>
      <c r="E935" t="s">
        <v>2129</v>
      </c>
      <c r="F935" t="s">
        <v>2130</v>
      </c>
      <c r="G935" s="1">
        <v>43270</v>
      </c>
      <c r="H935">
        <v>13</v>
      </c>
      <c r="I935">
        <v>176</v>
      </c>
      <c r="J935" t="str">
        <f>IF(horror_movies[[#This Row],[vote_average]]&gt;=7.5,"Éxito",IF(horror_movies[[#This Row],[vote_average]]&gt;=5,"Normal","Pésimo"))</f>
        <v>Normal</v>
      </c>
      <c r="K935">
        <v>5.3</v>
      </c>
      <c r="L935">
        <v>2500000</v>
      </c>
      <c r="M935">
        <v>165623</v>
      </c>
      <c r="N935">
        <v>88</v>
      </c>
      <c r="O935" t="s">
        <v>18</v>
      </c>
      <c r="P935" t="b">
        <v>0</v>
      </c>
      <c r="Q935" t="s">
        <v>536</v>
      </c>
      <c r="R935" t="s">
        <v>22</v>
      </c>
    </row>
    <row r="936" spans="1:18" x14ac:dyDescent="0.3">
      <c r="A936">
        <v>442249</v>
      </c>
      <c r="B936" t="s">
        <v>186</v>
      </c>
      <c r="C936" t="s">
        <v>186</v>
      </c>
      <c r="D936" t="s">
        <v>17</v>
      </c>
      <c r="E936" t="s">
        <v>187</v>
      </c>
      <c r="F936" t="s">
        <v>188</v>
      </c>
      <c r="G936" s="1">
        <v>43285</v>
      </c>
      <c r="H936">
        <v>108</v>
      </c>
      <c r="I936">
        <v>3413</v>
      </c>
      <c r="J936" t="str">
        <f>IF(horror_movies[[#This Row],[vote_average]]&gt;=7.5,"Éxito",IF(horror_movies[[#This Row],[vote_average]]&gt;=5,"Normal","Pésimo"))</f>
        <v>Normal</v>
      </c>
      <c r="K936">
        <v>6</v>
      </c>
      <c r="L936">
        <v>13000000</v>
      </c>
      <c r="M936">
        <v>137056262</v>
      </c>
      <c r="N936">
        <v>97</v>
      </c>
      <c r="O936" t="s">
        <v>18</v>
      </c>
      <c r="P936" t="b">
        <v>0</v>
      </c>
      <c r="Q936" t="s">
        <v>94</v>
      </c>
      <c r="R936" t="s">
        <v>95</v>
      </c>
    </row>
    <row r="937" spans="1:18" x14ac:dyDescent="0.3">
      <c r="A937">
        <v>505058</v>
      </c>
      <c r="B937" t="s">
        <v>1308</v>
      </c>
      <c r="C937" t="s">
        <v>1308</v>
      </c>
      <c r="D937" t="s">
        <v>17</v>
      </c>
      <c r="E937" t="s">
        <v>1309</v>
      </c>
      <c r="F937" t="s">
        <v>1310</v>
      </c>
      <c r="G937" s="1">
        <v>43300</v>
      </c>
      <c r="H937">
        <v>24</v>
      </c>
      <c r="I937">
        <v>1281</v>
      </c>
      <c r="J937" t="str">
        <f>IF(horror_movies[[#This Row],[vote_average]]&gt;=7.5,"Éxito",IF(horror_movies[[#This Row],[vote_average]]&gt;=5,"Normal","Pésimo"))</f>
        <v>Normal</v>
      </c>
      <c r="K937">
        <v>6.3</v>
      </c>
      <c r="L937">
        <v>1000000</v>
      </c>
      <c r="M937">
        <v>9602624</v>
      </c>
      <c r="N937">
        <v>93</v>
      </c>
      <c r="O937" t="s">
        <v>18</v>
      </c>
      <c r="P937" t="b">
        <v>0</v>
      </c>
      <c r="Q937" t="s">
        <v>26</v>
      </c>
      <c r="R937" t="s">
        <v>1195</v>
      </c>
    </row>
    <row r="938" spans="1:18" x14ac:dyDescent="0.3">
      <c r="A938">
        <v>345940</v>
      </c>
      <c r="B938" t="s">
        <v>160</v>
      </c>
      <c r="C938" t="s">
        <v>160</v>
      </c>
      <c r="D938" t="s">
        <v>17</v>
      </c>
      <c r="E938" t="s">
        <v>161</v>
      </c>
      <c r="F938" t="s">
        <v>162</v>
      </c>
      <c r="G938" s="1">
        <v>43321</v>
      </c>
      <c r="H938">
        <v>117</v>
      </c>
      <c r="I938">
        <v>6068</v>
      </c>
      <c r="J938" t="str">
        <f>IF(horror_movies[[#This Row],[vote_average]]&gt;=7.5,"Éxito",IF(horror_movies[[#This Row],[vote_average]]&gt;=5,"Normal","Pésimo"))</f>
        <v>Normal</v>
      </c>
      <c r="K938">
        <v>6.2</v>
      </c>
      <c r="L938">
        <v>150000000</v>
      </c>
      <c r="M938">
        <v>530243742</v>
      </c>
      <c r="N938">
        <v>113</v>
      </c>
      <c r="O938" t="s">
        <v>18</v>
      </c>
      <c r="P938" t="b">
        <v>0</v>
      </c>
      <c r="Q938" t="s">
        <v>78</v>
      </c>
      <c r="R938" t="s">
        <v>163</v>
      </c>
    </row>
    <row r="939" spans="1:18" x14ac:dyDescent="0.3">
      <c r="A939">
        <v>523931</v>
      </c>
      <c r="B939" t="s">
        <v>448</v>
      </c>
      <c r="C939" t="s">
        <v>448</v>
      </c>
      <c r="D939" t="s">
        <v>17</v>
      </c>
      <c r="E939" t="s">
        <v>449</v>
      </c>
      <c r="F939" t="s">
        <v>450</v>
      </c>
      <c r="G939" s="1">
        <v>43322</v>
      </c>
      <c r="H939">
        <v>60</v>
      </c>
      <c r="I939">
        <v>223</v>
      </c>
      <c r="J939" t="str">
        <f>IF(horror_movies[[#This Row],[vote_average]]&gt;=7.5,"Éxito",IF(horror_movies[[#This Row],[vote_average]]&gt;=5,"Normal","Pésimo"))</f>
        <v>Normal</v>
      </c>
      <c r="K939">
        <v>5.7</v>
      </c>
      <c r="L939">
        <v>130178</v>
      </c>
      <c r="M939">
        <v>5303</v>
      </c>
      <c r="N939">
        <v>90</v>
      </c>
      <c r="O939" t="s">
        <v>18</v>
      </c>
      <c r="P939" t="b">
        <v>0</v>
      </c>
      <c r="Q939" t="s">
        <v>451</v>
      </c>
      <c r="R939" t="s">
        <v>452</v>
      </c>
    </row>
    <row r="940" spans="1:18" x14ac:dyDescent="0.3">
      <c r="A940">
        <v>439015</v>
      </c>
      <c r="B940" t="s">
        <v>1036</v>
      </c>
      <c r="C940" t="s">
        <v>1036</v>
      </c>
      <c r="D940" t="s">
        <v>17</v>
      </c>
      <c r="E940" t="s">
        <v>1037</v>
      </c>
      <c r="F940" t="s">
        <v>1038</v>
      </c>
      <c r="G940" s="1">
        <v>43322</v>
      </c>
      <c r="H940">
        <v>31</v>
      </c>
      <c r="I940">
        <v>1685</v>
      </c>
      <c r="J940" t="str">
        <f>IF(horror_movies[[#This Row],[vote_average]]&gt;=7.5,"Éxito",IF(horror_movies[[#This Row],[vote_average]]&gt;=5,"Normal","Pésimo"))</f>
        <v>Pésimo</v>
      </c>
      <c r="K940">
        <v>4.4000000000000004</v>
      </c>
      <c r="L940">
        <v>10000000</v>
      </c>
      <c r="M940">
        <v>11817275</v>
      </c>
      <c r="N940">
        <v>93</v>
      </c>
      <c r="O940" t="s">
        <v>18</v>
      </c>
      <c r="P940" t="b">
        <v>0</v>
      </c>
      <c r="Q940" t="s">
        <v>26</v>
      </c>
      <c r="R940" t="s">
        <v>22</v>
      </c>
    </row>
    <row r="941" spans="1:18" x14ac:dyDescent="0.3">
      <c r="A941">
        <v>514277</v>
      </c>
      <c r="B941" t="s">
        <v>1585</v>
      </c>
      <c r="C941" t="s">
        <v>1585</v>
      </c>
      <c r="D941" t="s">
        <v>17</v>
      </c>
      <c r="E941" t="s">
        <v>1586</v>
      </c>
      <c r="F941" t="s">
        <v>1587</v>
      </c>
      <c r="G941" s="1">
        <v>43334</v>
      </c>
      <c r="H941">
        <v>20</v>
      </c>
      <c r="I941">
        <v>313</v>
      </c>
      <c r="J941" t="str">
        <f>IF(horror_movies[[#This Row],[vote_average]]&gt;=7.5,"Éxito",IF(horror_movies[[#This Row],[vote_average]]&gt;=5,"Normal","Pésimo"))</f>
        <v>Normal</v>
      </c>
      <c r="K941">
        <v>5.7</v>
      </c>
      <c r="L941">
        <v>5000000</v>
      </c>
      <c r="M941">
        <v>470901</v>
      </c>
      <c r="N941">
        <v>100</v>
      </c>
      <c r="O941" t="s">
        <v>18</v>
      </c>
      <c r="P941" t="b">
        <v>0</v>
      </c>
      <c r="Q941" t="s">
        <v>468</v>
      </c>
      <c r="R941" t="s">
        <v>22</v>
      </c>
    </row>
    <row r="942" spans="1:18" x14ac:dyDescent="0.3">
      <c r="A942">
        <v>439079</v>
      </c>
      <c r="B942" t="s">
        <v>144</v>
      </c>
      <c r="C942" t="s">
        <v>144</v>
      </c>
      <c r="D942" t="s">
        <v>17</v>
      </c>
      <c r="E942" t="s">
        <v>145</v>
      </c>
      <c r="F942" t="s">
        <v>146</v>
      </c>
      <c r="G942" s="1">
        <v>43348</v>
      </c>
      <c r="H942">
        <v>131</v>
      </c>
      <c r="I942">
        <v>5393</v>
      </c>
      <c r="J942" t="str">
        <f>IF(horror_movies[[#This Row],[vote_average]]&gt;=7.5,"Éxito",IF(horror_movies[[#This Row],[vote_average]]&gt;=5,"Normal","Pésimo"))</f>
        <v>Normal</v>
      </c>
      <c r="K942">
        <v>5.8</v>
      </c>
      <c r="L942">
        <v>22000000</v>
      </c>
      <c r="M942">
        <v>365550119</v>
      </c>
      <c r="N942">
        <v>96</v>
      </c>
      <c r="O942" t="s">
        <v>18</v>
      </c>
      <c r="P942" t="b">
        <v>0</v>
      </c>
      <c r="Q942" t="s">
        <v>26</v>
      </c>
      <c r="R942" t="s">
        <v>147</v>
      </c>
    </row>
    <row r="943" spans="1:18" x14ac:dyDescent="0.3">
      <c r="A943">
        <v>588653</v>
      </c>
      <c r="B943" t="s">
        <v>3449</v>
      </c>
      <c r="C943" t="s">
        <v>3449</v>
      </c>
      <c r="D943" t="s">
        <v>17</v>
      </c>
      <c r="E943" t="s">
        <v>3450</v>
      </c>
      <c r="F943" t="s">
        <v>3451</v>
      </c>
      <c r="G943" s="1">
        <v>43353</v>
      </c>
      <c r="H943">
        <v>1</v>
      </c>
      <c r="I943">
        <v>0</v>
      </c>
      <c r="J943" t="str">
        <f>IF(horror_movies[[#This Row],[vote_average]]&gt;=7.5,"Éxito",IF(horror_movies[[#This Row],[vote_average]]&gt;=5,"Normal","Pésimo"))</f>
        <v>Pésimo</v>
      </c>
      <c r="K943">
        <v>0</v>
      </c>
      <c r="L943">
        <v>4000</v>
      </c>
      <c r="M943">
        <v>10</v>
      </c>
      <c r="N943">
        <v>10</v>
      </c>
      <c r="O943" t="s">
        <v>18</v>
      </c>
      <c r="P943" t="b">
        <v>0</v>
      </c>
      <c r="Q943" t="s">
        <v>46</v>
      </c>
      <c r="R943" t="s">
        <v>22</v>
      </c>
    </row>
    <row r="944" spans="1:18" x14ac:dyDescent="0.3">
      <c r="A944">
        <v>460885</v>
      </c>
      <c r="B944" t="s">
        <v>1221</v>
      </c>
      <c r="C944" t="s">
        <v>1221</v>
      </c>
      <c r="D944" t="s">
        <v>17</v>
      </c>
      <c r="E944" t="s">
        <v>1222</v>
      </c>
      <c r="F944" t="s">
        <v>31</v>
      </c>
      <c r="G944" s="1">
        <v>43356</v>
      </c>
      <c r="H944">
        <v>26</v>
      </c>
      <c r="I944">
        <v>1537</v>
      </c>
      <c r="J944" t="str">
        <f>IF(horror_movies[[#This Row],[vote_average]]&gt;=7.5,"Éxito",IF(horror_movies[[#This Row],[vote_average]]&gt;=5,"Normal","Pésimo"))</f>
        <v>Normal</v>
      </c>
      <c r="K944">
        <v>6.2</v>
      </c>
      <c r="L944">
        <v>6000000</v>
      </c>
      <c r="M944">
        <v>1214525</v>
      </c>
      <c r="N944">
        <v>122</v>
      </c>
      <c r="O944" t="s">
        <v>18</v>
      </c>
      <c r="P944" t="b">
        <v>0</v>
      </c>
      <c r="Q944" t="s">
        <v>403</v>
      </c>
      <c r="R944" t="s">
        <v>22</v>
      </c>
    </row>
    <row r="945" spans="1:18" x14ac:dyDescent="0.3">
      <c r="A945">
        <v>446101</v>
      </c>
      <c r="B945" t="s">
        <v>1867</v>
      </c>
      <c r="C945" t="s">
        <v>1867</v>
      </c>
      <c r="D945" t="s">
        <v>17</v>
      </c>
      <c r="E945" t="s">
        <v>1868</v>
      </c>
      <c r="F945" t="s">
        <v>1869</v>
      </c>
      <c r="G945" s="1">
        <v>43364</v>
      </c>
      <c r="H945">
        <v>16</v>
      </c>
      <c r="I945">
        <v>691</v>
      </c>
      <c r="J945" t="str">
        <f>IF(horror_movies[[#This Row],[vote_average]]&gt;=7.5,"Éxito",IF(horror_movies[[#This Row],[vote_average]]&gt;=5,"Normal","Pésimo"))</f>
        <v>Normal</v>
      </c>
      <c r="K945">
        <v>6.3</v>
      </c>
      <c r="L945">
        <v>7000000</v>
      </c>
      <c r="M945">
        <v>2900000</v>
      </c>
      <c r="N945">
        <v>108</v>
      </c>
      <c r="O945" t="s">
        <v>18</v>
      </c>
      <c r="P945" t="b">
        <v>0</v>
      </c>
      <c r="Q945" t="s">
        <v>207</v>
      </c>
      <c r="R945" t="s">
        <v>22</v>
      </c>
    </row>
    <row r="946" spans="1:18" x14ac:dyDescent="0.3">
      <c r="A946">
        <v>398173</v>
      </c>
      <c r="B946" t="s">
        <v>1460</v>
      </c>
      <c r="C946" t="s">
        <v>1460</v>
      </c>
      <c r="D946" t="s">
        <v>17</v>
      </c>
      <c r="E946" t="s">
        <v>1461</v>
      </c>
      <c r="F946" t="s">
        <v>31</v>
      </c>
      <c r="G946" s="1">
        <v>43377</v>
      </c>
      <c r="H946">
        <v>22</v>
      </c>
      <c r="I946">
        <v>2186</v>
      </c>
      <c r="J946" t="str">
        <f>IF(horror_movies[[#This Row],[vote_average]]&gt;=7.5,"Éxito",IF(horror_movies[[#This Row],[vote_average]]&gt;=5,"Normal","Pésimo"))</f>
        <v>Normal</v>
      </c>
      <c r="K946">
        <v>7.2</v>
      </c>
      <c r="L946">
        <v>9800000</v>
      </c>
      <c r="M946">
        <v>5566776</v>
      </c>
      <c r="N946">
        <v>153</v>
      </c>
      <c r="O946" t="s">
        <v>18</v>
      </c>
      <c r="P946" t="b">
        <v>0</v>
      </c>
      <c r="Q946" t="s">
        <v>532</v>
      </c>
      <c r="R946" t="s">
        <v>22</v>
      </c>
    </row>
    <row r="947" spans="1:18" x14ac:dyDescent="0.3">
      <c r="A947">
        <v>361292</v>
      </c>
      <c r="B947" t="s">
        <v>930</v>
      </c>
      <c r="C947" t="s">
        <v>930</v>
      </c>
      <c r="D947" t="s">
        <v>17</v>
      </c>
      <c r="E947" t="s">
        <v>1209</v>
      </c>
      <c r="F947" t="s">
        <v>1210</v>
      </c>
      <c r="G947" s="1">
        <v>43384</v>
      </c>
      <c r="H947">
        <v>26</v>
      </c>
      <c r="I947">
        <v>2075</v>
      </c>
      <c r="J947" t="str">
        <f>IF(horror_movies[[#This Row],[vote_average]]&gt;=7.5,"Éxito",IF(horror_movies[[#This Row],[vote_average]]&gt;=5,"Normal","Pésimo"))</f>
        <v>Normal</v>
      </c>
      <c r="K947">
        <v>6.9</v>
      </c>
      <c r="L947">
        <v>20000000</v>
      </c>
      <c r="M947">
        <v>6348889</v>
      </c>
      <c r="N947">
        <v>152</v>
      </c>
      <c r="O947" t="s">
        <v>18</v>
      </c>
      <c r="P947" t="b">
        <v>0</v>
      </c>
      <c r="Q947" t="s">
        <v>260</v>
      </c>
      <c r="R947" t="s">
        <v>22</v>
      </c>
    </row>
    <row r="948" spans="1:18" x14ac:dyDescent="0.3">
      <c r="A948">
        <v>442062</v>
      </c>
      <c r="B948" t="s">
        <v>383</v>
      </c>
      <c r="C948" t="s">
        <v>383</v>
      </c>
      <c r="D948" t="s">
        <v>17</v>
      </c>
      <c r="E948" t="s">
        <v>384</v>
      </c>
      <c r="F948" t="s">
        <v>385</v>
      </c>
      <c r="G948" s="1">
        <v>43384</v>
      </c>
      <c r="H948">
        <v>65</v>
      </c>
      <c r="I948">
        <v>1234</v>
      </c>
      <c r="J948" t="str">
        <f>IF(horror_movies[[#This Row],[vote_average]]&gt;=7.5,"Éxito",IF(horror_movies[[#This Row],[vote_average]]&gt;=5,"Normal","Pésimo"))</f>
        <v>Normal</v>
      </c>
      <c r="K948">
        <v>6.1</v>
      </c>
      <c r="L948">
        <v>35000000</v>
      </c>
      <c r="M948">
        <v>93320380</v>
      </c>
      <c r="N948">
        <v>90</v>
      </c>
      <c r="O948" t="s">
        <v>18</v>
      </c>
      <c r="P948" t="b">
        <v>0</v>
      </c>
      <c r="Q948" t="s">
        <v>103</v>
      </c>
      <c r="R948" t="s">
        <v>319</v>
      </c>
    </row>
    <row r="949" spans="1:18" x14ac:dyDescent="0.3">
      <c r="A949">
        <v>424139</v>
      </c>
      <c r="B949" t="s">
        <v>117</v>
      </c>
      <c r="C949" t="s">
        <v>117</v>
      </c>
      <c r="D949" t="s">
        <v>17</v>
      </c>
      <c r="E949" t="s">
        <v>118</v>
      </c>
      <c r="F949" t="s">
        <v>119</v>
      </c>
      <c r="G949" s="1">
        <v>43391</v>
      </c>
      <c r="H949">
        <v>158</v>
      </c>
      <c r="I949">
        <v>3974</v>
      </c>
      <c r="J949" t="str">
        <f>IF(horror_movies[[#This Row],[vote_average]]&gt;=7.5,"Éxito",IF(horror_movies[[#This Row],[vote_average]]&gt;=5,"Normal","Pésimo"))</f>
        <v>Normal</v>
      </c>
      <c r="K949">
        <v>6.5</v>
      </c>
      <c r="L949">
        <v>10000000</v>
      </c>
      <c r="M949">
        <v>253688035</v>
      </c>
      <c r="N949">
        <v>106</v>
      </c>
      <c r="O949" t="s">
        <v>18</v>
      </c>
      <c r="P949" t="b">
        <v>0</v>
      </c>
      <c r="Q949" t="s">
        <v>19</v>
      </c>
      <c r="R949" t="s">
        <v>56</v>
      </c>
    </row>
    <row r="950" spans="1:18" x14ac:dyDescent="0.3">
      <c r="A950">
        <v>830984</v>
      </c>
      <c r="B950" t="s">
        <v>3507</v>
      </c>
      <c r="C950" t="s">
        <v>3507</v>
      </c>
      <c r="D950" t="s">
        <v>17</v>
      </c>
      <c r="E950" t="s">
        <v>3508</v>
      </c>
      <c r="F950" t="s">
        <v>3509</v>
      </c>
      <c r="G950" s="1">
        <v>43403</v>
      </c>
      <c r="H950">
        <v>1</v>
      </c>
      <c r="I950">
        <v>0</v>
      </c>
      <c r="J950" t="str">
        <f>IF(horror_movies[[#This Row],[vote_average]]&gt;=7.5,"Éxito",IF(horror_movies[[#This Row],[vote_average]]&gt;=5,"Normal","Pésimo"))</f>
        <v>Pésimo</v>
      </c>
      <c r="K950">
        <v>0</v>
      </c>
      <c r="L950">
        <v>2000</v>
      </c>
      <c r="M950">
        <v>5</v>
      </c>
      <c r="N950">
        <v>10</v>
      </c>
      <c r="O950" t="s">
        <v>18</v>
      </c>
      <c r="P950" t="b">
        <v>0</v>
      </c>
      <c r="Q950" t="s">
        <v>629</v>
      </c>
      <c r="R950" t="s">
        <v>22</v>
      </c>
    </row>
    <row r="951" spans="1:18" x14ac:dyDescent="0.3">
      <c r="A951">
        <v>438799</v>
      </c>
      <c r="B951" t="s">
        <v>936</v>
      </c>
      <c r="C951" t="s">
        <v>936</v>
      </c>
      <c r="D951" t="s">
        <v>17</v>
      </c>
      <c r="E951" t="s">
        <v>937</v>
      </c>
      <c r="F951" t="s">
        <v>938</v>
      </c>
      <c r="G951" s="1">
        <v>43405</v>
      </c>
      <c r="H951">
        <v>35</v>
      </c>
      <c r="I951">
        <v>2406</v>
      </c>
      <c r="J951" t="str">
        <f>IF(horror_movies[[#This Row],[vote_average]]&gt;=7.5,"Éxito",IF(horror_movies[[#This Row],[vote_average]]&gt;=5,"Normal","Pésimo"))</f>
        <v>Normal</v>
      </c>
      <c r="K951">
        <v>6.7</v>
      </c>
      <c r="L951">
        <v>38000000</v>
      </c>
      <c r="M951">
        <v>41657844</v>
      </c>
      <c r="N951">
        <v>110</v>
      </c>
      <c r="O951" t="s">
        <v>18</v>
      </c>
      <c r="P951" t="b">
        <v>0</v>
      </c>
      <c r="Q951" t="s">
        <v>939</v>
      </c>
      <c r="R951" t="s">
        <v>22</v>
      </c>
    </row>
    <row r="952" spans="1:18" x14ac:dyDescent="0.3">
      <c r="A952">
        <v>434555</v>
      </c>
      <c r="B952" t="s">
        <v>1014</v>
      </c>
      <c r="C952" t="s">
        <v>1014</v>
      </c>
      <c r="D952" t="s">
        <v>17</v>
      </c>
      <c r="E952" t="s">
        <v>1015</v>
      </c>
      <c r="F952" t="s">
        <v>1016</v>
      </c>
      <c r="G952" s="1">
        <v>43433</v>
      </c>
      <c r="H952">
        <v>31</v>
      </c>
      <c r="I952">
        <v>1094</v>
      </c>
      <c r="J952" t="str">
        <f>IF(horror_movies[[#This Row],[vote_average]]&gt;=7.5,"Éxito",IF(horror_movies[[#This Row],[vote_average]]&gt;=5,"Normal","Pésimo"))</f>
        <v>Normal</v>
      </c>
      <c r="K952">
        <v>5.5</v>
      </c>
      <c r="L952">
        <v>7700000</v>
      </c>
      <c r="M952">
        <v>41036181</v>
      </c>
      <c r="N952">
        <v>86</v>
      </c>
      <c r="O952" t="s">
        <v>18</v>
      </c>
      <c r="P952" t="b">
        <v>0</v>
      </c>
      <c r="Q952" t="s">
        <v>49</v>
      </c>
      <c r="R952" t="s">
        <v>22</v>
      </c>
    </row>
    <row r="953" spans="1:18" x14ac:dyDescent="0.3">
      <c r="A953">
        <v>522681</v>
      </c>
      <c r="B953" t="s">
        <v>884</v>
      </c>
      <c r="C953" t="s">
        <v>884</v>
      </c>
      <c r="D953" t="s">
        <v>17</v>
      </c>
      <c r="E953" t="s">
        <v>885</v>
      </c>
      <c r="F953" t="s">
        <v>886</v>
      </c>
      <c r="G953" s="1">
        <v>43468</v>
      </c>
      <c r="H953">
        <v>37</v>
      </c>
      <c r="I953">
        <v>3924</v>
      </c>
      <c r="J953" t="str">
        <f>IF(horror_movies[[#This Row],[vote_average]]&gt;=7.5,"Éxito",IF(horror_movies[[#This Row],[vote_average]]&gt;=5,"Normal","Pésimo"))</f>
        <v>Normal</v>
      </c>
      <c r="K953">
        <v>6.5</v>
      </c>
      <c r="L953">
        <v>9000000</v>
      </c>
      <c r="M953">
        <v>155712077</v>
      </c>
      <c r="N953">
        <v>100</v>
      </c>
      <c r="O953" t="s">
        <v>18</v>
      </c>
      <c r="P953" t="b">
        <v>0</v>
      </c>
      <c r="Q953" t="s">
        <v>26</v>
      </c>
      <c r="R953" t="s">
        <v>441</v>
      </c>
    </row>
    <row r="954" spans="1:18" x14ac:dyDescent="0.3">
      <c r="A954">
        <v>532671</v>
      </c>
      <c r="B954" t="s">
        <v>1620</v>
      </c>
      <c r="C954" t="s">
        <v>1620</v>
      </c>
      <c r="D954" t="s">
        <v>17</v>
      </c>
      <c r="E954" t="s">
        <v>1621</v>
      </c>
      <c r="F954" t="s">
        <v>1622</v>
      </c>
      <c r="G954" s="1">
        <v>43502</v>
      </c>
      <c r="H954">
        <v>19</v>
      </c>
      <c r="I954">
        <v>847</v>
      </c>
      <c r="J954" t="str">
        <f>IF(horror_movies[[#This Row],[vote_average]]&gt;=7.5,"Éxito",IF(horror_movies[[#This Row],[vote_average]]&gt;=5,"Normal","Pésimo"))</f>
        <v>Normal</v>
      </c>
      <c r="K954">
        <v>6.2</v>
      </c>
      <c r="L954">
        <v>6000000</v>
      </c>
      <c r="M954">
        <v>21150265</v>
      </c>
      <c r="N954">
        <v>92</v>
      </c>
      <c r="O954" t="s">
        <v>18</v>
      </c>
      <c r="P954" t="b">
        <v>0</v>
      </c>
      <c r="Q954" t="s">
        <v>19</v>
      </c>
      <c r="R954" t="s">
        <v>22</v>
      </c>
    </row>
    <row r="955" spans="1:18" x14ac:dyDescent="0.3">
      <c r="A955">
        <v>512196</v>
      </c>
      <c r="B955" t="s">
        <v>1023</v>
      </c>
      <c r="C955" t="s">
        <v>1023</v>
      </c>
      <c r="D955" t="s">
        <v>17</v>
      </c>
      <c r="E955" t="s">
        <v>1024</v>
      </c>
      <c r="F955" t="s">
        <v>1025</v>
      </c>
      <c r="G955" s="1">
        <v>43509</v>
      </c>
      <c r="H955">
        <v>31</v>
      </c>
      <c r="I955">
        <v>2876</v>
      </c>
      <c r="J955" t="str">
        <f>IF(horror_movies[[#This Row],[vote_average]]&gt;=7.5,"Éxito",IF(horror_movies[[#This Row],[vote_average]]&gt;=5,"Normal","Pésimo"))</f>
        <v>Normal</v>
      </c>
      <c r="K955">
        <v>6.3</v>
      </c>
      <c r="L955">
        <v>9000000</v>
      </c>
      <c r="M955">
        <v>25327500</v>
      </c>
      <c r="N955">
        <v>100</v>
      </c>
      <c r="O955" t="s">
        <v>18</v>
      </c>
      <c r="P955" t="b">
        <v>0</v>
      </c>
      <c r="Q955" t="s">
        <v>807</v>
      </c>
      <c r="R955" t="s">
        <v>919</v>
      </c>
    </row>
    <row r="956" spans="1:18" x14ac:dyDescent="0.3">
      <c r="A956">
        <v>543915</v>
      </c>
      <c r="B956" t="s">
        <v>2878</v>
      </c>
      <c r="C956" t="s">
        <v>2878</v>
      </c>
      <c r="D956" t="s">
        <v>17</v>
      </c>
      <c r="E956" t="s">
        <v>2879</v>
      </c>
      <c r="F956" t="s">
        <v>31</v>
      </c>
      <c r="G956" s="1">
        <v>43518</v>
      </c>
      <c r="H956">
        <v>6</v>
      </c>
      <c r="I956">
        <v>88</v>
      </c>
      <c r="J956" t="str">
        <f>IF(horror_movies[[#This Row],[vote_average]]&gt;=7.5,"Éxito",IF(horror_movies[[#This Row],[vote_average]]&gt;=5,"Normal","Pésimo"))</f>
        <v>Normal</v>
      </c>
      <c r="K956">
        <v>5.3</v>
      </c>
      <c r="L956">
        <v>5000000</v>
      </c>
      <c r="M956">
        <v>98559</v>
      </c>
      <c r="N956">
        <v>89</v>
      </c>
      <c r="O956" t="s">
        <v>18</v>
      </c>
      <c r="P956" t="b">
        <v>0</v>
      </c>
      <c r="Q956" t="s">
        <v>26</v>
      </c>
      <c r="R956" t="s">
        <v>22</v>
      </c>
    </row>
    <row r="957" spans="1:18" x14ac:dyDescent="0.3">
      <c r="A957">
        <v>590033</v>
      </c>
      <c r="B957" t="s">
        <v>3452</v>
      </c>
      <c r="C957" t="s">
        <v>3452</v>
      </c>
      <c r="D957" t="s">
        <v>17</v>
      </c>
      <c r="E957" t="s">
        <v>3453</v>
      </c>
      <c r="F957" t="s">
        <v>31</v>
      </c>
      <c r="G957" s="1">
        <v>43534</v>
      </c>
      <c r="H957">
        <v>1</v>
      </c>
      <c r="I957">
        <v>0</v>
      </c>
      <c r="J957" t="str">
        <f>IF(horror_movies[[#This Row],[vote_average]]&gt;=7.5,"Éxito",IF(horror_movies[[#This Row],[vote_average]]&gt;=5,"Normal","Pésimo"))</f>
        <v>Pésimo</v>
      </c>
      <c r="K957">
        <v>0</v>
      </c>
      <c r="L957">
        <v>1</v>
      </c>
      <c r="M957">
        <v>1</v>
      </c>
      <c r="N957">
        <v>13</v>
      </c>
      <c r="O957" t="s">
        <v>18</v>
      </c>
      <c r="P957" t="b">
        <v>0</v>
      </c>
      <c r="Q957" t="s">
        <v>94</v>
      </c>
      <c r="R957" t="s">
        <v>22</v>
      </c>
    </row>
    <row r="958" spans="1:18" x14ac:dyDescent="0.3">
      <c r="A958">
        <v>458723</v>
      </c>
      <c r="B958" t="s">
        <v>722</v>
      </c>
      <c r="C958" t="s">
        <v>722</v>
      </c>
      <c r="D958" t="s">
        <v>17</v>
      </c>
      <c r="E958" t="s">
        <v>723</v>
      </c>
      <c r="F958" t="s">
        <v>724</v>
      </c>
      <c r="G958" s="1">
        <v>43538</v>
      </c>
      <c r="H958">
        <v>42</v>
      </c>
      <c r="I958">
        <v>6169</v>
      </c>
      <c r="J958" t="str">
        <f>IF(horror_movies[[#This Row],[vote_average]]&gt;=7.5,"Éxito",IF(horror_movies[[#This Row],[vote_average]]&gt;=5,"Normal","Pésimo"))</f>
        <v>Normal</v>
      </c>
      <c r="K958">
        <v>7</v>
      </c>
      <c r="L958">
        <v>20000000</v>
      </c>
      <c r="M958">
        <v>255105930</v>
      </c>
      <c r="N958">
        <v>116</v>
      </c>
      <c r="O958" t="s">
        <v>18</v>
      </c>
      <c r="P958" t="b">
        <v>0</v>
      </c>
      <c r="Q958" t="s">
        <v>26</v>
      </c>
      <c r="R958" t="s">
        <v>22</v>
      </c>
    </row>
    <row r="959" spans="1:18" x14ac:dyDescent="0.3">
      <c r="A959">
        <v>157433</v>
      </c>
      <c r="B959" t="s">
        <v>694</v>
      </c>
      <c r="C959" t="s">
        <v>694</v>
      </c>
      <c r="D959" t="s">
        <v>17</v>
      </c>
      <c r="E959" t="s">
        <v>978</v>
      </c>
      <c r="F959" t="s">
        <v>979</v>
      </c>
      <c r="G959" s="1">
        <v>43559</v>
      </c>
      <c r="H959">
        <v>33</v>
      </c>
      <c r="I959">
        <v>2765</v>
      </c>
      <c r="J959" t="str">
        <f>IF(horror_movies[[#This Row],[vote_average]]&gt;=7.5,"Éxito",IF(horror_movies[[#This Row],[vote_average]]&gt;=5,"Normal","Pésimo"))</f>
        <v>Normal</v>
      </c>
      <c r="K959">
        <v>5.7</v>
      </c>
      <c r="L959">
        <v>21000000</v>
      </c>
      <c r="M959">
        <v>112399944</v>
      </c>
      <c r="N959">
        <v>101</v>
      </c>
      <c r="O959" t="s">
        <v>18</v>
      </c>
      <c r="P959" t="b">
        <v>0</v>
      </c>
      <c r="Q959" t="s">
        <v>19</v>
      </c>
      <c r="R959" t="s">
        <v>980</v>
      </c>
    </row>
    <row r="960" spans="1:18" x14ac:dyDescent="0.3">
      <c r="A960">
        <v>731339</v>
      </c>
      <c r="B960" t="s">
        <v>3491</v>
      </c>
      <c r="C960" t="s">
        <v>3491</v>
      </c>
      <c r="D960" t="s">
        <v>17</v>
      </c>
      <c r="E960" t="s">
        <v>3492</v>
      </c>
      <c r="F960" t="s">
        <v>31</v>
      </c>
      <c r="G960" s="1">
        <v>43560</v>
      </c>
      <c r="H960">
        <v>1</v>
      </c>
      <c r="I960">
        <v>1</v>
      </c>
      <c r="J960" t="str">
        <f>IF(horror_movies[[#This Row],[vote_average]]&gt;=7.5,"Éxito",IF(horror_movies[[#This Row],[vote_average]]&gt;=5,"Normal","Pésimo"))</f>
        <v>Normal</v>
      </c>
      <c r="K960">
        <v>6</v>
      </c>
      <c r="L960">
        <v>1500</v>
      </c>
      <c r="M960">
        <v>500</v>
      </c>
      <c r="N960">
        <v>18</v>
      </c>
      <c r="O960" t="s">
        <v>18</v>
      </c>
      <c r="P960" t="b">
        <v>0</v>
      </c>
      <c r="Q960" t="s">
        <v>32</v>
      </c>
      <c r="R960" t="s">
        <v>22</v>
      </c>
    </row>
    <row r="961" spans="1:18" x14ac:dyDescent="0.3">
      <c r="A961">
        <v>553141</v>
      </c>
      <c r="B961" t="s">
        <v>2476</v>
      </c>
      <c r="C961" t="s">
        <v>2476</v>
      </c>
      <c r="D961" t="s">
        <v>17</v>
      </c>
      <c r="E961" t="s">
        <v>2477</v>
      </c>
      <c r="F961" t="s">
        <v>2478</v>
      </c>
      <c r="G961" s="1">
        <v>43560</v>
      </c>
      <c r="H961">
        <v>10</v>
      </c>
      <c r="I961">
        <v>234</v>
      </c>
      <c r="J961" t="str">
        <f>IF(horror_movies[[#This Row],[vote_average]]&gt;=7.5,"Éxito",IF(horror_movies[[#This Row],[vote_average]]&gt;=5,"Normal","Pésimo"))</f>
        <v>Normal</v>
      </c>
      <c r="K961">
        <v>5.3</v>
      </c>
      <c r="L961">
        <v>30000</v>
      </c>
      <c r="M961">
        <v>44652</v>
      </c>
      <c r="N961">
        <v>72</v>
      </c>
      <c r="O961" t="s">
        <v>18</v>
      </c>
      <c r="P961" t="b">
        <v>0</v>
      </c>
      <c r="Q961" t="s">
        <v>85</v>
      </c>
      <c r="R961" t="s">
        <v>22</v>
      </c>
    </row>
    <row r="962" spans="1:18" x14ac:dyDescent="0.3">
      <c r="A962">
        <v>480414</v>
      </c>
      <c r="B962" t="s">
        <v>233</v>
      </c>
      <c r="C962" t="s">
        <v>233</v>
      </c>
      <c r="D962" t="s">
        <v>17</v>
      </c>
      <c r="E962" t="s">
        <v>234</v>
      </c>
      <c r="F962" t="s">
        <v>235</v>
      </c>
      <c r="G962" s="1">
        <v>43572</v>
      </c>
      <c r="H962">
        <v>91</v>
      </c>
      <c r="I962">
        <v>1998</v>
      </c>
      <c r="J962" t="str">
        <f>IF(horror_movies[[#This Row],[vote_average]]&gt;=7.5,"Éxito",IF(horror_movies[[#This Row],[vote_average]]&gt;=5,"Normal","Pésimo"))</f>
        <v>Normal</v>
      </c>
      <c r="K962">
        <v>5.7</v>
      </c>
      <c r="L962">
        <v>9000000</v>
      </c>
      <c r="M962">
        <v>122033739</v>
      </c>
      <c r="N962">
        <v>93</v>
      </c>
      <c r="O962" t="s">
        <v>18</v>
      </c>
      <c r="P962" t="b">
        <v>0</v>
      </c>
      <c r="Q962" t="s">
        <v>19</v>
      </c>
      <c r="R962" t="s">
        <v>22</v>
      </c>
    </row>
    <row r="963" spans="1:18" x14ac:dyDescent="0.3">
      <c r="A963">
        <v>653229</v>
      </c>
      <c r="B963" t="s">
        <v>3476</v>
      </c>
      <c r="C963" t="s">
        <v>3476</v>
      </c>
      <c r="D963" t="s">
        <v>17</v>
      </c>
      <c r="E963" t="s">
        <v>3477</v>
      </c>
      <c r="F963" t="s">
        <v>3477</v>
      </c>
      <c r="G963" s="1">
        <v>43576</v>
      </c>
      <c r="H963">
        <v>1</v>
      </c>
      <c r="I963">
        <v>0</v>
      </c>
      <c r="J963" t="str">
        <f>IF(horror_movies[[#This Row],[vote_average]]&gt;=7.5,"Éxito",IF(horror_movies[[#This Row],[vote_average]]&gt;=5,"Normal","Pésimo"))</f>
        <v>Pésimo</v>
      </c>
      <c r="K963">
        <v>0</v>
      </c>
      <c r="L963">
        <v>1</v>
      </c>
      <c r="M963">
        <v>1</v>
      </c>
      <c r="N963">
        <v>20</v>
      </c>
      <c r="O963" t="s">
        <v>18</v>
      </c>
      <c r="P963" t="b">
        <v>0</v>
      </c>
      <c r="Q963" t="s">
        <v>229</v>
      </c>
      <c r="R963" t="s">
        <v>22</v>
      </c>
    </row>
    <row r="964" spans="1:18" x14ac:dyDescent="0.3">
      <c r="A964">
        <v>531309</v>
      </c>
      <c r="B964" t="s">
        <v>725</v>
      </c>
      <c r="C964" t="s">
        <v>725</v>
      </c>
      <c r="D964" t="s">
        <v>17</v>
      </c>
      <c r="E964" t="s">
        <v>726</v>
      </c>
      <c r="F964" t="s">
        <v>727</v>
      </c>
      <c r="G964" s="1">
        <v>43594</v>
      </c>
      <c r="H964">
        <v>41</v>
      </c>
      <c r="I964">
        <v>2566</v>
      </c>
      <c r="J964" t="str">
        <f>IF(horror_movies[[#This Row],[vote_average]]&gt;=7.5,"Éxito",IF(horror_movies[[#This Row],[vote_average]]&gt;=5,"Normal","Pésimo"))</f>
        <v>Normal</v>
      </c>
      <c r="K964">
        <v>6.1</v>
      </c>
      <c r="L964">
        <v>6000000</v>
      </c>
      <c r="M964">
        <v>32893421</v>
      </c>
      <c r="N964">
        <v>91</v>
      </c>
      <c r="O964" t="s">
        <v>18</v>
      </c>
      <c r="P964" t="b">
        <v>0</v>
      </c>
      <c r="Q964" t="s">
        <v>115</v>
      </c>
      <c r="R964" t="s">
        <v>22</v>
      </c>
    </row>
    <row r="965" spans="1:18" x14ac:dyDescent="0.3">
      <c r="A965">
        <v>502416</v>
      </c>
      <c r="B965" t="s">
        <v>1341</v>
      </c>
      <c r="C965" t="s">
        <v>1341</v>
      </c>
      <c r="D965" t="s">
        <v>17</v>
      </c>
      <c r="E965" t="s">
        <v>1342</v>
      </c>
      <c r="F965" t="s">
        <v>1343</v>
      </c>
      <c r="G965" s="1">
        <v>43614</v>
      </c>
      <c r="H965">
        <v>24</v>
      </c>
      <c r="I965">
        <v>1823</v>
      </c>
      <c r="J965" t="str">
        <f>IF(horror_movies[[#This Row],[vote_average]]&gt;=7.5,"Éxito",IF(horror_movies[[#This Row],[vote_average]]&gt;=5,"Normal","Pésimo"))</f>
        <v>Normal</v>
      </c>
      <c r="K965">
        <v>5.8</v>
      </c>
      <c r="L965">
        <v>5000000</v>
      </c>
      <c r="M965">
        <v>51749995</v>
      </c>
      <c r="N965">
        <v>99</v>
      </c>
      <c r="O965" t="s">
        <v>18</v>
      </c>
      <c r="P965" t="b">
        <v>0</v>
      </c>
      <c r="Q965" t="s">
        <v>19</v>
      </c>
      <c r="R965" t="s">
        <v>22</v>
      </c>
    </row>
    <row r="966" spans="1:18" x14ac:dyDescent="0.3">
      <c r="A966">
        <v>533642</v>
      </c>
      <c r="B966" t="s">
        <v>181</v>
      </c>
      <c r="C966" t="s">
        <v>181</v>
      </c>
      <c r="D966" t="s">
        <v>17</v>
      </c>
      <c r="E966" t="s">
        <v>271</v>
      </c>
      <c r="F966" t="s">
        <v>272</v>
      </c>
      <c r="G966" s="1">
        <v>43635</v>
      </c>
      <c r="H966">
        <v>82</v>
      </c>
      <c r="I966">
        <v>1608</v>
      </c>
      <c r="J966" t="str">
        <f>IF(horror_movies[[#This Row],[vote_average]]&gt;=7.5,"Éxito",IF(horror_movies[[#This Row],[vote_average]]&gt;=5,"Normal","Pésimo"))</f>
        <v>Normal</v>
      </c>
      <c r="K966">
        <v>6</v>
      </c>
      <c r="L966">
        <v>10000000</v>
      </c>
      <c r="M966">
        <v>44902237</v>
      </c>
      <c r="N966">
        <v>90</v>
      </c>
      <c r="O966" t="s">
        <v>18</v>
      </c>
      <c r="P966" t="b">
        <v>0</v>
      </c>
      <c r="Q966" t="s">
        <v>32</v>
      </c>
      <c r="R966" t="s">
        <v>22</v>
      </c>
    </row>
    <row r="967" spans="1:18" x14ac:dyDescent="0.3">
      <c r="A967">
        <v>521029</v>
      </c>
      <c r="B967" t="s">
        <v>246</v>
      </c>
      <c r="C967" t="s">
        <v>246</v>
      </c>
      <c r="D967" t="s">
        <v>17</v>
      </c>
      <c r="E967" t="s">
        <v>247</v>
      </c>
      <c r="F967" t="s">
        <v>248</v>
      </c>
      <c r="G967" s="1">
        <v>43642</v>
      </c>
      <c r="H967">
        <v>89</v>
      </c>
      <c r="I967">
        <v>2870</v>
      </c>
      <c r="J967" t="str">
        <f>IF(horror_movies[[#This Row],[vote_average]]&gt;=7.5,"Éxito",IF(horror_movies[[#This Row],[vote_average]]&gt;=5,"Normal","Pésimo"))</f>
        <v>Normal</v>
      </c>
      <c r="K967">
        <v>6.4</v>
      </c>
      <c r="L967">
        <v>30000000</v>
      </c>
      <c r="M967">
        <v>231252591</v>
      </c>
      <c r="N967">
        <v>106</v>
      </c>
      <c r="O967" t="s">
        <v>18</v>
      </c>
      <c r="P967" t="b">
        <v>0</v>
      </c>
      <c r="Q967" t="s">
        <v>26</v>
      </c>
      <c r="R967" t="s">
        <v>249</v>
      </c>
    </row>
    <row r="968" spans="1:18" x14ac:dyDescent="0.3">
      <c r="A968">
        <v>530385</v>
      </c>
      <c r="B968" t="s">
        <v>471</v>
      </c>
      <c r="C968" t="s">
        <v>471</v>
      </c>
      <c r="D968" t="s">
        <v>17</v>
      </c>
      <c r="E968" t="s">
        <v>472</v>
      </c>
      <c r="F968" t="s">
        <v>473</v>
      </c>
      <c r="G968" s="1">
        <v>43649</v>
      </c>
      <c r="H968">
        <v>59</v>
      </c>
      <c r="I968">
        <v>5237</v>
      </c>
      <c r="J968" t="str">
        <f>IF(horror_movies[[#This Row],[vote_average]]&gt;=7.5,"Éxito",IF(horror_movies[[#This Row],[vote_average]]&gt;=5,"Normal","Pésimo"))</f>
        <v>Normal</v>
      </c>
      <c r="K968">
        <v>7.1</v>
      </c>
      <c r="L968">
        <v>9000000</v>
      </c>
      <c r="M968">
        <v>47980982</v>
      </c>
      <c r="N968">
        <v>147</v>
      </c>
      <c r="O968" t="s">
        <v>18</v>
      </c>
      <c r="P968" t="b">
        <v>0</v>
      </c>
      <c r="Q968" t="s">
        <v>157</v>
      </c>
      <c r="R968" t="s">
        <v>22</v>
      </c>
    </row>
    <row r="969" spans="1:18" x14ac:dyDescent="0.3">
      <c r="A969">
        <v>511987</v>
      </c>
      <c r="B969" t="s">
        <v>604</v>
      </c>
      <c r="C969" t="s">
        <v>604</v>
      </c>
      <c r="D969" t="s">
        <v>17</v>
      </c>
      <c r="E969" t="s">
        <v>605</v>
      </c>
      <c r="F969" t="s">
        <v>606</v>
      </c>
      <c r="G969" s="1">
        <v>43657</v>
      </c>
      <c r="H969">
        <v>50</v>
      </c>
      <c r="I969">
        <v>2608</v>
      </c>
      <c r="J969" t="str">
        <f>IF(horror_movies[[#This Row],[vote_average]]&gt;=7.5,"Éxito",IF(horror_movies[[#This Row],[vote_average]]&gt;=5,"Normal","Pésimo"))</f>
        <v>Normal</v>
      </c>
      <c r="K969">
        <v>6.3</v>
      </c>
      <c r="L969">
        <v>13500000</v>
      </c>
      <c r="M969">
        <v>89203432</v>
      </c>
      <c r="N969">
        <v>88</v>
      </c>
      <c r="O969" t="s">
        <v>18</v>
      </c>
      <c r="P969" t="b">
        <v>0</v>
      </c>
      <c r="Q969" t="s">
        <v>94</v>
      </c>
      <c r="R969" t="s">
        <v>22</v>
      </c>
    </row>
    <row r="970" spans="1:18" x14ac:dyDescent="0.3">
      <c r="A970">
        <v>691819</v>
      </c>
      <c r="B970" t="s">
        <v>3486</v>
      </c>
      <c r="C970" t="s">
        <v>3487</v>
      </c>
      <c r="D970" t="s">
        <v>171</v>
      </c>
      <c r="E970" t="s">
        <v>3488</v>
      </c>
      <c r="F970" t="s">
        <v>31</v>
      </c>
      <c r="G970" s="1">
        <v>43662</v>
      </c>
      <c r="H970">
        <v>1</v>
      </c>
      <c r="I970">
        <v>1</v>
      </c>
      <c r="J970" t="str">
        <f>IF(horror_movies[[#This Row],[vote_average]]&gt;=7.5,"Éxito",IF(horror_movies[[#This Row],[vote_average]]&gt;=5,"Normal","Pésimo"))</f>
        <v>Éxito</v>
      </c>
      <c r="K970">
        <v>9</v>
      </c>
      <c r="L970">
        <v>50</v>
      </c>
      <c r="M970">
        <v>100</v>
      </c>
      <c r="N970">
        <v>9</v>
      </c>
      <c r="O970" t="s">
        <v>18</v>
      </c>
      <c r="P970" t="b">
        <v>0</v>
      </c>
      <c r="Q970" t="s">
        <v>49</v>
      </c>
      <c r="R970" t="s">
        <v>22</v>
      </c>
    </row>
    <row r="971" spans="1:18" x14ac:dyDescent="0.3">
      <c r="A971">
        <v>618869</v>
      </c>
      <c r="B971" t="s">
        <v>3466</v>
      </c>
      <c r="C971" t="s">
        <v>3466</v>
      </c>
      <c r="D971" t="s">
        <v>17</v>
      </c>
      <c r="E971" t="s">
        <v>3467</v>
      </c>
      <c r="F971" t="s">
        <v>3468</v>
      </c>
      <c r="G971" s="1">
        <v>43673</v>
      </c>
      <c r="H971">
        <v>1</v>
      </c>
      <c r="I971">
        <v>2</v>
      </c>
      <c r="J971" t="str">
        <f>IF(horror_movies[[#This Row],[vote_average]]&gt;=7.5,"Éxito",IF(horror_movies[[#This Row],[vote_average]]&gt;=5,"Normal","Pésimo"))</f>
        <v>Éxito</v>
      </c>
      <c r="K971">
        <v>10</v>
      </c>
      <c r="L971">
        <v>748</v>
      </c>
      <c r="M971">
        <v>850</v>
      </c>
      <c r="N971">
        <v>59</v>
      </c>
      <c r="O971" t="s">
        <v>18</v>
      </c>
      <c r="P971" t="b">
        <v>0</v>
      </c>
      <c r="Q971" t="s">
        <v>45</v>
      </c>
      <c r="R971" t="s">
        <v>22</v>
      </c>
    </row>
    <row r="972" spans="1:18" x14ac:dyDescent="0.3">
      <c r="A972">
        <v>417384</v>
      </c>
      <c r="B972" t="s">
        <v>688</v>
      </c>
      <c r="C972" t="s">
        <v>688</v>
      </c>
      <c r="D972" t="s">
        <v>17</v>
      </c>
      <c r="E972" t="s">
        <v>689</v>
      </c>
      <c r="F972" t="s">
        <v>690</v>
      </c>
      <c r="G972" s="1">
        <v>43685</v>
      </c>
      <c r="H972">
        <v>44</v>
      </c>
      <c r="I972">
        <v>2208</v>
      </c>
      <c r="J972" t="str">
        <f>IF(horror_movies[[#This Row],[vote_average]]&gt;=7.5,"Éxito",IF(horror_movies[[#This Row],[vote_average]]&gt;=5,"Normal","Pésimo"))</f>
        <v>Normal</v>
      </c>
      <c r="K972">
        <v>6.5</v>
      </c>
      <c r="L972">
        <v>25000000</v>
      </c>
      <c r="M972">
        <v>95438172</v>
      </c>
      <c r="N972">
        <v>108</v>
      </c>
      <c r="O972" t="s">
        <v>18</v>
      </c>
      <c r="P972" t="b">
        <v>0</v>
      </c>
      <c r="Q972" t="s">
        <v>19</v>
      </c>
      <c r="R972" t="s">
        <v>22</v>
      </c>
    </row>
    <row r="973" spans="1:18" x14ac:dyDescent="0.3">
      <c r="A973">
        <v>567609</v>
      </c>
      <c r="B973" t="s">
        <v>794</v>
      </c>
      <c r="C973" t="s">
        <v>794</v>
      </c>
      <c r="D973" t="s">
        <v>17</v>
      </c>
      <c r="E973" t="s">
        <v>795</v>
      </c>
      <c r="F973" t="s">
        <v>796</v>
      </c>
      <c r="G973" s="1">
        <v>43698</v>
      </c>
      <c r="H973">
        <v>39</v>
      </c>
      <c r="I973">
        <v>3383</v>
      </c>
      <c r="J973" t="str">
        <f>IF(horror_movies[[#This Row],[vote_average]]&gt;=7.5,"Éxito",IF(horror_movies[[#This Row],[vote_average]]&gt;=5,"Normal","Pésimo"))</f>
        <v>Normal</v>
      </c>
      <c r="K973">
        <v>7.1</v>
      </c>
      <c r="L973">
        <v>6000000</v>
      </c>
      <c r="M973">
        <v>57615777</v>
      </c>
      <c r="N973">
        <v>95</v>
      </c>
      <c r="O973" t="s">
        <v>18</v>
      </c>
      <c r="P973" t="b">
        <v>0</v>
      </c>
      <c r="Q973" t="s">
        <v>207</v>
      </c>
      <c r="R973" t="s">
        <v>22</v>
      </c>
    </row>
    <row r="974" spans="1:18" x14ac:dyDescent="0.3">
      <c r="A974">
        <v>654954</v>
      </c>
      <c r="B974" t="s">
        <v>3306</v>
      </c>
      <c r="C974" t="s">
        <v>3306</v>
      </c>
      <c r="D974" t="s">
        <v>17</v>
      </c>
      <c r="E974" t="s">
        <v>3307</v>
      </c>
      <c r="F974" t="s">
        <v>3308</v>
      </c>
      <c r="G974" s="1">
        <v>43711</v>
      </c>
      <c r="H974">
        <v>1</v>
      </c>
      <c r="I974">
        <v>0</v>
      </c>
      <c r="J974" t="str">
        <f>IF(horror_movies[[#This Row],[vote_average]]&gt;=7.5,"Éxito",IF(horror_movies[[#This Row],[vote_average]]&gt;=5,"Normal","Pésimo"))</f>
        <v>Pésimo</v>
      </c>
      <c r="K974">
        <v>0</v>
      </c>
      <c r="L974">
        <v>3000</v>
      </c>
      <c r="M974">
        <v>4000</v>
      </c>
      <c r="N974">
        <v>94</v>
      </c>
      <c r="O974" t="s">
        <v>18</v>
      </c>
      <c r="P974" t="b">
        <v>0</v>
      </c>
      <c r="Q974" t="s">
        <v>229</v>
      </c>
      <c r="R974" t="s">
        <v>22</v>
      </c>
    </row>
    <row r="975" spans="1:18" x14ac:dyDescent="0.3">
      <c r="A975">
        <v>474350</v>
      </c>
      <c r="B975" t="s">
        <v>82</v>
      </c>
      <c r="C975" t="s">
        <v>82</v>
      </c>
      <c r="D975" t="s">
        <v>17</v>
      </c>
      <c r="E975" t="s">
        <v>83</v>
      </c>
      <c r="F975" t="s">
        <v>84</v>
      </c>
      <c r="G975" s="1">
        <v>43712</v>
      </c>
      <c r="H975">
        <v>230</v>
      </c>
      <c r="I975">
        <v>7221</v>
      </c>
      <c r="J975" t="str">
        <f>IF(horror_movies[[#This Row],[vote_average]]&gt;=7.5,"Éxito",IF(horror_movies[[#This Row],[vote_average]]&gt;=5,"Normal","Pésimo"))</f>
        <v>Normal</v>
      </c>
      <c r="K975">
        <v>6.9</v>
      </c>
      <c r="L975">
        <v>79000000</v>
      </c>
      <c r="M975">
        <v>473122525</v>
      </c>
      <c r="N975">
        <v>170</v>
      </c>
      <c r="O975" t="s">
        <v>18</v>
      </c>
      <c r="P975" t="b">
        <v>0</v>
      </c>
      <c r="Q975" t="s">
        <v>85</v>
      </c>
      <c r="R975" t="s">
        <v>86</v>
      </c>
    </row>
    <row r="976" spans="1:18" x14ac:dyDescent="0.3">
      <c r="A976">
        <v>628228</v>
      </c>
      <c r="B976" t="s">
        <v>3471</v>
      </c>
      <c r="C976" t="s">
        <v>3471</v>
      </c>
      <c r="D976" t="s">
        <v>17</v>
      </c>
      <c r="E976" t="s">
        <v>3472</v>
      </c>
      <c r="F976" t="s">
        <v>31</v>
      </c>
      <c r="G976" s="1">
        <v>43712</v>
      </c>
      <c r="H976">
        <v>1</v>
      </c>
      <c r="I976">
        <v>2</v>
      </c>
      <c r="J976" t="str">
        <f>IF(horror_movies[[#This Row],[vote_average]]&gt;=7.5,"Éxito",IF(horror_movies[[#This Row],[vote_average]]&gt;=5,"Normal","Pésimo"))</f>
        <v>Pésimo</v>
      </c>
      <c r="K976">
        <v>4</v>
      </c>
      <c r="L976">
        <v>700</v>
      </c>
      <c r="M976">
        <v>45</v>
      </c>
      <c r="N976">
        <v>8</v>
      </c>
      <c r="O976" t="s">
        <v>18</v>
      </c>
      <c r="P976" t="b">
        <v>0</v>
      </c>
      <c r="Q976" t="s">
        <v>32</v>
      </c>
      <c r="R976" t="s">
        <v>22</v>
      </c>
    </row>
    <row r="977" spans="1:18" x14ac:dyDescent="0.3">
      <c r="A977">
        <v>616584</v>
      </c>
      <c r="B977" t="s">
        <v>2407</v>
      </c>
      <c r="C977" t="s">
        <v>2407</v>
      </c>
      <c r="D977" t="s">
        <v>17</v>
      </c>
      <c r="E977" t="s">
        <v>2408</v>
      </c>
      <c r="F977" t="s">
        <v>2409</v>
      </c>
      <c r="G977" s="1">
        <v>43713</v>
      </c>
      <c r="H977">
        <v>10</v>
      </c>
      <c r="I977">
        <v>220</v>
      </c>
      <c r="J977" t="str">
        <f>IF(horror_movies[[#This Row],[vote_average]]&gt;=7.5,"Éxito",IF(horror_movies[[#This Row],[vote_average]]&gt;=5,"Normal","Pésimo"))</f>
        <v>Éxito</v>
      </c>
      <c r="K977">
        <v>7.8</v>
      </c>
      <c r="L977">
        <v>6000000</v>
      </c>
      <c r="M977">
        <v>359377</v>
      </c>
      <c r="N977">
        <v>92</v>
      </c>
      <c r="O977" t="s">
        <v>18</v>
      </c>
      <c r="P977" t="b">
        <v>0</v>
      </c>
      <c r="Q977" t="s">
        <v>2410</v>
      </c>
      <c r="R977" t="s">
        <v>22</v>
      </c>
    </row>
    <row r="978" spans="1:18" x14ac:dyDescent="0.3">
      <c r="A978">
        <v>630331</v>
      </c>
      <c r="B978" t="s">
        <v>3473</v>
      </c>
      <c r="C978" t="s">
        <v>3473</v>
      </c>
      <c r="D978" t="s">
        <v>17</v>
      </c>
      <c r="E978" t="s">
        <v>3474</v>
      </c>
      <c r="F978" t="s">
        <v>3475</v>
      </c>
      <c r="G978" s="1">
        <v>43714</v>
      </c>
      <c r="H978">
        <v>1</v>
      </c>
      <c r="I978">
        <v>0</v>
      </c>
      <c r="J978" t="str">
        <f>IF(horror_movies[[#This Row],[vote_average]]&gt;=7.5,"Éxito",IF(horror_movies[[#This Row],[vote_average]]&gt;=5,"Normal","Pésimo"))</f>
        <v>Pésimo</v>
      </c>
      <c r="K978">
        <v>0</v>
      </c>
      <c r="L978">
        <v>46</v>
      </c>
      <c r="M978">
        <v>5</v>
      </c>
      <c r="N978">
        <v>95</v>
      </c>
      <c r="O978" t="s">
        <v>18</v>
      </c>
      <c r="P978" t="b">
        <v>0</v>
      </c>
      <c r="Q978" t="s">
        <v>536</v>
      </c>
      <c r="R978" t="s">
        <v>22</v>
      </c>
    </row>
    <row r="979" spans="1:18" x14ac:dyDescent="0.3">
      <c r="A979">
        <v>458305</v>
      </c>
      <c r="B979" t="s">
        <v>640</v>
      </c>
      <c r="C979" t="s">
        <v>640</v>
      </c>
      <c r="D979" t="s">
        <v>17</v>
      </c>
      <c r="E979" t="s">
        <v>641</v>
      </c>
      <c r="F979" t="s">
        <v>642</v>
      </c>
      <c r="G979" s="1">
        <v>43715</v>
      </c>
      <c r="H979">
        <v>47</v>
      </c>
      <c r="I979">
        <v>1466</v>
      </c>
      <c r="J979" t="str">
        <f>IF(horror_movies[[#This Row],[vote_average]]&gt;=7.5,"Éxito",IF(horror_movies[[#This Row],[vote_average]]&gt;=5,"Normal","Pésimo"))</f>
        <v>Normal</v>
      </c>
      <c r="K979">
        <v>6</v>
      </c>
      <c r="L979">
        <v>4000000</v>
      </c>
      <c r="M979">
        <v>427399</v>
      </c>
      <c r="N979">
        <v>97</v>
      </c>
      <c r="O979" t="s">
        <v>18</v>
      </c>
      <c r="P979" t="b">
        <v>0</v>
      </c>
      <c r="Q979" t="s">
        <v>301</v>
      </c>
      <c r="R979" t="s">
        <v>22</v>
      </c>
    </row>
    <row r="980" spans="1:18" x14ac:dyDescent="0.3">
      <c r="A980">
        <v>548473</v>
      </c>
      <c r="B980" t="s">
        <v>1611</v>
      </c>
      <c r="C980" t="s">
        <v>1611</v>
      </c>
      <c r="D980" t="s">
        <v>17</v>
      </c>
      <c r="E980" t="s">
        <v>1612</v>
      </c>
      <c r="F980" t="s">
        <v>31</v>
      </c>
      <c r="G980" s="1">
        <v>43715</v>
      </c>
      <c r="H980">
        <v>19</v>
      </c>
      <c r="I980">
        <v>1057</v>
      </c>
      <c r="J980" t="str">
        <f>IF(horror_movies[[#This Row],[vote_average]]&gt;=7.5,"Éxito",IF(horror_movies[[#This Row],[vote_average]]&gt;=5,"Normal","Pésimo"))</f>
        <v>Normal</v>
      </c>
      <c r="K980">
        <v>6</v>
      </c>
      <c r="L980">
        <v>6000000</v>
      </c>
      <c r="M980">
        <v>1023510</v>
      </c>
      <c r="N980">
        <v>111</v>
      </c>
      <c r="O980" t="s">
        <v>18</v>
      </c>
      <c r="P980" t="b">
        <v>0</v>
      </c>
      <c r="Q980" t="s">
        <v>40</v>
      </c>
      <c r="R980" t="s">
        <v>22</v>
      </c>
    </row>
    <row r="981" spans="1:18" x14ac:dyDescent="0.3">
      <c r="A981">
        <v>489064</v>
      </c>
      <c r="B981" t="s">
        <v>1749</v>
      </c>
      <c r="C981" t="s">
        <v>1749</v>
      </c>
      <c r="D981" t="s">
        <v>17</v>
      </c>
      <c r="E981" t="s">
        <v>1750</v>
      </c>
      <c r="F981" t="s">
        <v>1751</v>
      </c>
      <c r="G981" s="1">
        <v>43724</v>
      </c>
      <c r="H981">
        <v>17</v>
      </c>
      <c r="I981">
        <v>331</v>
      </c>
      <c r="J981" t="str">
        <f>IF(horror_movies[[#This Row],[vote_average]]&gt;=7.5,"Éxito",IF(horror_movies[[#This Row],[vote_average]]&gt;=5,"Normal","Pésimo"))</f>
        <v>Normal</v>
      </c>
      <c r="K981">
        <v>5.9</v>
      </c>
      <c r="L981">
        <v>3000000</v>
      </c>
      <c r="M981">
        <v>2295825</v>
      </c>
      <c r="N981">
        <v>115</v>
      </c>
      <c r="O981" t="s">
        <v>18</v>
      </c>
      <c r="P981" t="b">
        <v>0</v>
      </c>
      <c r="Q981" t="s">
        <v>546</v>
      </c>
      <c r="R981" t="s">
        <v>1032</v>
      </c>
    </row>
    <row r="982" spans="1:18" x14ac:dyDescent="0.3">
      <c r="A982">
        <v>628637</v>
      </c>
      <c r="B982" t="s">
        <v>3326</v>
      </c>
      <c r="C982" t="s">
        <v>3326</v>
      </c>
      <c r="D982" t="s">
        <v>17</v>
      </c>
      <c r="E982" t="s">
        <v>3327</v>
      </c>
      <c r="F982" t="s">
        <v>3328</v>
      </c>
      <c r="G982" s="1">
        <v>43731</v>
      </c>
      <c r="H982">
        <v>1</v>
      </c>
      <c r="I982">
        <v>1</v>
      </c>
      <c r="J982" t="str">
        <f>IF(horror_movies[[#This Row],[vote_average]]&gt;=7.5,"Éxito",IF(horror_movies[[#This Row],[vote_average]]&gt;=5,"Normal","Pésimo"))</f>
        <v>Éxito</v>
      </c>
      <c r="K982">
        <v>8</v>
      </c>
      <c r="L982">
        <v>10000</v>
      </c>
      <c r="M982">
        <v>100000</v>
      </c>
      <c r="N982">
        <v>60</v>
      </c>
      <c r="O982" t="s">
        <v>18</v>
      </c>
      <c r="P982" t="b">
        <v>0</v>
      </c>
      <c r="Q982" t="s">
        <v>32</v>
      </c>
      <c r="R982" t="s">
        <v>22</v>
      </c>
    </row>
    <row r="983" spans="1:18" x14ac:dyDescent="0.3">
      <c r="A983">
        <v>338967</v>
      </c>
      <c r="B983" t="s">
        <v>474</v>
      </c>
      <c r="C983" t="s">
        <v>474</v>
      </c>
      <c r="D983" t="s">
        <v>17</v>
      </c>
      <c r="E983" t="s">
        <v>475</v>
      </c>
      <c r="F983" t="s">
        <v>31</v>
      </c>
      <c r="G983" s="1">
        <v>43747</v>
      </c>
      <c r="H983">
        <v>58</v>
      </c>
      <c r="I983">
        <v>4691</v>
      </c>
      <c r="J983" t="str">
        <f>IF(horror_movies[[#This Row],[vote_average]]&gt;=7.5,"Éxito",IF(horror_movies[[#This Row],[vote_average]]&gt;=5,"Normal","Pésimo"))</f>
        <v>Normal</v>
      </c>
      <c r="K983">
        <v>7</v>
      </c>
      <c r="L983">
        <v>42000000</v>
      </c>
      <c r="M983">
        <v>122801777</v>
      </c>
      <c r="N983">
        <v>99</v>
      </c>
      <c r="O983" t="s">
        <v>18</v>
      </c>
      <c r="P983" t="b">
        <v>0</v>
      </c>
      <c r="Q983" t="s">
        <v>46</v>
      </c>
      <c r="R983" t="s">
        <v>382</v>
      </c>
    </row>
    <row r="984" spans="1:18" x14ac:dyDescent="0.3">
      <c r="A984">
        <v>481084</v>
      </c>
      <c r="B984" t="s">
        <v>167</v>
      </c>
      <c r="C984" t="s">
        <v>167</v>
      </c>
      <c r="D984" t="s">
        <v>17</v>
      </c>
      <c r="E984" t="s">
        <v>168</v>
      </c>
      <c r="F984" t="s">
        <v>169</v>
      </c>
      <c r="G984" s="1">
        <v>43748</v>
      </c>
      <c r="H984">
        <v>116</v>
      </c>
      <c r="I984">
        <v>1851</v>
      </c>
      <c r="J984" t="str">
        <f>IF(horror_movies[[#This Row],[vote_average]]&gt;=7.5,"Éxito",IF(horror_movies[[#This Row],[vote_average]]&gt;=5,"Normal","Pésimo"))</f>
        <v>Normal</v>
      </c>
      <c r="K984">
        <v>6.6</v>
      </c>
      <c r="L984">
        <v>40000000</v>
      </c>
      <c r="M984">
        <v>203044905</v>
      </c>
      <c r="N984">
        <v>86</v>
      </c>
      <c r="O984" t="s">
        <v>18</v>
      </c>
      <c r="P984" t="b">
        <v>0</v>
      </c>
      <c r="Q984" t="s">
        <v>170</v>
      </c>
      <c r="R984" t="s">
        <v>81</v>
      </c>
    </row>
    <row r="985" spans="1:18" x14ac:dyDescent="0.3">
      <c r="A985">
        <v>503919</v>
      </c>
      <c r="B985" t="s">
        <v>1278</v>
      </c>
      <c r="C985" t="s">
        <v>1278</v>
      </c>
      <c r="D985" t="s">
        <v>17</v>
      </c>
      <c r="E985" t="s">
        <v>1279</v>
      </c>
      <c r="F985" t="s">
        <v>1280</v>
      </c>
      <c r="G985" s="1">
        <v>43756</v>
      </c>
      <c r="H985">
        <v>25</v>
      </c>
      <c r="I985">
        <v>3687</v>
      </c>
      <c r="J985" t="str">
        <f>IF(horror_movies[[#This Row],[vote_average]]&gt;=7.5,"Éxito",IF(horror_movies[[#This Row],[vote_average]]&gt;=5,"Normal","Pésimo"))</f>
        <v>Éxito</v>
      </c>
      <c r="K985">
        <v>7.5</v>
      </c>
      <c r="L985">
        <v>11000000</v>
      </c>
      <c r="M985">
        <v>18123239</v>
      </c>
      <c r="N985">
        <v>109</v>
      </c>
      <c r="O985" t="s">
        <v>18</v>
      </c>
      <c r="P985" t="b">
        <v>0</v>
      </c>
      <c r="Q985" t="s">
        <v>260</v>
      </c>
      <c r="R985" t="s">
        <v>22</v>
      </c>
    </row>
    <row r="986" spans="1:18" x14ac:dyDescent="0.3">
      <c r="A986">
        <v>599975</v>
      </c>
      <c r="B986" t="s">
        <v>984</v>
      </c>
      <c r="C986" t="s">
        <v>984</v>
      </c>
      <c r="D986" t="s">
        <v>17</v>
      </c>
      <c r="E986" t="s">
        <v>985</v>
      </c>
      <c r="F986" t="s">
        <v>986</v>
      </c>
      <c r="G986" s="1">
        <v>43762</v>
      </c>
      <c r="H986">
        <v>32</v>
      </c>
      <c r="I986">
        <v>1680</v>
      </c>
      <c r="J986" t="str">
        <f>IF(horror_movies[[#This Row],[vote_average]]&gt;=7.5,"Éxito",IF(horror_movies[[#This Row],[vote_average]]&gt;=5,"Normal","Pésimo"))</f>
        <v>Normal</v>
      </c>
      <c r="K986">
        <v>6.4</v>
      </c>
      <c r="L986">
        <v>6500000</v>
      </c>
      <c r="M986">
        <v>48021766</v>
      </c>
      <c r="N986">
        <v>90</v>
      </c>
      <c r="O986" t="s">
        <v>18</v>
      </c>
      <c r="P986" t="b">
        <v>0</v>
      </c>
      <c r="Q986" t="s">
        <v>19</v>
      </c>
      <c r="R986" t="s">
        <v>22</v>
      </c>
    </row>
    <row r="987" spans="1:18" x14ac:dyDescent="0.3">
      <c r="A987">
        <v>681584</v>
      </c>
      <c r="B987" t="s">
        <v>3478</v>
      </c>
      <c r="C987" t="s">
        <v>3478</v>
      </c>
      <c r="D987" t="s">
        <v>17</v>
      </c>
      <c r="E987" t="s">
        <v>3479</v>
      </c>
      <c r="F987" t="s">
        <v>3480</v>
      </c>
      <c r="G987" s="1">
        <v>43765</v>
      </c>
      <c r="H987">
        <v>1</v>
      </c>
      <c r="I987">
        <v>2</v>
      </c>
      <c r="J987" t="str">
        <f>IF(horror_movies[[#This Row],[vote_average]]&gt;=7.5,"Éxito",IF(horror_movies[[#This Row],[vote_average]]&gt;=5,"Normal","Pésimo"))</f>
        <v>Éxito</v>
      </c>
      <c r="K987">
        <v>8.5</v>
      </c>
      <c r="L987">
        <v>500</v>
      </c>
      <c r="M987">
        <v>1000</v>
      </c>
      <c r="N987">
        <v>6</v>
      </c>
      <c r="O987" t="s">
        <v>18</v>
      </c>
      <c r="P987" t="b">
        <v>0</v>
      </c>
      <c r="Q987" t="s">
        <v>32</v>
      </c>
      <c r="R987" t="s">
        <v>22</v>
      </c>
    </row>
    <row r="988" spans="1:18" x14ac:dyDescent="0.3">
      <c r="A988">
        <v>501170</v>
      </c>
      <c r="B988" t="s">
        <v>1073</v>
      </c>
      <c r="C988" t="s">
        <v>1073</v>
      </c>
      <c r="D988" t="s">
        <v>17</v>
      </c>
      <c r="E988" t="s">
        <v>1074</v>
      </c>
      <c r="F988" t="s">
        <v>1075</v>
      </c>
      <c r="G988" s="1">
        <v>43768</v>
      </c>
      <c r="H988">
        <v>29</v>
      </c>
      <c r="I988">
        <v>3486</v>
      </c>
      <c r="J988" t="str">
        <f>IF(horror_movies[[#This Row],[vote_average]]&gt;=7.5,"Éxito",IF(horror_movies[[#This Row],[vote_average]]&gt;=5,"Normal","Pésimo"))</f>
        <v>Normal</v>
      </c>
      <c r="K988">
        <v>7.2</v>
      </c>
      <c r="L988">
        <v>45000000</v>
      </c>
      <c r="M988">
        <v>72281712</v>
      </c>
      <c r="N988">
        <v>152</v>
      </c>
      <c r="O988" t="s">
        <v>18</v>
      </c>
      <c r="P988" t="b">
        <v>0</v>
      </c>
      <c r="Q988" t="s">
        <v>781</v>
      </c>
      <c r="R988" t="s">
        <v>399</v>
      </c>
    </row>
    <row r="989" spans="1:18" x14ac:dyDescent="0.3">
      <c r="A989">
        <v>619265</v>
      </c>
      <c r="B989" t="s">
        <v>3469</v>
      </c>
      <c r="C989" t="s">
        <v>3469</v>
      </c>
      <c r="D989" t="s">
        <v>17</v>
      </c>
      <c r="E989" t="s">
        <v>3470</v>
      </c>
      <c r="F989" t="s">
        <v>3469</v>
      </c>
      <c r="G989" s="1">
        <v>43769</v>
      </c>
      <c r="H989">
        <v>1</v>
      </c>
      <c r="I989">
        <v>0</v>
      </c>
      <c r="J989" t="str">
        <f>IF(horror_movies[[#This Row],[vote_average]]&gt;=7.5,"Éxito",IF(horror_movies[[#This Row],[vote_average]]&gt;=5,"Normal","Pésimo"))</f>
        <v>Pésimo</v>
      </c>
      <c r="K989">
        <v>0</v>
      </c>
      <c r="L989">
        <v>13000000</v>
      </c>
      <c r="M989">
        <v>13000000</v>
      </c>
      <c r="N989">
        <v>120</v>
      </c>
      <c r="O989" t="s">
        <v>18</v>
      </c>
      <c r="P989" t="b">
        <v>0</v>
      </c>
      <c r="Q989" t="s">
        <v>19</v>
      </c>
      <c r="R989" t="s">
        <v>22</v>
      </c>
    </row>
    <row r="990" spans="1:18" x14ac:dyDescent="0.3">
      <c r="A990">
        <v>760145</v>
      </c>
      <c r="B990" t="s">
        <v>3295</v>
      </c>
      <c r="C990" t="s">
        <v>3296</v>
      </c>
      <c r="D990" t="s">
        <v>30</v>
      </c>
      <c r="E990" t="s">
        <v>3297</v>
      </c>
      <c r="F990" t="s">
        <v>3298</v>
      </c>
      <c r="G990" s="1">
        <v>43772</v>
      </c>
      <c r="H990">
        <v>1</v>
      </c>
      <c r="I990">
        <v>2</v>
      </c>
      <c r="J990" t="str">
        <f>IF(horror_movies[[#This Row],[vote_average]]&gt;=7.5,"Éxito",IF(horror_movies[[#This Row],[vote_average]]&gt;=5,"Normal","Pésimo"))</f>
        <v>Éxito</v>
      </c>
      <c r="K990">
        <v>8</v>
      </c>
      <c r="L990">
        <v>25</v>
      </c>
      <c r="M990">
        <v>10</v>
      </c>
      <c r="N990">
        <v>2</v>
      </c>
      <c r="O990" t="s">
        <v>18</v>
      </c>
      <c r="P990" t="b">
        <v>0</v>
      </c>
      <c r="Q990" t="s">
        <v>26</v>
      </c>
      <c r="R990" t="s">
        <v>22</v>
      </c>
    </row>
    <row r="991" spans="1:18" x14ac:dyDescent="0.3">
      <c r="A991">
        <v>577028</v>
      </c>
      <c r="B991" t="s">
        <v>2835</v>
      </c>
      <c r="C991" t="s">
        <v>2836</v>
      </c>
      <c r="D991" t="s">
        <v>129</v>
      </c>
      <c r="E991" t="s">
        <v>2837</v>
      </c>
      <c r="F991" t="s">
        <v>31</v>
      </c>
      <c r="G991" s="1">
        <v>43776</v>
      </c>
      <c r="H991">
        <v>7</v>
      </c>
      <c r="I991">
        <v>93</v>
      </c>
      <c r="J991" t="str">
        <f>IF(horror_movies[[#This Row],[vote_average]]&gt;=7.5,"Éxito",IF(horror_movies[[#This Row],[vote_average]]&gt;=5,"Normal","Pésimo"))</f>
        <v>Normal</v>
      </c>
      <c r="K991">
        <v>6.7</v>
      </c>
      <c r="L991">
        <v>7000000</v>
      </c>
      <c r="M991">
        <v>958558</v>
      </c>
      <c r="N991">
        <v>99</v>
      </c>
      <c r="O991" t="s">
        <v>18</v>
      </c>
      <c r="P991" t="b">
        <v>0</v>
      </c>
      <c r="Q991" t="s">
        <v>453</v>
      </c>
      <c r="R991" t="s">
        <v>22</v>
      </c>
    </row>
    <row r="992" spans="1:18" x14ac:dyDescent="0.3">
      <c r="A992">
        <v>551808</v>
      </c>
      <c r="B992" t="s">
        <v>2071</v>
      </c>
      <c r="C992" t="s">
        <v>2071</v>
      </c>
      <c r="D992" t="s">
        <v>17</v>
      </c>
      <c r="E992" t="s">
        <v>2412</v>
      </c>
      <c r="F992" t="s">
        <v>2413</v>
      </c>
      <c r="G992" s="1">
        <v>43810</v>
      </c>
      <c r="H992">
        <v>10</v>
      </c>
      <c r="I992">
        <v>422</v>
      </c>
      <c r="J992" t="str">
        <f>IF(horror_movies[[#This Row],[vote_average]]&gt;=7.5,"Éxito",IF(horror_movies[[#This Row],[vote_average]]&gt;=5,"Normal","Pésimo"))</f>
        <v>Pésimo</v>
      </c>
      <c r="K992">
        <v>4.7</v>
      </c>
      <c r="L992">
        <v>5000000</v>
      </c>
      <c r="M992">
        <v>18529730</v>
      </c>
      <c r="N992">
        <v>92</v>
      </c>
      <c r="O992" t="s">
        <v>18</v>
      </c>
      <c r="P992" t="b">
        <v>0</v>
      </c>
      <c r="Q992" t="s">
        <v>26</v>
      </c>
      <c r="R992" t="s">
        <v>22</v>
      </c>
    </row>
    <row r="993" spans="1:18" x14ac:dyDescent="0.3">
      <c r="A993">
        <v>741451</v>
      </c>
      <c r="B993" t="s">
        <v>3376</v>
      </c>
      <c r="C993" t="s">
        <v>3376</v>
      </c>
      <c r="D993" t="s">
        <v>17</v>
      </c>
      <c r="E993" t="s">
        <v>3377</v>
      </c>
      <c r="F993" t="s">
        <v>3378</v>
      </c>
      <c r="G993" s="1">
        <v>43818</v>
      </c>
      <c r="H993">
        <v>1</v>
      </c>
      <c r="I993">
        <v>0</v>
      </c>
      <c r="J993" t="str">
        <f>IF(horror_movies[[#This Row],[vote_average]]&gt;=7.5,"Éxito",IF(horror_movies[[#This Row],[vote_average]]&gt;=5,"Normal","Pésimo"))</f>
        <v>Pésimo</v>
      </c>
      <c r="K993">
        <v>0</v>
      </c>
      <c r="L993">
        <v>60</v>
      </c>
      <c r="M993">
        <v>400</v>
      </c>
      <c r="N993">
        <v>30</v>
      </c>
      <c r="O993" t="s">
        <v>18</v>
      </c>
      <c r="P993" t="b">
        <v>0</v>
      </c>
      <c r="Q993" t="s">
        <v>26</v>
      </c>
      <c r="R993" t="s">
        <v>22</v>
      </c>
    </row>
    <row r="994" spans="1:18" x14ac:dyDescent="0.3">
      <c r="A994">
        <v>465086</v>
      </c>
      <c r="B994" t="s">
        <v>664</v>
      </c>
      <c r="C994" t="s">
        <v>664</v>
      </c>
      <c r="D994" t="s">
        <v>17</v>
      </c>
      <c r="E994" t="s">
        <v>1588</v>
      </c>
      <c r="F994" t="s">
        <v>31</v>
      </c>
      <c r="G994" s="1">
        <v>43831</v>
      </c>
      <c r="H994">
        <v>20</v>
      </c>
      <c r="I994">
        <v>975</v>
      </c>
      <c r="J994" t="str">
        <f>IF(horror_movies[[#This Row],[vote_average]]&gt;=7.5,"Éxito",IF(horror_movies[[#This Row],[vote_average]]&gt;=5,"Normal","Pésimo"))</f>
        <v>Normal</v>
      </c>
      <c r="K994">
        <v>5.6</v>
      </c>
      <c r="L994">
        <v>10000000</v>
      </c>
      <c r="M994">
        <v>42800000</v>
      </c>
      <c r="N994">
        <v>93</v>
      </c>
      <c r="O994" t="s">
        <v>18</v>
      </c>
      <c r="P994" t="b">
        <v>0</v>
      </c>
      <c r="Q994" t="s">
        <v>45</v>
      </c>
      <c r="R994" t="s">
        <v>22</v>
      </c>
    </row>
    <row r="995" spans="1:18" x14ac:dyDescent="0.3">
      <c r="A995">
        <v>988476</v>
      </c>
      <c r="B995" t="s">
        <v>3562</v>
      </c>
      <c r="C995" t="s">
        <v>3562</v>
      </c>
      <c r="D995" t="s">
        <v>17</v>
      </c>
      <c r="E995" t="s">
        <v>3563</v>
      </c>
      <c r="F995" t="s">
        <v>3564</v>
      </c>
      <c r="G995" s="1">
        <v>43833</v>
      </c>
      <c r="H995">
        <v>1</v>
      </c>
      <c r="I995">
        <v>3</v>
      </c>
      <c r="J995" t="str">
        <f>IF(horror_movies[[#This Row],[vote_average]]&gt;=7.5,"Éxito",IF(horror_movies[[#This Row],[vote_average]]&gt;=5,"Normal","Pésimo"))</f>
        <v>Éxito</v>
      </c>
      <c r="K995">
        <v>10</v>
      </c>
      <c r="L995">
        <v>5000</v>
      </c>
      <c r="M995">
        <v>500</v>
      </c>
      <c r="N995">
        <v>11</v>
      </c>
      <c r="O995" t="s">
        <v>18</v>
      </c>
      <c r="P995" t="b">
        <v>0</v>
      </c>
      <c r="Q995" t="s">
        <v>32</v>
      </c>
      <c r="R995" t="s">
        <v>22</v>
      </c>
    </row>
    <row r="996" spans="1:18" x14ac:dyDescent="0.3">
      <c r="A996">
        <v>443791</v>
      </c>
      <c r="B996" t="s">
        <v>906</v>
      </c>
      <c r="C996" t="s">
        <v>906</v>
      </c>
      <c r="D996" t="s">
        <v>17</v>
      </c>
      <c r="E996" t="s">
        <v>907</v>
      </c>
      <c r="F996" t="s">
        <v>908</v>
      </c>
      <c r="G996" s="1">
        <v>43838</v>
      </c>
      <c r="H996">
        <v>36</v>
      </c>
      <c r="I996">
        <v>2537</v>
      </c>
      <c r="J996" t="str">
        <f>IF(horror_movies[[#This Row],[vote_average]]&gt;=7.5,"Éxito",IF(horror_movies[[#This Row],[vote_average]]&gt;=5,"Normal","Pésimo"))</f>
        <v>Normal</v>
      </c>
      <c r="K996">
        <v>6.3</v>
      </c>
      <c r="L996">
        <v>50000000</v>
      </c>
      <c r="M996">
        <v>40882928</v>
      </c>
      <c r="N996">
        <v>95</v>
      </c>
      <c r="O996" t="s">
        <v>18</v>
      </c>
      <c r="P996" t="b">
        <v>0</v>
      </c>
      <c r="Q996" t="s">
        <v>78</v>
      </c>
      <c r="R996" t="s">
        <v>22</v>
      </c>
    </row>
    <row r="997" spans="1:18" x14ac:dyDescent="0.3">
      <c r="A997">
        <v>492611</v>
      </c>
      <c r="B997" t="s">
        <v>1080</v>
      </c>
      <c r="C997" t="s">
        <v>1080</v>
      </c>
      <c r="D997" t="s">
        <v>17</v>
      </c>
      <c r="E997" t="s">
        <v>1081</v>
      </c>
      <c r="F997" t="s">
        <v>1082</v>
      </c>
      <c r="G997" s="1">
        <v>43853</v>
      </c>
      <c r="H997">
        <v>29</v>
      </c>
      <c r="I997">
        <v>842</v>
      </c>
      <c r="J997" t="str">
        <f>IF(horror_movies[[#This Row],[vote_average]]&gt;=7.5,"Éxito",IF(horror_movies[[#This Row],[vote_average]]&gt;=5,"Normal","Pésimo"))</f>
        <v>Normal</v>
      </c>
      <c r="K997">
        <v>5.9</v>
      </c>
      <c r="L997">
        <v>14000000</v>
      </c>
      <c r="M997">
        <v>18472775</v>
      </c>
      <c r="N997">
        <v>94</v>
      </c>
      <c r="O997" t="s">
        <v>18</v>
      </c>
      <c r="P997" t="b">
        <v>0</v>
      </c>
      <c r="Q997" t="s">
        <v>19</v>
      </c>
      <c r="R997" t="s">
        <v>22</v>
      </c>
    </row>
    <row r="998" spans="1:18" x14ac:dyDescent="0.3">
      <c r="A998">
        <v>531900</v>
      </c>
      <c r="B998" t="s">
        <v>3203</v>
      </c>
      <c r="C998" t="s">
        <v>3203</v>
      </c>
      <c r="D998" t="s">
        <v>1912</v>
      </c>
      <c r="E998" t="s">
        <v>3204</v>
      </c>
      <c r="F998" t="s">
        <v>31</v>
      </c>
      <c r="G998" s="1">
        <v>43859</v>
      </c>
      <c r="H998">
        <v>2</v>
      </c>
      <c r="I998">
        <v>7</v>
      </c>
      <c r="J998" t="str">
        <f>IF(horror_movies[[#This Row],[vote_average]]&gt;=7.5,"Éxito",IF(horror_movies[[#This Row],[vote_average]]&gt;=5,"Normal","Pésimo"))</f>
        <v>Éxito</v>
      </c>
      <c r="K998">
        <v>7.7</v>
      </c>
      <c r="L998">
        <v>646955</v>
      </c>
      <c r="M998">
        <v>709452</v>
      </c>
      <c r="N998">
        <v>101</v>
      </c>
      <c r="O998" t="s">
        <v>18</v>
      </c>
      <c r="P998" t="b">
        <v>0</v>
      </c>
      <c r="Q998" t="s">
        <v>94</v>
      </c>
      <c r="R998" t="s">
        <v>22</v>
      </c>
    </row>
    <row r="999" spans="1:18" x14ac:dyDescent="0.3">
      <c r="A999">
        <v>542224</v>
      </c>
      <c r="B999" t="s">
        <v>1688</v>
      </c>
      <c r="C999" t="s">
        <v>1688</v>
      </c>
      <c r="D999" t="s">
        <v>17</v>
      </c>
      <c r="E999" t="s">
        <v>1689</v>
      </c>
      <c r="F999" t="s">
        <v>1690</v>
      </c>
      <c r="G999" s="1">
        <v>43860</v>
      </c>
      <c r="H999">
        <v>18</v>
      </c>
      <c r="I999">
        <v>1181</v>
      </c>
      <c r="J999" t="str">
        <f>IF(horror_movies[[#This Row],[vote_average]]&gt;=7.5,"Éxito",IF(horror_movies[[#This Row],[vote_average]]&gt;=5,"Normal","Pésimo"))</f>
        <v>Normal</v>
      </c>
      <c r="K999">
        <v>6</v>
      </c>
      <c r="L999">
        <v>5000000</v>
      </c>
      <c r="M999">
        <v>22059211</v>
      </c>
      <c r="N999">
        <v>87</v>
      </c>
      <c r="O999" t="s">
        <v>18</v>
      </c>
      <c r="P999" t="b">
        <v>0</v>
      </c>
      <c r="Q999" t="s">
        <v>173</v>
      </c>
      <c r="R999" t="s">
        <v>22</v>
      </c>
    </row>
    <row r="1000" spans="1:18" x14ac:dyDescent="0.3">
      <c r="A1000">
        <v>539537</v>
      </c>
      <c r="B1000" t="s">
        <v>1514</v>
      </c>
      <c r="C1000" t="s">
        <v>1514</v>
      </c>
      <c r="D1000" t="s">
        <v>17</v>
      </c>
      <c r="E1000" t="s">
        <v>1515</v>
      </c>
      <c r="F1000" t="s">
        <v>1516</v>
      </c>
      <c r="G1000" s="1">
        <v>43873</v>
      </c>
      <c r="H1000">
        <v>20</v>
      </c>
      <c r="I1000">
        <v>2020</v>
      </c>
      <c r="J1000" t="str">
        <f>IF(horror_movies[[#This Row],[vote_average]]&gt;=7.5,"Éxito",IF(horror_movies[[#This Row],[vote_average]]&gt;=5,"Normal","Pésimo"))</f>
        <v>Normal</v>
      </c>
      <c r="K1000">
        <v>5.9</v>
      </c>
      <c r="L1000">
        <v>7000000</v>
      </c>
      <c r="M1000">
        <v>47078545</v>
      </c>
      <c r="N1000">
        <v>109</v>
      </c>
      <c r="O1000" t="s">
        <v>18</v>
      </c>
      <c r="P1000" t="b">
        <v>0</v>
      </c>
      <c r="Q1000" t="s">
        <v>1517</v>
      </c>
      <c r="R1000" t="s">
        <v>22</v>
      </c>
    </row>
    <row r="1001" spans="1:18" x14ac:dyDescent="0.3">
      <c r="A1001">
        <v>555974</v>
      </c>
      <c r="B1001" t="s">
        <v>1098</v>
      </c>
      <c r="C1001" t="s">
        <v>1098</v>
      </c>
      <c r="D1001" t="s">
        <v>17</v>
      </c>
      <c r="E1001" t="s">
        <v>1099</v>
      </c>
      <c r="F1001" t="s">
        <v>1100</v>
      </c>
      <c r="G1001" s="1">
        <v>43881</v>
      </c>
      <c r="H1001">
        <v>28</v>
      </c>
      <c r="I1001">
        <v>1045</v>
      </c>
      <c r="J1001" t="str">
        <f>IF(horror_movies[[#This Row],[vote_average]]&gt;=7.5,"Éxito",IF(horror_movies[[#This Row],[vote_average]]&gt;=5,"Normal","Pésimo"))</f>
        <v>Normal</v>
      </c>
      <c r="K1001">
        <v>6</v>
      </c>
      <c r="L1001">
        <v>10000000</v>
      </c>
      <c r="M1001">
        <v>20311536</v>
      </c>
      <c r="N1001">
        <v>86</v>
      </c>
      <c r="O1001" t="s">
        <v>18</v>
      </c>
      <c r="P1001" t="b">
        <v>0</v>
      </c>
      <c r="Q1001" t="s">
        <v>26</v>
      </c>
      <c r="R1001" t="s">
        <v>793</v>
      </c>
    </row>
    <row r="1002" spans="1:18" x14ac:dyDescent="0.3">
      <c r="A1002">
        <v>570670</v>
      </c>
      <c r="B1002" t="s">
        <v>846</v>
      </c>
      <c r="C1002" t="s">
        <v>846</v>
      </c>
      <c r="D1002" t="s">
        <v>17</v>
      </c>
      <c r="E1002" t="s">
        <v>847</v>
      </c>
      <c r="F1002" t="s">
        <v>848</v>
      </c>
      <c r="G1002" s="1">
        <v>43887</v>
      </c>
      <c r="H1002">
        <v>38</v>
      </c>
      <c r="I1002">
        <v>4778</v>
      </c>
      <c r="J1002" t="str">
        <f>IF(horror_movies[[#This Row],[vote_average]]&gt;=7.5,"Éxito",IF(horror_movies[[#This Row],[vote_average]]&gt;=5,"Normal","Pésimo"))</f>
        <v>Normal</v>
      </c>
      <c r="K1002">
        <v>7.1</v>
      </c>
      <c r="L1002">
        <v>7000000</v>
      </c>
      <c r="M1002">
        <v>130234661</v>
      </c>
      <c r="N1002">
        <v>124</v>
      </c>
      <c r="O1002" t="s">
        <v>18</v>
      </c>
      <c r="P1002" t="b">
        <v>0</v>
      </c>
      <c r="Q1002" t="s">
        <v>115</v>
      </c>
      <c r="R1002" t="s">
        <v>22</v>
      </c>
    </row>
    <row r="1003" spans="1:18" x14ac:dyDescent="0.3">
      <c r="A1003">
        <v>685180</v>
      </c>
      <c r="B1003" t="s">
        <v>3481</v>
      </c>
      <c r="C1003" t="s">
        <v>3481</v>
      </c>
      <c r="D1003" t="s">
        <v>17</v>
      </c>
      <c r="E1003" t="s">
        <v>3482</v>
      </c>
      <c r="F1003" t="s">
        <v>3483</v>
      </c>
      <c r="G1003" s="1">
        <v>43895</v>
      </c>
      <c r="H1003">
        <v>1</v>
      </c>
      <c r="I1003">
        <v>4</v>
      </c>
      <c r="J1003" t="str">
        <f>IF(horror_movies[[#This Row],[vote_average]]&gt;=7.5,"Éxito",IF(horror_movies[[#This Row],[vote_average]]&gt;=5,"Normal","Pésimo"))</f>
        <v>Éxito</v>
      </c>
      <c r="K1003">
        <v>7.6</v>
      </c>
      <c r="L1003">
        <v>5000</v>
      </c>
      <c r="M1003">
        <v>100</v>
      </c>
      <c r="N1003">
        <v>4</v>
      </c>
      <c r="O1003" t="s">
        <v>18</v>
      </c>
      <c r="P1003" t="b">
        <v>0</v>
      </c>
      <c r="Q1003" t="s">
        <v>3484</v>
      </c>
      <c r="R1003" t="s">
        <v>22</v>
      </c>
    </row>
    <row r="1004" spans="1:18" x14ac:dyDescent="0.3">
      <c r="A1004">
        <v>514847</v>
      </c>
      <c r="B1004" t="s">
        <v>243</v>
      </c>
      <c r="C1004" t="s">
        <v>243</v>
      </c>
      <c r="D1004" t="s">
        <v>17</v>
      </c>
      <c r="E1004" t="s">
        <v>244</v>
      </c>
      <c r="F1004" t="s">
        <v>245</v>
      </c>
      <c r="G1004" s="1">
        <v>43901</v>
      </c>
      <c r="H1004">
        <v>89</v>
      </c>
      <c r="I1004">
        <v>2477</v>
      </c>
      <c r="J1004" t="str">
        <f>IF(horror_movies[[#This Row],[vote_average]]&gt;=7.5,"Éxito",IF(horror_movies[[#This Row],[vote_average]]&gt;=5,"Normal","Pésimo"))</f>
        <v>Normal</v>
      </c>
      <c r="K1004">
        <v>6.7</v>
      </c>
      <c r="L1004">
        <v>14000000</v>
      </c>
      <c r="M1004">
        <v>42415898</v>
      </c>
      <c r="N1004">
        <v>90</v>
      </c>
      <c r="O1004" t="s">
        <v>18</v>
      </c>
      <c r="P1004" t="b">
        <v>0</v>
      </c>
      <c r="Q1004" t="s">
        <v>94</v>
      </c>
      <c r="R1004" t="s">
        <v>22</v>
      </c>
    </row>
    <row r="1005" spans="1:18" x14ac:dyDescent="0.3">
      <c r="A1005">
        <v>825465</v>
      </c>
      <c r="B1005" t="s">
        <v>3505</v>
      </c>
      <c r="C1005" t="s">
        <v>3505</v>
      </c>
      <c r="D1005" t="s">
        <v>17</v>
      </c>
      <c r="E1005" t="s">
        <v>3506</v>
      </c>
      <c r="F1005" t="s">
        <v>31</v>
      </c>
      <c r="G1005" s="1">
        <v>43973</v>
      </c>
      <c r="H1005">
        <v>1</v>
      </c>
      <c r="I1005">
        <v>0</v>
      </c>
      <c r="J1005" t="str">
        <f>IF(horror_movies[[#This Row],[vote_average]]&gt;=7.5,"Éxito",IF(horror_movies[[#This Row],[vote_average]]&gt;=5,"Normal","Pésimo"))</f>
        <v>Pésimo</v>
      </c>
      <c r="K1005">
        <v>0</v>
      </c>
      <c r="L1005">
        <v>5</v>
      </c>
      <c r="M1005">
        <v>10</v>
      </c>
      <c r="N1005">
        <v>110</v>
      </c>
      <c r="O1005" t="s">
        <v>18</v>
      </c>
      <c r="P1005" t="b">
        <v>0</v>
      </c>
      <c r="Q1005" t="s">
        <v>32</v>
      </c>
      <c r="R1005" t="s">
        <v>22</v>
      </c>
    </row>
    <row r="1006" spans="1:18" x14ac:dyDescent="0.3">
      <c r="A1006">
        <v>964609</v>
      </c>
      <c r="B1006" t="s">
        <v>3552</v>
      </c>
      <c r="C1006" t="s">
        <v>3552</v>
      </c>
      <c r="D1006" t="s">
        <v>17</v>
      </c>
      <c r="E1006" t="s">
        <v>3553</v>
      </c>
      <c r="F1006" t="s">
        <v>3554</v>
      </c>
      <c r="G1006" s="1">
        <v>44001</v>
      </c>
      <c r="H1006">
        <v>1</v>
      </c>
      <c r="I1006">
        <v>1</v>
      </c>
      <c r="J1006" t="str">
        <f>IF(horror_movies[[#This Row],[vote_average]]&gt;=7.5,"Éxito",IF(horror_movies[[#This Row],[vote_average]]&gt;=5,"Normal","Pésimo"))</f>
        <v>Éxito</v>
      </c>
      <c r="K1006">
        <v>10</v>
      </c>
      <c r="L1006">
        <v>10000</v>
      </c>
      <c r="M1006">
        <v>10000</v>
      </c>
      <c r="N1006">
        <v>90</v>
      </c>
      <c r="O1006" t="s">
        <v>18</v>
      </c>
      <c r="P1006" t="b">
        <v>0</v>
      </c>
      <c r="Q1006" t="s">
        <v>32</v>
      </c>
      <c r="R1006" t="s">
        <v>22</v>
      </c>
    </row>
    <row r="1007" spans="1:18" x14ac:dyDescent="0.3">
      <c r="A1007">
        <v>614696</v>
      </c>
      <c r="B1007" t="s">
        <v>564</v>
      </c>
      <c r="C1007" t="s">
        <v>565</v>
      </c>
      <c r="D1007" t="s">
        <v>218</v>
      </c>
      <c r="E1007" t="s">
        <v>566</v>
      </c>
      <c r="F1007" t="s">
        <v>567</v>
      </c>
      <c r="G1007" s="1">
        <v>44006</v>
      </c>
      <c r="H1007">
        <v>51</v>
      </c>
      <c r="I1007">
        <v>1365</v>
      </c>
      <c r="J1007" t="str">
        <f>IF(horror_movies[[#This Row],[vote_average]]&gt;=7.5,"Éxito",IF(horror_movies[[#This Row],[vote_average]]&gt;=5,"Normal","Pésimo"))</f>
        <v>Normal</v>
      </c>
      <c r="K1007">
        <v>7.3</v>
      </c>
      <c r="L1007">
        <v>6300000</v>
      </c>
      <c r="M1007">
        <v>13416285</v>
      </c>
      <c r="N1007">
        <v>98</v>
      </c>
      <c r="O1007" t="s">
        <v>18</v>
      </c>
      <c r="P1007" t="b">
        <v>0</v>
      </c>
      <c r="Q1007" t="s">
        <v>94</v>
      </c>
      <c r="R1007" t="s">
        <v>22</v>
      </c>
    </row>
    <row r="1008" spans="1:18" x14ac:dyDescent="0.3">
      <c r="A1008">
        <v>718754</v>
      </c>
      <c r="B1008" t="s">
        <v>3489</v>
      </c>
      <c r="C1008" t="s">
        <v>3489</v>
      </c>
      <c r="D1008" t="s">
        <v>17</v>
      </c>
      <c r="E1008" t="s">
        <v>3490</v>
      </c>
      <c r="F1008" t="s">
        <v>3154</v>
      </c>
      <c r="G1008" s="1">
        <v>44006</v>
      </c>
      <c r="H1008">
        <v>1</v>
      </c>
      <c r="I1008">
        <v>0</v>
      </c>
      <c r="J1008" t="str">
        <f>IF(horror_movies[[#This Row],[vote_average]]&gt;=7.5,"Éxito",IF(horror_movies[[#This Row],[vote_average]]&gt;=5,"Normal","Pésimo"))</f>
        <v>Pésimo</v>
      </c>
      <c r="K1008">
        <v>0</v>
      </c>
      <c r="L1008">
        <v>10</v>
      </c>
      <c r="M1008">
        <v>20</v>
      </c>
      <c r="N1008">
        <v>3</v>
      </c>
      <c r="O1008" t="s">
        <v>18</v>
      </c>
      <c r="P1008" t="b">
        <v>0</v>
      </c>
      <c r="Q1008" t="s">
        <v>19</v>
      </c>
      <c r="R1008" t="s">
        <v>22</v>
      </c>
    </row>
    <row r="1009" spans="1:18" x14ac:dyDescent="0.3">
      <c r="A1009">
        <v>581392</v>
      </c>
      <c r="B1009" t="s">
        <v>409</v>
      </c>
      <c r="C1009" t="s">
        <v>410</v>
      </c>
      <c r="D1009" t="s">
        <v>218</v>
      </c>
      <c r="E1009" t="s">
        <v>411</v>
      </c>
      <c r="F1009" t="s">
        <v>412</v>
      </c>
      <c r="G1009" s="1">
        <v>44027</v>
      </c>
      <c r="H1009">
        <v>63</v>
      </c>
      <c r="I1009">
        <v>1971</v>
      </c>
      <c r="J1009" t="str">
        <f>IF(horror_movies[[#This Row],[vote_average]]&gt;=7.5,"Éxito",IF(horror_movies[[#This Row],[vote_average]]&gt;=5,"Normal","Pésimo"))</f>
        <v>Normal</v>
      </c>
      <c r="K1009">
        <v>6.8</v>
      </c>
      <c r="L1009">
        <v>17000000</v>
      </c>
      <c r="M1009">
        <v>39657073</v>
      </c>
      <c r="N1009">
        <v>116</v>
      </c>
      <c r="O1009" t="s">
        <v>18</v>
      </c>
      <c r="P1009" t="b">
        <v>0</v>
      </c>
      <c r="Q1009" t="s">
        <v>94</v>
      </c>
      <c r="R1009" t="s">
        <v>222</v>
      </c>
    </row>
    <row r="1010" spans="1:18" x14ac:dyDescent="0.3">
      <c r="A1010">
        <v>340102</v>
      </c>
      <c r="B1010" t="s">
        <v>509</v>
      </c>
      <c r="C1010" t="s">
        <v>509</v>
      </c>
      <c r="D1010" t="s">
        <v>17</v>
      </c>
      <c r="E1010" t="s">
        <v>510</v>
      </c>
      <c r="F1010" t="s">
        <v>511</v>
      </c>
      <c r="G1010" s="1">
        <v>44069</v>
      </c>
      <c r="H1010">
        <v>53</v>
      </c>
      <c r="I1010">
        <v>2819</v>
      </c>
      <c r="J1010" t="str">
        <f>IF(horror_movies[[#This Row],[vote_average]]&gt;=7.5,"Éxito",IF(horror_movies[[#This Row],[vote_average]]&gt;=5,"Normal","Pésimo"))</f>
        <v>Normal</v>
      </c>
      <c r="K1010">
        <v>6.2</v>
      </c>
      <c r="L1010">
        <v>67000000</v>
      </c>
      <c r="M1010">
        <v>49169594</v>
      </c>
      <c r="N1010">
        <v>94</v>
      </c>
      <c r="O1010" t="s">
        <v>18</v>
      </c>
      <c r="P1010" t="b">
        <v>0</v>
      </c>
      <c r="Q1010" t="s">
        <v>512</v>
      </c>
      <c r="R1010" t="s">
        <v>22</v>
      </c>
    </row>
    <row r="1011" spans="1:18" x14ac:dyDescent="0.3">
      <c r="A1011">
        <v>627290</v>
      </c>
      <c r="B1011" t="s">
        <v>775</v>
      </c>
      <c r="C1011" t="s">
        <v>775</v>
      </c>
      <c r="D1011" t="s">
        <v>17</v>
      </c>
      <c r="E1011" t="s">
        <v>776</v>
      </c>
      <c r="F1011" t="s">
        <v>777</v>
      </c>
      <c r="G1011" s="1">
        <v>44076</v>
      </c>
      <c r="H1011">
        <v>40</v>
      </c>
      <c r="I1011">
        <v>744</v>
      </c>
      <c r="J1011" t="str">
        <f>IF(horror_movies[[#This Row],[vote_average]]&gt;=7.5,"Éxito",IF(horror_movies[[#This Row],[vote_average]]&gt;=5,"Normal","Pésimo"))</f>
        <v>Normal</v>
      </c>
      <c r="K1011">
        <v>6.3</v>
      </c>
      <c r="L1011">
        <v>15000000</v>
      </c>
      <c r="M1011">
        <v>7060384</v>
      </c>
      <c r="N1011">
        <v>105</v>
      </c>
      <c r="O1011" t="s">
        <v>18</v>
      </c>
      <c r="P1011" t="b">
        <v>0</v>
      </c>
      <c r="Q1011" t="s">
        <v>32</v>
      </c>
      <c r="R1011" t="s">
        <v>22</v>
      </c>
    </row>
    <row r="1012" spans="1:18" x14ac:dyDescent="0.3">
      <c r="A1012">
        <v>684684</v>
      </c>
      <c r="B1012" t="s">
        <v>2864</v>
      </c>
      <c r="C1012" t="s">
        <v>2864</v>
      </c>
      <c r="D1012" t="s">
        <v>17</v>
      </c>
      <c r="E1012" t="s">
        <v>2865</v>
      </c>
      <c r="F1012" t="s">
        <v>2866</v>
      </c>
      <c r="G1012" s="1">
        <v>44099</v>
      </c>
      <c r="H1012">
        <v>7</v>
      </c>
      <c r="I1012">
        <v>79</v>
      </c>
      <c r="J1012" t="str">
        <f>IF(horror_movies[[#This Row],[vote_average]]&gt;=7.5,"Éxito",IF(horror_movies[[#This Row],[vote_average]]&gt;=5,"Normal","Pésimo"))</f>
        <v>Normal</v>
      </c>
      <c r="K1012">
        <v>5.8</v>
      </c>
      <c r="L1012">
        <v>1400000</v>
      </c>
      <c r="M1012">
        <v>769563</v>
      </c>
      <c r="N1012">
        <v>80</v>
      </c>
      <c r="O1012" t="s">
        <v>18</v>
      </c>
      <c r="P1012" t="b">
        <v>0</v>
      </c>
      <c r="Q1012" t="s">
        <v>2658</v>
      </c>
      <c r="R1012" t="s">
        <v>22</v>
      </c>
    </row>
    <row r="1013" spans="1:18" x14ac:dyDescent="0.3">
      <c r="A1013">
        <v>516632</v>
      </c>
      <c r="B1013" t="s">
        <v>873</v>
      </c>
      <c r="C1013" t="s">
        <v>873</v>
      </c>
      <c r="D1013" t="s">
        <v>17</v>
      </c>
      <c r="E1013" t="s">
        <v>874</v>
      </c>
      <c r="F1013" t="s">
        <v>875</v>
      </c>
      <c r="G1013" s="1">
        <v>44126</v>
      </c>
      <c r="H1013">
        <v>37</v>
      </c>
      <c r="I1013">
        <v>493</v>
      </c>
      <c r="J1013" t="str">
        <f>IF(horror_movies[[#This Row],[vote_average]]&gt;=7.5,"Éxito",IF(horror_movies[[#This Row],[vote_average]]&gt;=5,"Normal","Pésimo"))</f>
        <v>Normal</v>
      </c>
      <c r="K1013">
        <v>6.2</v>
      </c>
      <c r="L1013">
        <v>16000000</v>
      </c>
      <c r="M1013">
        <v>4176641</v>
      </c>
      <c r="N1013">
        <v>137</v>
      </c>
      <c r="O1013" t="s">
        <v>18</v>
      </c>
      <c r="P1013" t="b">
        <v>0</v>
      </c>
      <c r="Q1013" t="s">
        <v>26</v>
      </c>
      <c r="R1013" t="s">
        <v>22</v>
      </c>
    </row>
    <row r="1014" spans="1:18" x14ac:dyDescent="0.3">
      <c r="A1014">
        <v>652004</v>
      </c>
      <c r="B1014" t="s">
        <v>691</v>
      </c>
      <c r="C1014" t="s">
        <v>691</v>
      </c>
      <c r="D1014" t="s">
        <v>17</v>
      </c>
      <c r="E1014" t="s">
        <v>692</v>
      </c>
      <c r="F1014" t="s">
        <v>693</v>
      </c>
      <c r="G1014" s="1">
        <v>44127</v>
      </c>
      <c r="H1014">
        <v>44</v>
      </c>
      <c r="I1014">
        <v>265</v>
      </c>
      <c r="J1014" t="str">
        <f>IF(horror_movies[[#This Row],[vote_average]]&gt;=7.5,"Éxito",IF(horror_movies[[#This Row],[vote_average]]&gt;=5,"Normal","Pésimo"))</f>
        <v>Normal</v>
      </c>
      <c r="K1014">
        <v>6.2</v>
      </c>
      <c r="L1014">
        <v>2000000</v>
      </c>
      <c r="M1014">
        <v>239828</v>
      </c>
      <c r="N1014">
        <v>84</v>
      </c>
      <c r="O1014" t="s">
        <v>18</v>
      </c>
      <c r="P1014" t="b">
        <v>0</v>
      </c>
      <c r="Q1014" t="s">
        <v>19</v>
      </c>
      <c r="R1014" t="s">
        <v>22</v>
      </c>
    </row>
    <row r="1015" spans="1:18" x14ac:dyDescent="0.3">
      <c r="A1015">
        <v>767276</v>
      </c>
      <c r="B1015" t="s">
        <v>3324</v>
      </c>
      <c r="C1015" t="s">
        <v>3324</v>
      </c>
      <c r="D1015" t="s">
        <v>17</v>
      </c>
      <c r="E1015" t="s">
        <v>3325</v>
      </c>
      <c r="F1015" t="s">
        <v>31</v>
      </c>
      <c r="G1015" s="1">
        <v>44128</v>
      </c>
      <c r="H1015">
        <v>1</v>
      </c>
      <c r="I1015">
        <v>2</v>
      </c>
      <c r="J1015" t="str">
        <f>IF(horror_movies[[#This Row],[vote_average]]&gt;=7.5,"Éxito",IF(horror_movies[[#This Row],[vote_average]]&gt;=5,"Normal","Pésimo"))</f>
        <v>Normal</v>
      </c>
      <c r="K1015">
        <v>5.5</v>
      </c>
      <c r="L1015">
        <v>120000</v>
      </c>
      <c r="M1015">
        <v>70</v>
      </c>
      <c r="N1015">
        <v>91</v>
      </c>
      <c r="O1015" t="s">
        <v>18</v>
      </c>
      <c r="P1015" t="b">
        <v>0</v>
      </c>
      <c r="Q1015" t="s">
        <v>32</v>
      </c>
      <c r="R1015" t="s">
        <v>22</v>
      </c>
    </row>
    <row r="1016" spans="1:18" x14ac:dyDescent="0.3">
      <c r="A1016">
        <v>571384</v>
      </c>
      <c r="B1016" t="s">
        <v>1411</v>
      </c>
      <c r="C1016" t="s">
        <v>1411</v>
      </c>
      <c r="D1016" t="s">
        <v>17</v>
      </c>
      <c r="E1016" t="s">
        <v>1412</v>
      </c>
      <c r="F1016" t="s">
        <v>1413</v>
      </c>
      <c r="G1016" s="1">
        <v>44132</v>
      </c>
      <c r="H1016">
        <v>23</v>
      </c>
      <c r="I1016">
        <v>477</v>
      </c>
      <c r="J1016" t="str">
        <f>IF(horror_movies[[#This Row],[vote_average]]&gt;=7.5,"Éxito",IF(horror_movies[[#This Row],[vote_average]]&gt;=5,"Normal","Pésimo"))</f>
        <v>Normal</v>
      </c>
      <c r="K1016">
        <v>6.3</v>
      </c>
      <c r="L1016">
        <v>9000000</v>
      </c>
      <c r="M1016">
        <v>8119285</v>
      </c>
      <c r="N1016">
        <v>96</v>
      </c>
      <c r="O1016" t="s">
        <v>18</v>
      </c>
      <c r="P1016" t="b">
        <v>0</v>
      </c>
      <c r="Q1016" t="s">
        <v>32</v>
      </c>
      <c r="R1016" t="s">
        <v>22</v>
      </c>
    </row>
    <row r="1017" spans="1:18" x14ac:dyDescent="0.3">
      <c r="A1017">
        <v>670428</v>
      </c>
      <c r="B1017" t="s">
        <v>804</v>
      </c>
      <c r="C1017" t="s">
        <v>804</v>
      </c>
      <c r="D1017" t="s">
        <v>17</v>
      </c>
      <c r="E1017" t="s">
        <v>805</v>
      </c>
      <c r="F1017" t="s">
        <v>806</v>
      </c>
      <c r="G1017" s="1">
        <v>44133</v>
      </c>
      <c r="H1017">
        <v>39</v>
      </c>
      <c r="I1017">
        <v>245</v>
      </c>
      <c r="J1017" t="str">
        <f>IF(horror_movies[[#This Row],[vote_average]]&gt;=7.5,"Éxito",IF(horror_movies[[#This Row],[vote_average]]&gt;=5,"Normal","Pésimo"))</f>
        <v>Normal</v>
      </c>
      <c r="K1017">
        <v>6</v>
      </c>
      <c r="L1017">
        <v>1700000</v>
      </c>
      <c r="M1017">
        <v>95384</v>
      </c>
      <c r="N1017">
        <v>95</v>
      </c>
      <c r="O1017" t="s">
        <v>18</v>
      </c>
      <c r="P1017" t="b">
        <v>0</v>
      </c>
      <c r="Q1017" t="s">
        <v>807</v>
      </c>
      <c r="R1017" t="s">
        <v>22</v>
      </c>
    </row>
    <row r="1018" spans="1:18" x14ac:dyDescent="0.3">
      <c r="A1018">
        <v>936252</v>
      </c>
      <c r="B1018" t="s">
        <v>3545</v>
      </c>
      <c r="C1018" t="s">
        <v>3545</v>
      </c>
      <c r="D1018" t="s">
        <v>17</v>
      </c>
      <c r="E1018" t="s">
        <v>3546</v>
      </c>
      <c r="F1018" t="s">
        <v>3547</v>
      </c>
      <c r="G1018" s="1">
        <v>44135</v>
      </c>
      <c r="H1018">
        <v>1</v>
      </c>
      <c r="I1018">
        <v>2</v>
      </c>
      <c r="J1018" t="str">
        <f>IF(horror_movies[[#This Row],[vote_average]]&gt;=7.5,"Éxito",IF(horror_movies[[#This Row],[vote_average]]&gt;=5,"Normal","Pésimo"))</f>
        <v>Éxito</v>
      </c>
      <c r="K1018">
        <v>10</v>
      </c>
      <c r="L1018">
        <v>10</v>
      </c>
      <c r="M1018">
        <v>1</v>
      </c>
      <c r="N1018">
        <v>3</v>
      </c>
      <c r="O1018" t="s">
        <v>18</v>
      </c>
      <c r="P1018" t="b">
        <v>0</v>
      </c>
      <c r="Q1018" t="s">
        <v>3548</v>
      </c>
      <c r="R1018" t="s">
        <v>22</v>
      </c>
    </row>
    <row r="1019" spans="1:18" x14ac:dyDescent="0.3">
      <c r="A1019">
        <v>551804</v>
      </c>
      <c r="B1019" t="s">
        <v>967</v>
      </c>
      <c r="C1019" t="s">
        <v>967</v>
      </c>
      <c r="D1019" t="s">
        <v>17</v>
      </c>
      <c r="E1019" t="s">
        <v>968</v>
      </c>
      <c r="F1019" t="s">
        <v>969</v>
      </c>
      <c r="G1019" s="1">
        <v>44147</v>
      </c>
      <c r="H1019">
        <v>33</v>
      </c>
      <c r="I1019">
        <v>1140</v>
      </c>
      <c r="J1019" t="str">
        <f>IF(horror_movies[[#This Row],[vote_average]]&gt;=7.5,"Éxito",IF(horror_movies[[#This Row],[vote_average]]&gt;=5,"Normal","Pésimo"))</f>
        <v>Normal</v>
      </c>
      <c r="K1019">
        <v>6.6</v>
      </c>
      <c r="L1019">
        <v>5000000</v>
      </c>
      <c r="M1019">
        <v>15104310</v>
      </c>
      <c r="N1019">
        <v>102</v>
      </c>
      <c r="O1019" t="s">
        <v>18</v>
      </c>
      <c r="P1019" t="b">
        <v>0</v>
      </c>
      <c r="Q1019" t="s">
        <v>970</v>
      </c>
      <c r="R1019" t="s">
        <v>22</v>
      </c>
    </row>
    <row r="1020" spans="1:18" x14ac:dyDescent="0.3">
      <c r="A1020">
        <v>765126</v>
      </c>
      <c r="B1020" t="s">
        <v>3353</v>
      </c>
      <c r="C1020" t="s">
        <v>3353</v>
      </c>
      <c r="D1020" t="s">
        <v>17</v>
      </c>
      <c r="E1020" t="s">
        <v>3354</v>
      </c>
      <c r="F1020" t="s">
        <v>3355</v>
      </c>
      <c r="G1020" s="1">
        <v>44148</v>
      </c>
      <c r="H1020">
        <v>1</v>
      </c>
      <c r="I1020">
        <v>1</v>
      </c>
      <c r="J1020" t="str">
        <f>IF(horror_movies[[#This Row],[vote_average]]&gt;=7.5,"Éxito",IF(horror_movies[[#This Row],[vote_average]]&gt;=5,"Normal","Pésimo"))</f>
        <v>Éxito</v>
      </c>
      <c r="K1020">
        <v>10</v>
      </c>
      <c r="L1020">
        <v>1</v>
      </c>
      <c r="M1020">
        <v>1</v>
      </c>
      <c r="N1020">
        <v>95</v>
      </c>
      <c r="O1020" t="s">
        <v>18</v>
      </c>
      <c r="P1020" t="b">
        <v>0</v>
      </c>
      <c r="Q1020" t="s">
        <v>3182</v>
      </c>
      <c r="R1020" t="s">
        <v>22</v>
      </c>
    </row>
    <row r="1021" spans="1:18" x14ac:dyDescent="0.3">
      <c r="A1021">
        <v>833803</v>
      </c>
      <c r="B1021" t="s">
        <v>3510</v>
      </c>
      <c r="C1021" t="s">
        <v>3510</v>
      </c>
      <c r="D1021" t="s">
        <v>17</v>
      </c>
      <c r="E1021" t="s">
        <v>3511</v>
      </c>
      <c r="F1021" t="s">
        <v>3512</v>
      </c>
      <c r="G1021" s="1">
        <v>44155</v>
      </c>
      <c r="H1021">
        <v>1</v>
      </c>
      <c r="I1021">
        <v>1</v>
      </c>
      <c r="J1021" t="str">
        <f>IF(horror_movies[[#This Row],[vote_average]]&gt;=7.5,"Éxito",IF(horror_movies[[#This Row],[vote_average]]&gt;=5,"Normal","Pésimo"))</f>
        <v>Éxito</v>
      </c>
      <c r="K1021">
        <v>8</v>
      </c>
      <c r="L1021">
        <v>50</v>
      </c>
      <c r="M1021">
        <v>50</v>
      </c>
      <c r="N1021">
        <v>14</v>
      </c>
      <c r="O1021" t="s">
        <v>18</v>
      </c>
      <c r="P1021" t="b">
        <v>0</v>
      </c>
      <c r="Q1021" t="s">
        <v>2379</v>
      </c>
      <c r="R1021" t="s">
        <v>22</v>
      </c>
    </row>
    <row r="1022" spans="1:18" x14ac:dyDescent="0.3">
      <c r="A1022">
        <v>778877</v>
      </c>
      <c r="B1022" t="s">
        <v>3494</v>
      </c>
      <c r="C1022" t="s">
        <v>3494</v>
      </c>
      <c r="D1022" t="s">
        <v>30</v>
      </c>
      <c r="E1022" t="s">
        <v>31</v>
      </c>
      <c r="F1022" t="s">
        <v>31</v>
      </c>
      <c r="G1022" s="1">
        <v>44189</v>
      </c>
      <c r="H1022">
        <v>1</v>
      </c>
      <c r="I1022">
        <v>2</v>
      </c>
      <c r="J1022" t="str">
        <f>IF(horror_movies[[#This Row],[vote_average]]&gt;=7.5,"Éxito",IF(horror_movies[[#This Row],[vote_average]]&gt;=5,"Normal","Pésimo"))</f>
        <v>Éxito</v>
      </c>
      <c r="K1022">
        <v>8</v>
      </c>
      <c r="L1022">
        <v>50</v>
      </c>
      <c r="M1022">
        <v>50</v>
      </c>
      <c r="N1022">
        <v>16</v>
      </c>
      <c r="O1022" t="s">
        <v>18</v>
      </c>
      <c r="P1022" t="b">
        <v>0</v>
      </c>
      <c r="Q1022" t="s">
        <v>32</v>
      </c>
      <c r="R1022" t="s">
        <v>22</v>
      </c>
    </row>
    <row r="1023" spans="1:18" x14ac:dyDescent="0.3">
      <c r="A1023">
        <v>643586</v>
      </c>
      <c r="B1023" t="s">
        <v>533</v>
      </c>
      <c r="C1023" t="s">
        <v>533</v>
      </c>
      <c r="D1023" t="s">
        <v>17</v>
      </c>
      <c r="E1023" t="s">
        <v>534</v>
      </c>
      <c r="F1023" t="s">
        <v>535</v>
      </c>
      <c r="G1023" s="1">
        <v>44239</v>
      </c>
      <c r="H1023">
        <v>53</v>
      </c>
      <c r="I1023">
        <v>603</v>
      </c>
      <c r="J1023" t="str">
        <f>IF(horror_movies[[#This Row],[vote_average]]&gt;=7.5,"Éxito",IF(horror_movies[[#This Row],[vote_average]]&gt;=5,"Normal","Pésimo"))</f>
        <v>Normal</v>
      </c>
      <c r="K1023">
        <v>6.1</v>
      </c>
      <c r="L1023">
        <v>5000000</v>
      </c>
      <c r="M1023">
        <v>431020</v>
      </c>
      <c r="N1023">
        <v>88</v>
      </c>
      <c r="O1023" t="s">
        <v>18</v>
      </c>
      <c r="P1023" t="b">
        <v>0</v>
      </c>
      <c r="Q1023" t="s">
        <v>536</v>
      </c>
      <c r="R1023" t="s">
        <v>22</v>
      </c>
    </row>
    <row r="1024" spans="1:18" x14ac:dyDescent="0.3">
      <c r="A1024">
        <v>838237</v>
      </c>
      <c r="B1024" t="s">
        <v>3513</v>
      </c>
      <c r="C1024" t="s">
        <v>3513</v>
      </c>
      <c r="D1024" t="s">
        <v>17</v>
      </c>
      <c r="E1024" t="s">
        <v>3514</v>
      </c>
      <c r="F1024" t="s">
        <v>3515</v>
      </c>
      <c r="G1024" s="1">
        <v>44247</v>
      </c>
      <c r="H1024">
        <v>1</v>
      </c>
      <c r="I1024">
        <v>1</v>
      </c>
      <c r="J1024" t="str">
        <f>IF(horror_movies[[#This Row],[vote_average]]&gt;=7.5,"Éxito",IF(horror_movies[[#This Row],[vote_average]]&gt;=5,"Normal","Pésimo"))</f>
        <v>Éxito</v>
      </c>
      <c r="K1024">
        <v>10</v>
      </c>
      <c r="L1024">
        <v>2500</v>
      </c>
      <c r="M1024">
        <v>6500</v>
      </c>
      <c r="N1024">
        <v>6</v>
      </c>
      <c r="O1024" t="s">
        <v>18</v>
      </c>
      <c r="P1024" t="b">
        <v>0</v>
      </c>
      <c r="Q1024" t="s">
        <v>32</v>
      </c>
      <c r="R1024" t="s">
        <v>22</v>
      </c>
    </row>
    <row r="1025" spans="1:18" x14ac:dyDescent="0.3">
      <c r="A1025">
        <v>632357</v>
      </c>
      <c r="B1025" t="s">
        <v>88</v>
      </c>
      <c r="C1025" t="s">
        <v>88</v>
      </c>
      <c r="D1025" t="s">
        <v>17</v>
      </c>
      <c r="E1025" t="s">
        <v>89</v>
      </c>
      <c r="F1025" t="s">
        <v>90</v>
      </c>
      <c r="G1025" s="1">
        <v>44286</v>
      </c>
      <c r="H1025">
        <v>207</v>
      </c>
      <c r="I1025">
        <v>1737</v>
      </c>
      <c r="J1025" t="str">
        <f>IF(horror_movies[[#This Row],[vote_average]]&gt;=7.5,"Éxito",IF(horror_movies[[#This Row],[vote_average]]&gt;=5,"Normal","Pésimo"))</f>
        <v>Normal</v>
      </c>
      <c r="K1025">
        <v>6.7</v>
      </c>
      <c r="L1025">
        <v>10000000</v>
      </c>
      <c r="M1025">
        <v>30833138</v>
      </c>
      <c r="N1025">
        <v>99</v>
      </c>
      <c r="O1025" t="s">
        <v>18</v>
      </c>
      <c r="P1025" t="b">
        <v>0</v>
      </c>
      <c r="Q1025" t="s">
        <v>45</v>
      </c>
      <c r="R1025" t="s">
        <v>22</v>
      </c>
    </row>
    <row r="1026" spans="1:18" x14ac:dyDescent="0.3">
      <c r="A1026">
        <v>985611</v>
      </c>
      <c r="B1026" t="s">
        <v>3402</v>
      </c>
      <c r="C1026" t="s">
        <v>3402</v>
      </c>
      <c r="D1026" t="s">
        <v>17</v>
      </c>
      <c r="E1026" t="s">
        <v>3560</v>
      </c>
      <c r="F1026" t="s">
        <v>3561</v>
      </c>
      <c r="G1026" s="1">
        <v>44304</v>
      </c>
      <c r="H1026">
        <v>1</v>
      </c>
      <c r="I1026">
        <v>0</v>
      </c>
      <c r="J1026" t="str">
        <f>IF(horror_movies[[#This Row],[vote_average]]&gt;=7.5,"Éxito",IF(horror_movies[[#This Row],[vote_average]]&gt;=5,"Normal","Pésimo"))</f>
        <v>Pésimo</v>
      </c>
      <c r="K1026">
        <v>0</v>
      </c>
      <c r="L1026">
        <v>10</v>
      </c>
      <c r="M1026">
        <v>10</v>
      </c>
      <c r="N1026">
        <v>3</v>
      </c>
      <c r="O1026" t="s">
        <v>18</v>
      </c>
      <c r="P1026" t="b">
        <v>0</v>
      </c>
      <c r="Q1026" t="s">
        <v>87</v>
      </c>
      <c r="R1026" t="s">
        <v>22</v>
      </c>
    </row>
    <row r="1027" spans="1:18" x14ac:dyDescent="0.3">
      <c r="A1027">
        <v>993640</v>
      </c>
      <c r="B1027" t="s">
        <v>3371</v>
      </c>
      <c r="C1027" t="s">
        <v>3371</v>
      </c>
      <c r="D1027" t="s">
        <v>17</v>
      </c>
      <c r="E1027" t="s">
        <v>3372</v>
      </c>
      <c r="F1027" t="s">
        <v>31</v>
      </c>
      <c r="G1027" s="1">
        <v>44313</v>
      </c>
      <c r="H1027">
        <v>1</v>
      </c>
      <c r="I1027">
        <v>1</v>
      </c>
      <c r="J1027" t="str">
        <f>IF(horror_movies[[#This Row],[vote_average]]&gt;=7.5,"Éxito",IF(horror_movies[[#This Row],[vote_average]]&gt;=5,"Normal","Pésimo"))</f>
        <v>Éxito</v>
      </c>
      <c r="K1027">
        <v>10</v>
      </c>
      <c r="L1027">
        <v>94</v>
      </c>
      <c r="M1027">
        <v>67</v>
      </c>
      <c r="N1027">
        <v>13</v>
      </c>
      <c r="O1027" t="s">
        <v>18</v>
      </c>
      <c r="P1027" t="b">
        <v>0</v>
      </c>
      <c r="Q1027" t="s">
        <v>26</v>
      </c>
      <c r="R1027" t="s">
        <v>22</v>
      </c>
    </row>
    <row r="1028" spans="1:18" x14ac:dyDescent="0.3">
      <c r="A1028">
        <v>602734</v>
      </c>
      <c r="B1028" t="s">
        <v>369</v>
      </c>
      <c r="C1028" t="s">
        <v>369</v>
      </c>
      <c r="D1028" t="s">
        <v>17</v>
      </c>
      <c r="E1028" t="s">
        <v>370</v>
      </c>
      <c r="F1028" t="s">
        <v>31</v>
      </c>
      <c r="G1028" s="1">
        <v>44328</v>
      </c>
      <c r="H1028">
        <v>67</v>
      </c>
      <c r="I1028">
        <v>1362</v>
      </c>
      <c r="J1028" t="str">
        <f>IF(horror_movies[[#This Row],[vote_average]]&gt;=7.5,"Éxito",IF(horror_movies[[#This Row],[vote_average]]&gt;=5,"Normal","Pésimo"))</f>
        <v>Normal</v>
      </c>
      <c r="K1028">
        <v>6.1</v>
      </c>
      <c r="L1028">
        <v>20000000</v>
      </c>
      <c r="M1028">
        <v>40618920</v>
      </c>
      <c r="N1028">
        <v>93</v>
      </c>
      <c r="O1028" t="s">
        <v>18</v>
      </c>
      <c r="P1028" t="b">
        <v>0</v>
      </c>
      <c r="Q1028" t="s">
        <v>226</v>
      </c>
      <c r="R1028" t="s">
        <v>22</v>
      </c>
    </row>
    <row r="1029" spans="1:18" x14ac:dyDescent="0.3">
      <c r="A1029">
        <v>520763</v>
      </c>
      <c r="B1029" t="s">
        <v>120</v>
      </c>
      <c r="C1029" t="s">
        <v>120</v>
      </c>
      <c r="D1029" t="s">
        <v>17</v>
      </c>
      <c r="E1029" t="s">
        <v>121</v>
      </c>
      <c r="F1029" t="s">
        <v>122</v>
      </c>
      <c r="G1029" s="1">
        <v>44337</v>
      </c>
      <c r="H1029">
        <v>154</v>
      </c>
      <c r="I1029">
        <v>4721</v>
      </c>
      <c r="J1029" t="str">
        <f>IF(horror_movies[[#This Row],[vote_average]]&gt;=7.5,"Éxito",IF(horror_movies[[#This Row],[vote_average]]&gt;=5,"Normal","Pésimo"))</f>
        <v>Éxito</v>
      </c>
      <c r="K1029">
        <v>7.6</v>
      </c>
      <c r="L1029">
        <v>61000000</v>
      </c>
      <c r="M1029">
        <v>297372261</v>
      </c>
      <c r="N1029">
        <v>97</v>
      </c>
      <c r="O1029" t="s">
        <v>18</v>
      </c>
      <c r="P1029" t="b">
        <v>0</v>
      </c>
      <c r="Q1029" t="s">
        <v>115</v>
      </c>
      <c r="R1029" t="s">
        <v>123</v>
      </c>
    </row>
    <row r="1030" spans="1:18" x14ac:dyDescent="0.3">
      <c r="A1030">
        <v>423108</v>
      </c>
      <c r="B1030" t="s">
        <v>71</v>
      </c>
      <c r="C1030" t="s">
        <v>71</v>
      </c>
      <c r="D1030" t="s">
        <v>17</v>
      </c>
      <c r="E1030" t="s">
        <v>72</v>
      </c>
      <c r="F1030" t="s">
        <v>73</v>
      </c>
      <c r="G1030" s="1">
        <v>44341</v>
      </c>
      <c r="H1030">
        <v>246</v>
      </c>
      <c r="I1030">
        <v>4689</v>
      </c>
      <c r="J1030" t="str">
        <f>IF(horror_movies[[#This Row],[vote_average]]&gt;=7.5,"Éxito",IF(horror_movies[[#This Row],[vote_average]]&gt;=5,"Normal","Pésimo"))</f>
        <v>Éxito</v>
      </c>
      <c r="K1030">
        <v>7.6</v>
      </c>
      <c r="L1030">
        <v>39000000</v>
      </c>
      <c r="M1030">
        <v>201000000</v>
      </c>
      <c r="N1030">
        <v>111</v>
      </c>
      <c r="O1030" t="s">
        <v>18</v>
      </c>
      <c r="P1030" t="b">
        <v>0</v>
      </c>
      <c r="Q1030" t="s">
        <v>26</v>
      </c>
      <c r="R1030" t="s">
        <v>74</v>
      </c>
    </row>
    <row r="1031" spans="1:18" x14ac:dyDescent="0.3">
      <c r="A1031">
        <v>800497</v>
      </c>
      <c r="B1031" t="s">
        <v>537</v>
      </c>
      <c r="C1031" t="s">
        <v>537</v>
      </c>
      <c r="D1031" t="s">
        <v>17</v>
      </c>
      <c r="E1031" t="s">
        <v>538</v>
      </c>
      <c r="F1031" t="s">
        <v>539</v>
      </c>
      <c r="G1031" s="1">
        <v>44372</v>
      </c>
      <c r="H1031">
        <v>53</v>
      </c>
      <c r="I1031">
        <v>345</v>
      </c>
      <c r="J1031" t="str">
        <f>IF(horror_movies[[#This Row],[vote_average]]&gt;=7.5,"Éxito",IF(horror_movies[[#This Row],[vote_average]]&gt;=5,"Normal","Pésimo"))</f>
        <v>Normal</v>
      </c>
      <c r="K1031">
        <v>6.1</v>
      </c>
      <c r="L1031">
        <v>6500000</v>
      </c>
      <c r="M1031">
        <v>250811</v>
      </c>
      <c r="N1031">
        <v>97</v>
      </c>
      <c r="O1031" t="s">
        <v>18</v>
      </c>
      <c r="P1031" t="b">
        <v>0</v>
      </c>
      <c r="Q1031" t="s">
        <v>46</v>
      </c>
      <c r="R1031" t="s">
        <v>22</v>
      </c>
    </row>
    <row r="1032" spans="1:18" x14ac:dyDescent="0.3">
      <c r="A1032">
        <v>602223</v>
      </c>
      <c r="B1032" t="s">
        <v>91</v>
      </c>
      <c r="C1032" t="s">
        <v>91</v>
      </c>
      <c r="D1032" t="s">
        <v>17</v>
      </c>
      <c r="E1032" t="s">
        <v>92</v>
      </c>
      <c r="F1032" t="s">
        <v>93</v>
      </c>
      <c r="G1032" s="1">
        <v>44377</v>
      </c>
      <c r="H1032">
        <v>198</v>
      </c>
      <c r="I1032">
        <v>1904</v>
      </c>
      <c r="J1032" t="str">
        <f>IF(horror_movies[[#This Row],[vote_average]]&gt;=7.5,"Éxito",IF(horror_movies[[#This Row],[vote_average]]&gt;=5,"Normal","Pésimo"))</f>
        <v>Normal</v>
      </c>
      <c r="K1032">
        <v>7.2</v>
      </c>
      <c r="L1032">
        <v>18000000</v>
      </c>
      <c r="M1032">
        <v>76994245</v>
      </c>
      <c r="N1032">
        <v>103</v>
      </c>
      <c r="O1032" t="s">
        <v>18</v>
      </c>
      <c r="P1032" t="b">
        <v>0</v>
      </c>
      <c r="Q1032" t="s">
        <v>94</v>
      </c>
      <c r="R1032" t="s">
        <v>95</v>
      </c>
    </row>
    <row r="1033" spans="1:18" x14ac:dyDescent="0.3">
      <c r="A1033">
        <v>585216</v>
      </c>
      <c r="B1033" t="s">
        <v>438</v>
      </c>
      <c r="C1033" t="s">
        <v>438</v>
      </c>
      <c r="D1033" t="s">
        <v>17</v>
      </c>
      <c r="E1033" t="s">
        <v>439</v>
      </c>
      <c r="F1033" t="s">
        <v>440</v>
      </c>
      <c r="G1033" s="1">
        <v>44378</v>
      </c>
      <c r="H1033">
        <v>61</v>
      </c>
      <c r="I1033">
        <v>1341</v>
      </c>
      <c r="J1033" t="str">
        <f>IF(horror_movies[[#This Row],[vote_average]]&gt;=7.5,"Éxito",IF(horror_movies[[#This Row],[vote_average]]&gt;=5,"Normal","Pésimo"))</f>
        <v>Normal</v>
      </c>
      <c r="K1033">
        <v>6.7</v>
      </c>
      <c r="L1033">
        <v>15000000</v>
      </c>
      <c r="M1033">
        <v>44888959</v>
      </c>
      <c r="N1033">
        <v>88</v>
      </c>
      <c r="O1033" t="s">
        <v>18</v>
      </c>
      <c r="P1033" t="b">
        <v>0</v>
      </c>
      <c r="Q1033" t="s">
        <v>26</v>
      </c>
      <c r="R1033" t="s">
        <v>441</v>
      </c>
    </row>
    <row r="1034" spans="1:18" x14ac:dyDescent="0.3">
      <c r="A1034">
        <v>630240</v>
      </c>
      <c r="B1034" t="s">
        <v>214</v>
      </c>
      <c r="C1034" t="s">
        <v>214</v>
      </c>
      <c r="D1034" t="s">
        <v>171</v>
      </c>
      <c r="E1034" t="s">
        <v>215</v>
      </c>
      <c r="F1034" t="s">
        <v>31</v>
      </c>
      <c r="G1034" s="1">
        <v>44391</v>
      </c>
      <c r="H1034">
        <v>96</v>
      </c>
      <c r="I1034">
        <v>903</v>
      </c>
      <c r="J1034" t="str">
        <f>IF(horror_movies[[#This Row],[vote_average]]&gt;=7.5,"Éxito",IF(horror_movies[[#This Row],[vote_average]]&gt;=5,"Normal","Pésimo"))</f>
        <v>Normal</v>
      </c>
      <c r="K1034">
        <v>6.5</v>
      </c>
      <c r="L1034">
        <v>6600000</v>
      </c>
      <c r="M1034">
        <v>5115725</v>
      </c>
      <c r="N1034">
        <v>108</v>
      </c>
      <c r="O1034" t="s">
        <v>18</v>
      </c>
      <c r="P1034" t="b">
        <v>0</v>
      </c>
      <c r="Q1034" t="s">
        <v>87</v>
      </c>
      <c r="R1034" t="s">
        <v>22</v>
      </c>
    </row>
    <row r="1035" spans="1:18" x14ac:dyDescent="0.3">
      <c r="A1035">
        <v>631843</v>
      </c>
      <c r="B1035" t="s">
        <v>125</v>
      </c>
      <c r="C1035" t="s">
        <v>125</v>
      </c>
      <c r="D1035" t="s">
        <v>17</v>
      </c>
      <c r="E1035" t="s">
        <v>126</v>
      </c>
      <c r="F1035" t="s">
        <v>127</v>
      </c>
      <c r="G1035" s="1">
        <v>44398</v>
      </c>
      <c r="H1035">
        <v>149</v>
      </c>
      <c r="I1035">
        <v>3080</v>
      </c>
      <c r="J1035" t="str">
        <f>IF(horror_movies[[#This Row],[vote_average]]&gt;=7.5,"Éxito",IF(horror_movies[[#This Row],[vote_average]]&gt;=5,"Normal","Pésimo"))</f>
        <v>Normal</v>
      </c>
      <c r="K1035">
        <v>6.5</v>
      </c>
      <c r="L1035">
        <v>18000000</v>
      </c>
      <c r="M1035">
        <v>90112510</v>
      </c>
      <c r="N1035">
        <v>108</v>
      </c>
      <c r="O1035" t="s">
        <v>18</v>
      </c>
      <c r="P1035" t="b">
        <v>0</v>
      </c>
      <c r="Q1035" t="s">
        <v>26</v>
      </c>
      <c r="R1035" t="s">
        <v>22</v>
      </c>
    </row>
    <row r="1036" spans="1:18" x14ac:dyDescent="0.3">
      <c r="A1036">
        <v>876254</v>
      </c>
      <c r="B1036" t="s">
        <v>3448</v>
      </c>
      <c r="C1036" t="s">
        <v>3448</v>
      </c>
      <c r="D1036" t="s">
        <v>17</v>
      </c>
      <c r="E1036" t="s">
        <v>3518</v>
      </c>
      <c r="F1036" t="s">
        <v>31</v>
      </c>
      <c r="G1036" s="1">
        <v>44404</v>
      </c>
      <c r="H1036">
        <v>1</v>
      </c>
      <c r="I1036">
        <v>1</v>
      </c>
      <c r="J1036" t="str">
        <f>IF(horror_movies[[#This Row],[vote_average]]&gt;=7.5,"Éxito",IF(horror_movies[[#This Row],[vote_average]]&gt;=5,"Normal","Pésimo"))</f>
        <v>Éxito</v>
      </c>
      <c r="K1036">
        <v>10</v>
      </c>
      <c r="L1036">
        <v>2000</v>
      </c>
      <c r="M1036">
        <v>12000</v>
      </c>
      <c r="N1036">
        <v>69</v>
      </c>
      <c r="O1036" t="s">
        <v>18</v>
      </c>
      <c r="P1036" t="b">
        <v>0</v>
      </c>
      <c r="Q1036" t="s">
        <v>32</v>
      </c>
      <c r="R1036" t="s">
        <v>22</v>
      </c>
    </row>
    <row r="1037" spans="1:18" x14ac:dyDescent="0.3">
      <c r="A1037">
        <v>482373</v>
      </c>
      <c r="B1037" t="s">
        <v>96</v>
      </c>
      <c r="C1037" t="s">
        <v>96</v>
      </c>
      <c r="D1037" t="s">
        <v>17</v>
      </c>
      <c r="E1037" t="s">
        <v>97</v>
      </c>
      <c r="F1037" t="s">
        <v>98</v>
      </c>
      <c r="G1037" s="1">
        <v>44420</v>
      </c>
      <c r="H1037">
        <v>196</v>
      </c>
      <c r="I1037">
        <v>1847</v>
      </c>
      <c r="J1037" t="str">
        <f>IF(horror_movies[[#This Row],[vote_average]]&gt;=7.5,"Éxito",IF(horror_movies[[#This Row],[vote_average]]&gt;=5,"Normal","Pésimo"))</f>
        <v>Normal</v>
      </c>
      <c r="K1037">
        <v>7.3</v>
      </c>
      <c r="L1037">
        <v>10000000</v>
      </c>
      <c r="M1037">
        <v>45000000</v>
      </c>
      <c r="N1037">
        <v>98</v>
      </c>
      <c r="O1037" t="s">
        <v>18</v>
      </c>
      <c r="P1037" t="b">
        <v>0</v>
      </c>
      <c r="Q1037" t="s">
        <v>19</v>
      </c>
      <c r="R1037" t="s">
        <v>99</v>
      </c>
    </row>
    <row r="1038" spans="1:18" x14ac:dyDescent="0.3">
      <c r="A1038">
        <v>978071</v>
      </c>
      <c r="B1038" t="s">
        <v>3558</v>
      </c>
      <c r="C1038" t="s">
        <v>3558</v>
      </c>
      <c r="D1038" t="s">
        <v>17</v>
      </c>
      <c r="E1038" t="s">
        <v>3559</v>
      </c>
      <c r="F1038" t="s">
        <v>31</v>
      </c>
      <c r="G1038" s="1">
        <v>44433</v>
      </c>
      <c r="H1038">
        <v>1</v>
      </c>
      <c r="I1038">
        <v>1</v>
      </c>
      <c r="J1038" t="str">
        <f>IF(horror_movies[[#This Row],[vote_average]]&gt;=7.5,"Éxito",IF(horror_movies[[#This Row],[vote_average]]&gt;=5,"Normal","Pésimo"))</f>
        <v>Éxito</v>
      </c>
      <c r="K1038">
        <v>10</v>
      </c>
      <c r="L1038">
        <v>1500</v>
      </c>
      <c r="M1038">
        <v>1000</v>
      </c>
      <c r="N1038">
        <v>60</v>
      </c>
      <c r="O1038" t="s">
        <v>18</v>
      </c>
      <c r="P1038" t="b">
        <v>0</v>
      </c>
      <c r="Q1038" t="s">
        <v>46</v>
      </c>
      <c r="R1038" t="s">
        <v>22</v>
      </c>
    </row>
    <row r="1039" spans="1:18" x14ac:dyDescent="0.3">
      <c r="A1039">
        <v>565028</v>
      </c>
      <c r="B1039" t="s">
        <v>417</v>
      </c>
      <c r="C1039" t="s">
        <v>417</v>
      </c>
      <c r="D1039" t="s">
        <v>17</v>
      </c>
      <c r="E1039" t="s">
        <v>418</v>
      </c>
      <c r="F1039" t="s">
        <v>419</v>
      </c>
      <c r="G1039" s="1">
        <v>44433</v>
      </c>
      <c r="H1039">
        <v>62</v>
      </c>
      <c r="I1039">
        <v>1108</v>
      </c>
      <c r="J1039" t="str">
        <f>IF(horror_movies[[#This Row],[vote_average]]&gt;=7.5,"Éxito",IF(horror_movies[[#This Row],[vote_average]]&gt;=5,"Normal","Pésimo"))</f>
        <v>Normal</v>
      </c>
      <c r="K1039">
        <v>6.1</v>
      </c>
      <c r="L1039">
        <v>25000000</v>
      </c>
      <c r="M1039">
        <v>77389310</v>
      </c>
      <c r="N1039">
        <v>91</v>
      </c>
      <c r="O1039" t="s">
        <v>18</v>
      </c>
      <c r="P1039" t="b">
        <v>0</v>
      </c>
      <c r="Q1039" t="s">
        <v>26</v>
      </c>
      <c r="R1039" t="s">
        <v>420</v>
      </c>
    </row>
    <row r="1040" spans="1:18" x14ac:dyDescent="0.3">
      <c r="A1040">
        <v>855273</v>
      </c>
      <c r="B1040" t="s">
        <v>3516</v>
      </c>
      <c r="C1040" t="s">
        <v>3516</v>
      </c>
      <c r="D1040" t="s">
        <v>17</v>
      </c>
      <c r="E1040" t="s">
        <v>3517</v>
      </c>
      <c r="F1040" t="s">
        <v>31</v>
      </c>
      <c r="G1040" s="1">
        <v>44433</v>
      </c>
      <c r="H1040">
        <v>1</v>
      </c>
      <c r="I1040">
        <v>0</v>
      </c>
      <c r="J1040" t="str">
        <f>IF(horror_movies[[#This Row],[vote_average]]&gt;=7.5,"Éxito",IF(horror_movies[[#This Row],[vote_average]]&gt;=5,"Normal","Pésimo"))</f>
        <v>Pésimo</v>
      </c>
      <c r="K1040">
        <v>0</v>
      </c>
      <c r="L1040">
        <v>69</v>
      </c>
      <c r="M1040">
        <v>420</v>
      </c>
      <c r="N1040">
        <v>90</v>
      </c>
      <c r="O1040" t="s">
        <v>18</v>
      </c>
      <c r="P1040" t="b">
        <v>0</v>
      </c>
      <c r="Q1040" t="s">
        <v>116</v>
      </c>
      <c r="R1040" t="s">
        <v>22</v>
      </c>
    </row>
    <row r="1041" spans="1:18" x14ac:dyDescent="0.3">
      <c r="A1041">
        <v>619778</v>
      </c>
      <c r="B1041" t="s">
        <v>250</v>
      </c>
      <c r="C1041" t="s">
        <v>250</v>
      </c>
      <c r="D1041" t="s">
        <v>17</v>
      </c>
      <c r="E1041" t="s">
        <v>251</v>
      </c>
      <c r="F1041" t="s">
        <v>252</v>
      </c>
      <c r="G1041" s="1">
        <v>44440</v>
      </c>
      <c r="H1041">
        <v>88</v>
      </c>
      <c r="I1041">
        <v>1647</v>
      </c>
      <c r="J1041" t="str">
        <f>IF(horror_movies[[#This Row],[vote_average]]&gt;=7.5,"Éxito",IF(horror_movies[[#This Row],[vote_average]]&gt;=5,"Normal","Pésimo"))</f>
        <v>Normal</v>
      </c>
      <c r="K1041">
        <v>6.9</v>
      </c>
      <c r="L1041">
        <v>40000000</v>
      </c>
      <c r="M1041">
        <v>24640084</v>
      </c>
      <c r="N1041">
        <v>111</v>
      </c>
      <c r="O1041" t="s">
        <v>18</v>
      </c>
      <c r="P1041" t="b">
        <v>0</v>
      </c>
      <c r="Q1041" t="s">
        <v>26</v>
      </c>
      <c r="R1041" t="s">
        <v>22</v>
      </c>
    </row>
    <row r="1042" spans="1:18" x14ac:dyDescent="0.3">
      <c r="A1042">
        <v>1020264</v>
      </c>
      <c r="B1042" t="s">
        <v>3567</v>
      </c>
      <c r="C1042" t="s">
        <v>3567</v>
      </c>
      <c r="D1042" t="s">
        <v>17</v>
      </c>
      <c r="E1042" t="s">
        <v>3568</v>
      </c>
      <c r="F1042" t="s">
        <v>3567</v>
      </c>
      <c r="G1042" s="1">
        <v>44448</v>
      </c>
      <c r="H1042">
        <v>1</v>
      </c>
      <c r="I1042">
        <v>1</v>
      </c>
      <c r="J1042" t="str">
        <f>IF(horror_movies[[#This Row],[vote_average]]&gt;=7.5,"Éxito",IF(horror_movies[[#This Row],[vote_average]]&gt;=5,"Normal","Pésimo"))</f>
        <v>Éxito</v>
      </c>
      <c r="K1042">
        <v>10</v>
      </c>
      <c r="L1042">
        <v>1</v>
      </c>
      <c r="M1042">
        <v>2</v>
      </c>
      <c r="N1042">
        <v>2</v>
      </c>
      <c r="O1042" t="s">
        <v>18</v>
      </c>
      <c r="P1042" t="b">
        <v>0</v>
      </c>
      <c r="Q1042" t="s">
        <v>45</v>
      </c>
      <c r="R1042" t="s">
        <v>22</v>
      </c>
    </row>
    <row r="1043" spans="1:18" x14ac:dyDescent="0.3">
      <c r="A1043">
        <v>1020263</v>
      </c>
      <c r="B1043" t="s">
        <v>3565</v>
      </c>
      <c r="C1043" t="s">
        <v>3565</v>
      </c>
      <c r="D1043" t="s">
        <v>17</v>
      </c>
      <c r="E1043" t="s">
        <v>3566</v>
      </c>
      <c r="F1043" t="s">
        <v>3565</v>
      </c>
      <c r="G1043" s="1">
        <v>44448</v>
      </c>
      <c r="H1043">
        <v>1</v>
      </c>
      <c r="I1043">
        <v>1</v>
      </c>
      <c r="J1043" t="str">
        <f>IF(horror_movies[[#This Row],[vote_average]]&gt;=7.5,"Éxito",IF(horror_movies[[#This Row],[vote_average]]&gt;=5,"Normal","Pésimo"))</f>
        <v>Éxito</v>
      </c>
      <c r="K1043">
        <v>10</v>
      </c>
      <c r="L1043">
        <v>1</v>
      </c>
      <c r="M1043">
        <v>2</v>
      </c>
      <c r="N1043">
        <v>1</v>
      </c>
      <c r="O1043" t="s">
        <v>18</v>
      </c>
      <c r="P1043" t="b">
        <v>0</v>
      </c>
      <c r="Q1043" t="s">
        <v>45</v>
      </c>
      <c r="R1043" t="s">
        <v>22</v>
      </c>
    </row>
    <row r="1044" spans="1:18" x14ac:dyDescent="0.3">
      <c r="A1044">
        <v>610253</v>
      </c>
      <c r="B1044" t="s">
        <v>53</v>
      </c>
      <c r="C1044" t="s">
        <v>53</v>
      </c>
      <c r="D1044" t="s">
        <v>17</v>
      </c>
      <c r="E1044" t="s">
        <v>54</v>
      </c>
      <c r="F1044" t="s">
        <v>55</v>
      </c>
      <c r="G1044" s="1">
        <v>44483</v>
      </c>
      <c r="H1044">
        <v>315</v>
      </c>
      <c r="I1044">
        <v>1941</v>
      </c>
      <c r="J1044" t="str">
        <f>IF(horror_movies[[#This Row],[vote_average]]&gt;=7.5,"Éxito",IF(horror_movies[[#This Row],[vote_average]]&gt;=5,"Normal","Pésimo"))</f>
        <v>Normal</v>
      </c>
      <c r="K1044">
        <v>6.7</v>
      </c>
      <c r="L1044">
        <v>20000000</v>
      </c>
      <c r="M1044">
        <v>131647155</v>
      </c>
      <c r="N1044">
        <v>105</v>
      </c>
      <c r="O1044" t="s">
        <v>18</v>
      </c>
      <c r="P1044" t="b">
        <v>0</v>
      </c>
      <c r="Q1044" t="s">
        <v>19</v>
      </c>
      <c r="R1044" t="s">
        <v>56</v>
      </c>
    </row>
    <row r="1045" spans="1:18" x14ac:dyDescent="0.3">
      <c r="A1045">
        <v>887318</v>
      </c>
      <c r="B1045" t="s">
        <v>3523</v>
      </c>
      <c r="C1045" t="s">
        <v>3523</v>
      </c>
      <c r="D1045" t="s">
        <v>17</v>
      </c>
      <c r="E1045" t="s">
        <v>3524</v>
      </c>
      <c r="F1045" t="s">
        <v>3525</v>
      </c>
      <c r="G1045" s="1">
        <v>44485</v>
      </c>
      <c r="H1045">
        <v>1</v>
      </c>
      <c r="I1045">
        <v>1</v>
      </c>
      <c r="J1045" t="str">
        <f>IF(horror_movies[[#This Row],[vote_average]]&gt;=7.5,"Éxito",IF(horror_movies[[#This Row],[vote_average]]&gt;=5,"Normal","Pésimo"))</f>
        <v>Normal</v>
      </c>
      <c r="K1045">
        <v>5</v>
      </c>
      <c r="L1045">
        <v>50</v>
      </c>
      <c r="M1045">
        <v>50</v>
      </c>
      <c r="N1045">
        <v>75</v>
      </c>
      <c r="O1045" t="s">
        <v>18</v>
      </c>
      <c r="P1045" t="b">
        <v>0</v>
      </c>
      <c r="Q1045" t="s">
        <v>32</v>
      </c>
      <c r="R1045" t="s">
        <v>22</v>
      </c>
    </row>
    <row r="1046" spans="1:18" x14ac:dyDescent="0.3">
      <c r="A1046">
        <v>576845</v>
      </c>
      <c r="B1046" t="s">
        <v>273</v>
      </c>
      <c r="C1046" t="s">
        <v>273</v>
      </c>
      <c r="D1046" t="s">
        <v>17</v>
      </c>
      <c r="E1046" t="s">
        <v>274</v>
      </c>
      <c r="F1046" t="s">
        <v>275</v>
      </c>
      <c r="G1046" s="1">
        <v>44490</v>
      </c>
      <c r="H1046">
        <v>82</v>
      </c>
      <c r="I1046">
        <v>2031</v>
      </c>
      <c r="J1046" t="str">
        <f>IF(horror_movies[[#This Row],[vote_average]]&gt;=7.5,"Éxito",IF(horror_movies[[#This Row],[vote_average]]&gt;=5,"Normal","Pésimo"))</f>
        <v>Éxito</v>
      </c>
      <c r="K1046">
        <v>7.5</v>
      </c>
      <c r="L1046">
        <v>43000000</v>
      </c>
      <c r="M1046">
        <v>22957625</v>
      </c>
      <c r="N1046">
        <v>117</v>
      </c>
      <c r="O1046" t="s">
        <v>18</v>
      </c>
      <c r="P1046" t="b">
        <v>0</v>
      </c>
      <c r="Q1046" t="s">
        <v>48</v>
      </c>
      <c r="R1046" t="s">
        <v>22</v>
      </c>
    </row>
    <row r="1047" spans="1:18" x14ac:dyDescent="0.3">
      <c r="A1047">
        <v>927335</v>
      </c>
      <c r="B1047" t="s">
        <v>3535</v>
      </c>
      <c r="C1047" t="s">
        <v>3535</v>
      </c>
      <c r="D1047" t="s">
        <v>17</v>
      </c>
      <c r="E1047" t="s">
        <v>3536</v>
      </c>
      <c r="F1047" t="s">
        <v>3537</v>
      </c>
      <c r="G1047" s="1">
        <v>44499</v>
      </c>
      <c r="H1047">
        <v>1</v>
      </c>
      <c r="I1047">
        <v>0</v>
      </c>
      <c r="J1047" t="str">
        <f>IF(horror_movies[[#This Row],[vote_average]]&gt;=7.5,"Éxito",IF(horror_movies[[#This Row],[vote_average]]&gt;=5,"Normal","Pésimo"))</f>
        <v>Pésimo</v>
      </c>
      <c r="K1047">
        <v>0</v>
      </c>
      <c r="L1047">
        <v>300</v>
      </c>
      <c r="M1047">
        <v>1000000</v>
      </c>
      <c r="N1047">
        <v>12</v>
      </c>
      <c r="O1047" t="s">
        <v>18</v>
      </c>
      <c r="P1047" t="b">
        <v>0</v>
      </c>
      <c r="Q1047" t="s">
        <v>32</v>
      </c>
      <c r="R1047" t="s">
        <v>22</v>
      </c>
    </row>
    <row r="1048" spans="1:18" x14ac:dyDescent="0.3">
      <c r="A1048">
        <v>895290</v>
      </c>
      <c r="B1048" t="s">
        <v>3526</v>
      </c>
      <c r="C1048" t="s">
        <v>3527</v>
      </c>
      <c r="D1048" t="s">
        <v>17</v>
      </c>
      <c r="E1048" t="s">
        <v>3528</v>
      </c>
      <c r="F1048" t="s">
        <v>3529</v>
      </c>
      <c r="G1048" s="1">
        <v>44500</v>
      </c>
      <c r="H1048">
        <v>1</v>
      </c>
      <c r="I1048">
        <v>1</v>
      </c>
      <c r="J1048" t="str">
        <f>IF(horror_movies[[#This Row],[vote_average]]&gt;=7.5,"Éxito",IF(horror_movies[[#This Row],[vote_average]]&gt;=5,"Normal","Pésimo"))</f>
        <v>Éxito</v>
      </c>
      <c r="K1048">
        <v>10</v>
      </c>
      <c r="L1048">
        <v>100</v>
      </c>
      <c r="M1048">
        <v>100</v>
      </c>
      <c r="N1048">
        <v>13</v>
      </c>
      <c r="O1048" t="s">
        <v>18</v>
      </c>
      <c r="P1048" t="b">
        <v>0</v>
      </c>
      <c r="Q1048" t="s">
        <v>781</v>
      </c>
      <c r="R1048" t="s">
        <v>22</v>
      </c>
    </row>
    <row r="1049" spans="1:18" x14ac:dyDescent="0.3">
      <c r="A1049">
        <v>1020266</v>
      </c>
      <c r="B1049" t="s">
        <v>3183</v>
      </c>
      <c r="C1049" t="s">
        <v>3183</v>
      </c>
      <c r="D1049" t="s">
        <v>17</v>
      </c>
      <c r="E1049" t="s">
        <v>3569</v>
      </c>
      <c r="F1049" t="s">
        <v>3183</v>
      </c>
      <c r="G1049" s="1">
        <v>44502</v>
      </c>
      <c r="H1049">
        <v>1</v>
      </c>
      <c r="I1049">
        <v>1</v>
      </c>
      <c r="J1049" t="str">
        <f>IF(horror_movies[[#This Row],[vote_average]]&gt;=7.5,"Éxito",IF(horror_movies[[#This Row],[vote_average]]&gt;=5,"Normal","Pésimo"))</f>
        <v>Éxito</v>
      </c>
      <c r="K1049">
        <v>10</v>
      </c>
      <c r="L1049">
        <v>1</v>
      </c>
      <c r="M1049">
        <v>3</v>
      </c>
      <c r="N1049">
        <v>3</v>
      </c>
      <c r="O1049" t="s">
        <v>18</v>
      </c>
      <c r="P1049" t="b">
        <v>0</v>
      </c>
      <c r="Q1049" t="s">
        <v>45</v>
      </c>
      <c r="R1049" t="s">
        <v>22</v>
      </c>
    </row>
    <row r="1050" spans="1:18" x14ac:dyDescent="0.3">
      <c r="A1050">
        <v>952730</v>
      </c>
      <c r="B1050" t="s">
        <v>3356</v>
      </c>
      <c r="C1050" t="s">
        <v>3356</v>
      </c>
      <c r="D1050" t="s">
        <v>17</v>
      </c>
      <c r="E1050" t="s">
        <v>3357</v>
      </c>
      <c r="F1050" t="s">
        <v>3358</v>
      </c>
      <c r="G1050" s="1">
        <v>44520</v>
      </c>
      <c r="H1050">
        <v>1</v>
      </c>
      <c r="I1050">
        <v>0</v>
      </c>
      <c r="J1050" t="str">
        <f>IF(horror_movies[[#This Row],[vote_average]]&gt;=7.5,"Éxito",IF(horror_movies[[#This Row],[vote_average]]&gt;=5,"Normal","Pésimo"))</f>
        <v>Pésimo</v>
      </c>
      <c r="K1050">
        <v>0</v>
      </c>
      <c r="L1050">
        <v>500</v>
      </c>
      <c r="M1050">
        <v>1150</v>
      </c>
      <c r="N1050">
        <v>49</v>
      </c>
      <c r="O1050" t="s">
        <v>18</v>
      </c>
      <c r="P1050" t="b">
        <v>0</v>
      </c>
      <c r="Q1050" t="s">
        <v>32</v>
      </c>
      <c r="R1050" t="s">
        <v>22</v>
      </c>
    </row>
    <row r="1051" spans="1:18" x14ac:dyDescent="0.3">
      <c r="A1051">
        <v>906250</v>
      </c>
      <c r="B1051" t="s">
        <v>3532</v>
      </c>
      <c r="C1051" t="s">
        <v>3532</v>
      </c>
      <c r="D1051" t="s">
        <v>386</v>
      </c>
      <c r="E1051" t="s">
        <v>3533</v>
      </c>
      <c r="F1051" t="s">
        <v>3534</v>
      </c>
      <c r="G1051" s="1">
        <v>44521</v>
      </c>
      <c r="H1051">
        <v>1</v>
      </c>
      <c r="I1051">
        <v>2</v>
      </c>
      <c r="J1051" t="str">
        <f>IF(horror_movies[[#This Row],[vote_average]]&gt;=7.5,"Éxito",IF(horror_movies[[#This Row],[vote_average]]&gt;=5,"Normal","Pésimo"))</f>
        <v>Éxito</v>
      </c>
      <c r="K1051">
        <v>10</v>
      </c>
      <c r="L1051">
        <v>1465</v>
      </c>
      <c r="M1051">
        <v>204</v>
      </c>
      <c r="N1051">
        <v>13</v>
      </c>
      <c r="O1051" t="s">
        <v>18</v>
      </c>
      <c r="P1051" t="b">
        <v>0</v>
      </c>
      <c r="Q1051" t="s">
        <v>45</v>
      </c>
      <c r="R1051" t="s">
        <v>22</v>
      </c>
    </row>
    <row r="1052" spans="1:18" x14ac:dyDescent="0.3">
      <c r="A1052">
        <v>460458</v>
      </c>
      <c r="B1052" t="s">
        <v>75</v>
      </c>
      <c r="C1052" t="s">
        <v>75</v>
      </c>
      <c r="D1052" t="s">
        <v>17</v>
      </c>
      <c r="E1052" t="s">
        <v>76</v>
      </c>
      <c r="F1052" t="s">
        <v>77</v>
      </c>
      <c r="G1052" s="1">
        <v>44524</v>
      </c>
      <c r="H1052">
        <v>245</v>
      </c>
      <c r="I1052">
        <v>1831</v>
      </c>
      <c r="J1052" t="str">
        <f>IF(horror_movies[[#This Row],[vote_average]]&gt;=7.5,"Éxito",IF(horror_movies[[#This Row],[vote_average]]&gt;=5,"Normal","Pésimo"))</f>
        <v>Normal</v>
      </c>
      <c r="K1052">
        <v>6.1</v>
      </c>
      <c r="L1052">
        <v>40000000</v>
      </c>
      <c r="M1052">
        <v>38600612</v>
      </c>
      <c r="N1052">
        <v>107</v>
      </c>
      <c r="O1052" t="s">
        <v>18</v>
      </c>
      <c r="P1052" t="b">
        <v>0</v>
      </c>
      <c r="Q1052" t="s">
        <v>78</v>
      </c>
      <c r="R1052" t="s">
        <v>22</v>
      </c>
    </row>
    <row r="1053" spans="1:18" x14ac:dyDescent="0.3">
      <c r="A1053">
        <v>922443</v>
      </c>
      <c r="B1053" t="s">
        <v>3344</v>
      </c>
      <c r="C1053" t="s">
        <v>3344</v>
      </c>
      <c r="D1053" t="s">
        <v>17</v>
      </c>
      <c r="E1053" t="s">
        <v>3345</v>
      </c>
      <c r="F1053" t="s">
        <v>3237</v>
      </c>
      <c r="G1053" s="1">
        <v>44540</v>
      </c>
      <c r="H1053">
        <v>1</v>
      </c>
      <c r="I1053">
        <v>0</v>
      </c>
      <c r="J1053" t="str">
        <f>IF(horror_movies[[#This Row],[vote_average]]&gt;=7.5,"Éxito",IF(horror_movies[[#This Row],[vote_average]]&gt;=5,"Normal","Pésimo"))</f>
        <v>Pésimo</v>
      </c>
      <c r="K1053">
        <v>0</v>
      </c>
      <c r="L1053">
        <v>100</v>
      </c>
      <c r="M1053">
        <v>1</v>
      </c>
      <c r="N1053">
        <v>9</v>
      </c>
      <c r="O1053" t="s">
        <v>18</v>
      </c>
      <c r="P1053" t="b">
        <v>0</v>
      </c>
      <c r="Q1053" t="s">
        <v>1792</v>
      </c>
      <c r="R1053" t="s">
        <v>22</v>
      </c>
    </row>
    <row r="1054" spans="1:18" x14ac:dyDescent="0.3">
      <c r="A1054">
        <v>935059</v>
      </c>
      <c r="B1054" t="s">
        <v>3540</v>
      </c>
      <c r="C1054" t="s">
        <v>3540</v>
      </c>
      <c r="D1054" t="s">
        <v>17</v>
      </c>
      <c r="E1054" t="s">
        <v>3541</v>
      </c>
      <c r="F1054" t="s">
        <v>31</v>
      </c>
      <c r="G1054" s="1">
        <v>44551</v>
      </c>
      <c r="H1054">
        <v>1</v>
      </c>
      <c r="I1054">
        <v>0</v>
      </c>
      <c r="J1054" t="str">
        <f>IF(horror_movies[[#This Row],[vote_average]]&gt;=7.5,"Éxito",IF(horror_movies[[#This Row],[vote_average]]&gt;=5,"Normal","Pésimo"))</f>
        <v>Pésimo</v>
      </c>
      <c r="K1054">
        <v>0</v>
      </c>
      <c r="L1054">
        <v>20</v>
      </c>
      <c r="M1054">
        <v>40</v>
      </c>
      <c r="N1054">
        <v>17</v>
      </c>
      <c r="O1054" t="s">
        <v>18</v>
      </c>
      <c r="P1054" t="b">
        <v>0</v>
      </c>
      <c r="Q1054" t="s">
        <v>619</v>
      </c>
      <c r="R1054" t="s">
        <v>22</v>
      </c>
    </row>
    <row r="1055" spans="1:18" x14ac:dyDescent="0.3">
      <c r="A1055">
        <v>646385</v>
      </c>
      <c r="B1055" t="s">
        <v>59</v>
      </c>
      <c r="C1055" t="s">
        <v>59</v>
      </c>
      <c r="D1055" t="s">
        <v>17</v>
      </c>
      <c r="E1055" t="s">
        <v>60</v>
      </c>
      <c r="F1055" t="s">
        <v>61</v>
      </c>
      <c r="G1055" s="1">
        <v>44573</v>
      </c>
      <c r="H1055">
        <v>291</v>
      </c>
      <c r="I1055">
        <v>1732</v>
      </c>
      <c r="J1055" t="str">
        <f>IF(horror_movies[[#This Row],[vote_average]]&gt;=7.5,"Éxito",IF(horror_movies[[#This Row],[vote_average]]&gt;=5,"Normal","Pésimo"))</f>
        <v>Normal</v>
      </c>
      <c r="K1055">
        <v>6.7</v>
      </c>
      <c r="L1055">
        <v>24000000</v>
      </c>
      <c r="M1055">
        <v>140000000</v>
      </c>
      <c r="N1055">
        <v>114</v>
      </c>
      <c r="O1055" t="s">
        <v>18</v>
      </c>
      <c r="P1055" t="b">
        <v>0</v>
      </c>
      <c r="Q1055" t="s">
        <v>26</v>
      </c>
      <c r="R1055" t="s">
        <v>62</v>
      </c>
    </row>
    <row r="1056" spans="1:18" x14ac:dyDescent="0.3">
      <c r="A1056">
        <v>953948</v>
      </c>
      <c r="B1056" t="s">
        <v>3549</v>
      </c>
      <c r="C1056" t="s">
        <v>3549</v>
      </c>
      <c r="D1056" t="s">
        <v>17</v>
      </c>
      <c r="E1056" t="s">
        <v>3550</v>
      </c>
      <c r="F1056" t="s">
        <v>3551</v>
      </c>
      <c r="G1056" s="1">
        <v>44583</v>
      </c>
      <c r="H1056">
        <v>1</v>
      </c>
      <c r="I1056">
        <v>1</v>
      </c>
      <c r="J1056" t="str">
        <f>IF(horror_movies[[#This Row],[vote_average]]&gt;=7.5,"Éxito",IF(horror_movies[[#This Row],[vote_average]]&gt;=5,"Normal","Pésimo"))</f>
        <v>Éxito</v>
      </c>
      <c r="K1056">
        <v>10</v>
      </c>
      <c r="L1056">
        <v>12000000</v>
      </c>
      <c r="M1056">
        <v>342322</v>
      </c>
      <c r="N1056">
        <v>40</v>
      </c>
      <c r="O1056" t="s">
        <v>18</v>
      </c>
      <c r="P1056" t="b">
        <v>0</v>
      </c>
      <c r="Q1056" t="s">
        <v>2454</v>
      </c>
      <c r="R1056" t="s">
        <v>22</v>
      </c>
    </row>
    <row r="1057" spans="1:18" x14ac:dyDescent="0.3">
      <c r="A1057">
        <v>1017246</v>
      </c>
      <c r="B1057" t="s">
        <v>871</v>
      </c>
      <c r="C1057" t="s">
        <v>871</v>
      </c>
      <c r="D1057" t="s">
        <v>228</v>
      </c>
      <c r="E1057" t="s">
        <v>872</v>
      </c>
      <c r="F1057" t="s">
        <v>31</v>
      </c>
      <c r="G1057" s="1">
        <v>44616</v>
      </c>
      <c r="H1057">
        <v>37</v>
      </c>
      <c r="I1057">
        <v>11</v>
      </c>
      <c r="J1057" t="str">
        <f>IF(horror_movies[[#This Row],[vote_average]]&gt;=7.5,"Éxito",IF(horror_movies[[#This Row],[vote_average]]&gt;=5,"Normal","Pésimo"))</f>
        <v>Normal</v>
      </c>
      <c r="K1057">
        <v>6.4</v>
      </c>
      <c r="L1057">
        <v>3000000</v>
      </c>
      <c r="M1057">
        <v>6000000</v>
      </c>
      <c r="N1057">
        <v>93</v>
      </c>
      <c r="O1057" t="s">
        <v>18</v>
      </c>
      <c r="P1057" t="b">
        <v>0</v>
      </c>
      <c r="Q1057" t="s">
        <v>19</v>
      </c>
      <c r="R1057" t="s">
        <v>22</v>
      </c>
    </row>
    <row r="1058" spans="1:18" x14ac:dyDescent="0.3">
      <c r="A1058">
        <v>517302</v>
      </c>
      <c r="B1058" t="s">
        <v>954</v>
      </c>
      <c r="C1058" t="s">
        <v>955</v>
      </c>
      <c r="D1058" t="s">
        <v>956</v>
      </c>
      <c r="E1058" t="s">
        <v>957</v>
      </c>
      <c r="F1058" t="s">
        <v>958</v>
      </c>
      <c r="G1058" s="1">
        <v>44624</v>
      </c>
      <c r="H1058">
        <v>34</v>
      </c>
      <c r="I1058">
        <v>142</v>
      </c>
      <c r="J1058" t="str">
        <f>IF(horror_movies[[#This Row],[vote_average]]&gt;=7.5,"Éxito",IF(horror_movies[[#This Row],[vote_average]]&gt;=5,"Normal","Pésimo"))</f>
        <v>Normal</v>
      </c>
      <c r="K1058">
        <v>6.4</v>
      </c>
      <c r="L1058">
        <v>3896000</v>
      </c>
      <c r="M1058">
        <v>490000</v>
      </c>
      <c r="N1058">
        <v>91</v>
      </c>
      <c r="O1058" t="s">
        <v>18</v>
      </c>
      <c r="P1058" t="b">
        <v>0</v>
      </c>
      <c r="Q1058" t="s">
        <v>85</v>
      </c>
      <c r="R1058" t="s">
        <v>22</v>
      </c>
    </row>
    <row r="1059" spans="1:18" x14ac:dyDescent="0.3">
      <c r="A1059">
        <v>760104</v>
      </c>
      <c r="B1059" t="s">
        <v>41</v>
      </c>
      <c r="C1059" t="s">
        <v>41</v>
      </c>
      <c r="D1059" t="s">
        <v>17</v>
      </c>
      <c r="E1059" t="s">
        <v>42</v>
      </c>
      <c r="F1059" t="s">
        <v>43</v>
      </c>
      <c r="G1059" s="1">
        <v>44637</v>
      </c>
      <c r="H1059">
        <v>544</v>
      </c>
      <c r="I1059">
        <v>1035</v>
      </c>
      <c r="J1059" t="str">
        <f>IF(horror_movies[[#This Row],[vote_average]]&gt;=7.5,"Éxito",IF(horror_movies[[#This Row],[vote_average]]&gt;=5,"Normal","Pésimo"))</f>
        <v>Normal</v>
      </c>
      <c r="K1059">
        <v>6.8</v>
      </c>
      <c r="L1059">
        <v>10000000</v>
      </c>
      <c r="M1059">
        <v>14257609</v>
      </c>
      <c r="N1059">
        <v>106</v>
      </c>
      <c r="O1059" t="s">
        <v>18</v>
      </c>
      <c r="P1059" t="b">
        <v>0</v>
      </c>
      <c r="Q1059" t="s">
        <v>26</v>
      </c>
      <c r="R1059" t="s">
        <v>44</v>
      </c>
    </row>
    <row r="1060" spans="1:18" x14ac:dyDescent="0.3">
      <c r="A1060">
        <v>969175</v>
      </c>
      <c r="B1060" t="s">
        <v>3555</v>
      </c>
      <c r="C1060" t="s">
        <v>3555</v>
      </c>
      <c r="D1060" t="s">
        <v>17</v>
      </c>
      <c r="E1060" t="s">
        <v>3556</v>
      </c>
      <c r="F1060" t="s">
        <v>3557</v>
      </c>
      <c r="G1060" s="1">
        <v>44675</v>
      </c>
      <c r="H1060">
        <v>1</v>
      </c>
      <c r="I1060">
        <v>1</v>
      </c>
      <c r="J1060" t="str">
        <f>IF(horror_movies[[#This Row],[vote_average]]&gt;=7.5,"Éxito",IF(horror_movies[[#This Row],[vote_average]]&gt;=5,"Normal","Pésimo"))</f>
        <v>Éxito</v>
      </c>
      <c r="K1060">
        <v>10</v>
      </c>
      <c r="L1060">
        <v>12</v>
      </c>
      <c r="M1060">
        <v>1</v>
      </c>
      <c r="N1060">
        <v>40</v>
      </c>
      <c r="O1060" t="s">
        <v>18</v>
      </c>
      <c r="P1060" t="b">
        <v>0</v>
      </c>
      <c r="Q1060" t="s">
        <v>783</v>
      </c>
      <c r="R1060" t="s">
        <v>22</v>
      </c>
    </row>
    <row r="1061" spans="1:18" x14ac:dyDescent="0.3">
      <c r="A1061">
        <v>532710</v>
      </c>
      <c r="B1061" t="s">
        <v>1168</v>
      </c>
      <c r="C1061" t="s">
        <v>1168</v>
      </c>
      <c r="D1061" t="s">
        <v>17</v>
      </c>
      <c r="E1061" t="s">
        <v>1169</v>
      </c>
      <c r="F1061" t="s">
        <v>1170</v>
      </c>
      <c r="G1061" s="1">
        <v>44693</v>
      </c>
      <c r="H1061">
        <v>27</v>
      </c>
      <c r="I1061">
        <v>373</v>
      </c>
      <c r="J1061" t="str">
        <f>IF(horror_movies[[#This Row],[vote_average]]&gt;=7.5,"Éxito",IF(horror_movies[[#This Row],[vote_average]]&gt;=5,"Normal","Pésimo"))</f>
        <v>Normal</v>
      </c>
      <c r="K1061">
        <v>6</v>
      </c>
      <c r="L1061">
        <v>12000000</v>
      </c>
      <c r="M1061">
        <v>10593000</v>
      </c>
      <c r="N1061">
        <v>94</v>
      </c>
      <c r="O1061" t="s">
        <v>18</v>
      </c>
      <c r="P1061" t="b">
        <v>0</v>
      </c>
      <c r="Q1061" t="s">
        <v>172</v>
      </c>
      <c r="R1061" t="s">
        <v>22</v>
      </c>
    </row>
    <row r="1062" spans="1:18" x14ac:dyDescent="0.3">
      <c r="A1062">
        <v>1032494</v>
      </c>
      <c r="B1062" t="s">
        <v>3198</v>
      </c>
      <c r="C1062" t="s">
        <v>3198</v>
      </c>
      <c r="D1062" t="s">
        <v>17</v>
      </c>
      <c r="E1062" t="s">
        <v>3219</v>
      </c>
      <c r="F1062" t="s">
        <v>3220</v>
      </c>
      <c r="G1062" s="1">
        <v>44699</v>
      </c>
      <c r="H1062">
        <v>2</v>
      </c>
      <c r="I1062">
        <v>0</v>
      </c>
      <c r="J1062" t="str">
        <f>IF(horror_movies[[#This Row],[vote_average]]&gt;=7.5,"Éxito",IF(horror_movies[[#This Row],[vote_average]]&gt;=5,"Normal","Pésimo"))</f>
        <v>Pésimo</v>
      </c>
      <c r="K1062">
        <v>0</v>
      </c>
      <c r="L1062">
        <v>3</v>
      </c>
      <c r="M1062">
        <v>1</v>
      </c>
      <c r="N1062">
        <v>4</v>
      </c>
      <c r="O1062" t="s">
        <v>18</v>
      </c>
      <c r="P1062" t="b">
        <v>0</v>
      </c>
      <c r="Q1062" t="s">
        <v>207</v>
      </c>
      <c r="R1062" t="s">
        <v>22</v>
      </c>
    </row>
    <row r="1063" spans="1:18" x14ac:dyDescent="0.3">
      <c r="A1063">
        <v>858015</v>
      </c>
      <c r="B1063" t="s">
        <v>2997</v>
      </c>
      <c r="C1063" t="s">
        <v>2997</v>
      </c>
      <c r="D1063" t="s">
        <v>17</v>
      </c>
      <c r="E1063" t="s">
        <v>2998</v>
      </c>
      <c r="F1063" t="s">
        <v>31</v>
      </c>
      <c r="G1063" s="1">
        <v>44715</v>
      </c>
      <c r="H1063">
        <v>5</v>
      </c>
      <c r="I1063">
        <v>34</v>
      </c>
      <c r="J1063" t="str">
        <f>IF(horror_movies[[#This Row],[vote_average]]&gt;=7.5,"Éxito",IF(horror_movies[[#This Row],[vote_average]]&gt;=5,"Normal","Pésimo"))</f>
        <v>Normal</v>
      </c>
      <c r="K1063">
        <v>5.0999999999999996</v>
      </c>
      <c r="L1063">
        <v>100000</v>
      </c>
      <c r="M1063">
        <v>58156</v>
      </c>
      <c r="N1063">
        <v>80</v>
      </c>
      <c r="O1063" t="s">
        <v>18</v>
      </c>
      <c r="P1063" t="b">
        <v>0</v>
      </c>
      <c r="Q1063" t="s">
        <v>19</v>
      </c>
      <c r="R1063" t="s">
        <v>22</v>
      </c>
    </row>
    <row r="1064" spans="1:18" x14ac:dyDescent="0.3">
      <c r="A1064">
        <v>756999</v>
      </c>
      <c r="B1064" t="s">
        <v>27</v>
      </c>
      <c r="C1064" t="s">
        <v>27</v>
      </c>
      <c r="D1064" t="s">
        <v>17</v>
      </c>
      <c r="E1064" t="s">
        <v>28</v>
      </c>
      <c r="F1064" t="s">
        <v>29</v>
      </c>
      <c r="G1064" s="1">
        <v>44734</v>
      </c>
      <c r="H1064">
        <v>1071</v>
      </c>
      <c r="I1064">
        <v>2736</v>
      </c>
      <c r="J1064" t="str">
        <f>IF(horror_movies[[#This Row],[vote_average]]&gt;=7.5,"Éxito",IF(horror_movies[[#This Row],[vote_average]]&gt;=5,"Normal","Pésimo"))</f>
        <v>Éxito</v>
      </c>
      <c r="K1064">
        <v>7.9</v>
      </c>
      <c r="L1064">
        <v>18800000</v>
      </c>
      <c r="M1064">
        <v>161000000</v>
      </c>
      <c r="N1064">
        <v>103</v>
      </c>
      <c r="O1064" t="s">
        <v>18</v>
      </c>
      <c r="P1064" t="b">
        <v>0</v>
      </c>
      <c r="Q1064" t="s">
        <v>19</v>
      </c>
      <c r="R1064" t="s">
        <v>22</v>
      </c>
    </row>
    <row r="1065" spans="1:18" x14ac:dyDescent="0.3">
      <c r="A1065">
        <v>762504</v>
      </c>
      <c r="B1065" t="s">
        <v>37</v>
      </c>
      <c r="C1065" t="s">
        <v>37</v>
      </c>
      <c r="D1065" t="s">
        <v>17</v>
      </c>
      <c r="E1065" t="s">
        <v>38</v>
      </c>
      <c r="F1065" t="s">
        <v>39</v>
      </c>
      <c r="G1065" s="1">
        <v>44762</v>
      </c>
      <c r="H1065">
        <v>733</v>
      </c>
      <c r="I1065">
        <v>1684</v>
      </c>
      <c r="J1065" t="str">
        <f>IF(horror_movies[[#This Row],[vote_average]]&gt;=7.5,"Éxito",IF(horror_movies[[#This Row],[vote_average]]&gt;=5,"Normal","Pésimo"))</f>
        <v>Normal</v>
      </c>
      <c r="K1065">
        <v>7</v>
      </c>
      <c r="L1065">
        <v>68000000</v>
      </c>
      <c r="M1065">
        <v>170800000</v>
      </c>
      <c r="N1065">
        <v>130</v>
      </c>
      <c r="O1065" t="s">
        <v>18</v>
      </c>
      <c r="P1065" t="b">
        <v>0</v>
      </c>
      <c r="Q1065" t="s">
        <v>40</v>
      </c>
      <c r="R1065" t="s">
        <v>22</v>
      </c>
    </row>
    <row r="1066" spans="1:18" x14ac:dyDescent="0.3">
      <c r="A1066">
        <v>830788</v>
      </c>
      <c r="B1066" t="s">
        <v>112</v>
      </c>
      <c r="C1066" t="s">
        <v>112</v>
      </c>
      <c r="D1066" t="s">
        <v>17</v>
      </c>
      <c r="E1066" t="s">
        <v>113</v>
      </c>
      <c r="F1066" t="s">
        <v>114</v>
      </c>
      <c r="G1066" s="1">
        <v>44797</v>
      </c>
      <c r="H1066">
        <v>168</v>
      </c>
      <c r="I1066">
        <v>176</v>
      </c>
      <c r="J1066" t="str">
        <f>IF(horror_movies[[#This Row],[vote_average]]&gt;=7.5,"Éxito",IF(horror_movies[[#This Row],[vote_average]]&gt;=5,"Normal","Pésimo"))</f>
        <v>Normal</v>
      </c>
      <c r="K1066">
        <v>6.3</v>
      </c>
      <c r="L1066">
        <v>10000000</v>
      </c>
      <c r="M1066">
        <v>30000000</v>
      </c>
      <c r="N1066">
        <v>105</v>
      </c>
      <c r="O1066" t="s">
        <v>18</v>
      </c>
      <c r="P1066" t="b">
        <v>0</v>
      </c>
      <c r="Q1066" t="s">
        <v>19</v>
      </c>
      <c r="R1066" t="s">
        <v>22</v>
      </c>
    </row>
    <row r="1067" spans="1:18" x14ac:dyDescent="0.3">
      <c r="A1067">
        <v>1018539</v>
      </c>
      <c r="B1067" t="s">
        <v>3373</v>
      </c>
      <c r="C1067" t="s">
        <v>3373</v>
      </c>
      <c r="D1067" t="s">
        <v>17</v>
      </c>
      <c r="E1067" t="s">
        <v>3374</v>
      </c>
      <c r="F1067" t="s">
        <v>3375</v>
      </c>
      <c r="G1067" s="1">
        <v>44806</v>
      </c>
      <c r="H1067">
        <v>1</v>
      </c>
      <c r="I1067">
        <v>0</v>
      </c>
      <c r="J1067" t="str">
        <f>IF(horror_movies[[#This Row],[vote_average]]&gt;=7.5,"Éxito",IF(horror_movies[[#This Row],[vote_average]]&gt;=5,"Normal","Pésimo"))</f>
        <v>Pésimo</v>
      </c>
      <c r="K1067">
        <v>0</v>
      </c>
      <c r="L1067">
        <v>250</v>
      </c>
      <c r="M1067">
        <v>300</v>
      </c>
      <c r="N1067">
        <v>45</v>
      </c>
      <c r="O1067" t="s">
        <v>18</v>
      </c>
      <c r="P1067" t="b">
        <v>0</v>
      </c>
      <c r="Q1067" t="s">
        <v>1669</v>
      </c>
      <c r="R1067" t="s">
        <v>22</v>
      </c>
    </row>
    <row r="1068" spans="1:18" x14ac:dyDescent="0.3">
      <c r="A1068">
        <v>913290</v>
      </c>
      <c r="B1068" t="s">
        <v>195</v>
      </c>
      <c r="C1068" t="s">
        <v>195</v>
      </c>
      <c r="D1068" t="s">
        <v>17</v>
      </c>
      <c r="E1068" t="s">
        <v>196</v>
      </c>
      <c r="F1068" t="s">
        <v>197</v>
      </c>
      <c r="G1068" s="1">
        <v>44812</v>
      </c>
      <c r="H1068">
        <v>103</v>
      </c>
      <c r="I1068">
        <v>61</v>
      </c>
      <c r="J1068" t="str">
        <f>IF(horror_movies[[#This Row],[vote_average]]&gt;=7.5,"Éxito",IF(horror_movies[[#This Row],[vote_average]]&gt;=5,"Normal","Pésimo"))</f>
        <v>Normal</v>
      </c>
      <c r="K1068">
        <v>7.2</v>
      </c>
      <c r="L1068">
        <v>10500000</v>
      </c>
      <c r="M1068">
        <v>30000000</v>
      </c>
      <c r="N1068">
        <v>103</v>
      </c>
      <c r="O1068" t="s">
        <v>18</v>
      </c>
      <c r="P1068" t="b">
        <v>0</v>
      </c>
      <c r="Q1068" t="s">
        <v>26</v>
      </c>
      <c r="R1068" t="s">
        <v>22</v>
      </c>
    </row>
    <row r="1069" spans="1:18" x14ac:dyDescent="0.3">
      <c r="A1069">
        <v>1023985</v>
      </c>
      <c r="B1069" t="s">
        <v>3329</v>
      </c>
      <c r="C1069" t="s">
        <v>3329</v>
      </c>
      <c r="D1069" t="s">
        <v>17</v>
      </c>
      <c r="E1069" t="s">
        <v>3330</v>
      </c>
      <c r="F1069" t="s">
        <v>3331</v>
      </c>
      <c r="G1069" s="1">
        <v>44816</v>
      </c>
      <c r="H1069">
        <v>1</v>
      </c>
      <c r="I1069">
        <v>0</v>
      </c>
      <c r="J1069" t="str">
        <f>IF(horror_movies[[#This Row],[vote_average]]&gt;=7.5,"Éxito",IF(horror_movies[[#This Row],[vote_average]]&gt;=5,"Normal","Pésimo"))</f>
        <v>Pésimo</v>
      </c>
      <c r="K1069">
        <v>0</v>
      </c>
      <c r="L1069">
        <v>1</v>
      </c>
      <c r="M1069">
        <v>1</v>
      </c>
      <c r="N1069">
        <v>6</v>
      </c>
      <c r="O1069" t="s">
        <v>18</v>
      </c>
      <c r="P1069" t="b">
        <v>0</v>
      </c>
      <c r="Q1069" t="s">
        <v>19</v>
      </c>
      <c r="R1069" t="s">
        <v>22</v>
      </c>
    </row>
    <row r="1070" spans="1:18" x14ac:dyDescent="0.3">
      <c r="A1070">
        <v>717728</v>
      </c>
      <c r="B1070" t="s">
        <v>33</v>
      </c>
      <c r="C1070" t="s">
        <v>33</v>
      </c>
      <c r="D1070" t="s">
        <v>17</v>
      </c>
      <c r="E1070" t="s">
        <v>34</v>
      </c>
      <c r="F1070" t="s">
        <v>35</v>
      </c>
      <c r="G1070" s="1">
        <v>44819</v>
      </c>
      <c r="H1070">
        <v>822</v>
      </c>
      <c r="I1070">
        <v>125</v>
      </c>
      <c r="J1070" t="str">
        <f>IF(horror_movies[[#This Row],[vote_average]]&gt;=7.5,"Éxito",IF(horror_movies[[#This Row],[vote_average]]&gt;=5,"Normal","Pésimo"))</f>
        <v>Normal</v>
      </c>
      <c r="K1070">
        <v>5.8</v>
      </c>
      <c r="L1070">
        <v>20000000</v>
      </c>
      <c r="M1070">
        <v>2892594</v>
      </c>
      <c r="N1070">
        <v>88</v>
      </c>
      <c r="O1070" t="s">
        <v>18</v>
      </c>
      <c r="P1070" t="b">
        <v>0</v>
      </c>
      <c r="Q1070" t="s">
        <v>26</v>
      </c>
      <c r="R1070" t="s">
        <v>36</v>
      </c>
    </row>
    <row r="1071" spans="1:18" x14ac:dyDescent="0.3">
      <c r="A1071">
        <v>1024470</v>
      </c>
      <c r="B1071" t="s">
        <v>3128</v>
      </c>
      <c r="C1071" t="s">
        <v>3128</v>
      </c>
      <c r="D1071" t="s">
        <v>17</v>
      </c>
      <c r="E1071" t="s">
        <v>3233</v>
      </c>
      <c r="F1071" t="s">
        <v>3234</v>
      </c>
      <c r="G1071" s="1">
        <v>44821</v>
      </c>
      <c r="H1071">
        <v>2</v>
      </c>
      <c r="I1071">
        <v>0</v>
      </c>
      <c r="J1071" t="str">
        <f>IF(horror_movies[[#This Row],[vote_average]]&gt;=7.5,"Éxito",IF(horror_movies[[#This Row],[vote_average]]&gt;=5,"Normal","Pésimo"))</f>
        <v>Pésimo</v>
      </c>
      <c r="K1071">
        <v>0</v>
      </c>
      <c r="L1071">
        <v>500</v>
      </c>
      <c r="M1071">
        <v>5</v>
      </c>
      <c r="N1071">
        <v>35</v>
      </c>
      <c r="O1071" t="s">
        <v>18</v>
      </c>
      <c r="P1071" t="b">
        <v>0</v>
      </c>
      <c r="Q1071" t="s">
        <v>46</v>
      </c>
      <c r="R1071" t="s">
        <v>22</v>
      </c>
    </row>
    <row r="1072" spans="1:18" x14ac:dyDescent="0.3">
      <c r="A1072">
        <v>882598</v>
      </c>
      <c r="B1072" t="s">
        <v>23</v>
      </c>
      <c r="C1072" t="s">
        <v>23</v>
      </c>
      <c r="D1072" t="s">
        <v>17</v>
      </c>
      <c r="E1072" t="s">
        <v>24</v>
      </c>
      <c r="F1072" t="s">
        <v>25</v>
      </c>
      <c r="G1072" s="1">
        <v>44827</v>
      </c>
      <c r="H1072">
        <v>1864</v>
      </c>
      <c r="I1072">
        <v>114</v>
      </c>
      <c r="J1072" t="str">
        <f>IF(horror_movies[[#This Row],[vote_average]]&gt;=7.5,"Éxito",IF(horror_movies[[#This Row],[vote_average]]&gt;=5,"Normal","Pésimo"))</f>
        <v>Normal</v>
      </c>
      <c r="K1072">
        <v>6.8</v>
      </c>
      <c r="L1072">
        <v>17000000</v>
      </c>
      <c r="M1072">
        <v>45000000</v>
      </c>
      <c r="N1072">
        <v>115</v>
      </c>
      <c r="O1072" t="s">
        <v>18</v>
      </c>
      <c r="P1072" t="b">
        <v>0</v>
      </c>
      <c r="Q1072" t="s">
        <v>26</v>
      </c>
      <c r="R1072" t="s">
        <v>22</v>
      </c>
    </row>
    <row r="1073" spans="1:18" x14ac:dyDescent="0.3">
      <c r="A1073">
        <v>1029992</v>
      </c>
      <c r="B1073" t="s">
        <v>3139</v>
      </c>
      <c r="C1073" t="s">
        <v>3139</v>
      </c>
      <c r="D1073" t="s">
        <v>17</v>
      </c>
      <c r="E1073" t="s">
        <v>3140</v>
      </c>
      <c r="F1073" t="s">
        <v>3141</v>
      </c>
      <c r="G1073" s="1">
        <v>44833</v>
      </c>
      <c r="H1073">
        <v>3</v>
      </c>
      <c r="I1073">
        <v>0</v>
      </c>
      <c r="J1073" t="str">
        <f>IF(horror_movies[[#This Row],[vote_average]]&gt;=7.5,"Éxito",IF(horror_movies[[#This Row],[vote_average]]&gt;=5,"Normal","Pésimo"))</f>
        <v>Pésimo</v>
      </c>
      <c r="K1073">
        <v>0</v>
      </c>
      <c r="L1073">
        <v>1</v>
      </c>
      <c r="M1073">
        <v>1</v>
      </c>
      <c r="N1073">
        <v>3</v>
      </c>
      <c r="O1073" t="s">
        <v>18</v>
      </c>
      <c r="P1073" t="b">
        <v>0</v>
      </c>
      <c r="Q1073" t="s">
        <v>32</v>
      </c>
      <c r="R1073" t="s">
        <v>22</v>
      </c>
    </row>
    <row r="1074" spans="1:18" x14ac:dyDescent="0.3">
      <c r="A1074">
        <v>882216</v>
      </c>
      <c r="B1074" t="s">
        <v>2595</v>
      </c>
      <c r="C1074" t="s">
        <v>2595</v>
      </c>
      <c r="D1074" t="s">
        <v>17</v>
      </c>
      <c r="E1074" t="s">
        <v>2596</v>
      </c>
      <c r="F1074" t="s">
        <v>2597</v>
      </c>
      <c r="G1074" s="1">
        <v>44839</v>
      </c>
      <c r="H1074">
        <v>9</v>
      </c>
      <c r="I1074">
        <v>0</v>
      </c>
      <c r="J1074" t="str">
        <f>IF(horror_movies[[#This Row],[vote_average]]&gt;=7.5,"Éxito",IF(horror_movies[[#This Row],[vote_average]]&gt;=5,"Normal","Pésimo"))</f>
        <v>Pésimo</v>
      </c>
      <c r="K1074">
        <v>0</v>
      </c>
      <c r="L1074">
        <v>100</v>
      </c>
      <c r="M1074">
        <v>100</v>
      </c>
      <c r="N1074">
        <v>9</v>
      </c>
      <c r="O1074" t="s">
        <v>18</v>
      </c>
      <c r="P1074" t="b">
        <v>0</v>
      </c>
      <c r="Q1074" t="s">
        <v>45</v>
      </c>
      <c r="R1074" t="s">
        <v>22</v>
      </c>
    </row>
  </sheetData>
  <conditionalFormatting sqref="K1:K104857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059D75C-6373-48C9-A542-22F3F4199E80}">
  <ds:schemaRefs/>
</ds:datastoreItem>
</file>

<file path=customXml/itemProps2.xml><?xml version="1.0" encoding="utf-8"?>
<ds:datastoreItem xmlns:ds="http://schemas.openxmlformats.org/officeDocument/2006/customXml" ds:itemID="{A3C53D19-FCF6-4715-BA89-203151584B33}">
  <ds:schemaRefs/>
</ds:datastoreItem>
</file>

<file path=customXml/itemProps3.xml><?xml version="1.0" encoding="utf-8"?>
<ds:datastoreItem xmlns:ds="http://schemas.openxmlformats.org/officeDocument/2006/customXml" ds:itemID="{51A1E5F0-09B3-4DB9-8A92-3EA29EA0D110}">
  <ds:schemaRefs/>
</ds:datastoreItem>
</file>

<file path=customXml/itemProps4.xml><?xml version="1.0" encoding="utf-8"?>
<ds:datastoreItem xmlns:ds="http://schemas.openxmlformats.org/officeDocument/2006/customXml" ds:itemID="{687EFAE8-F185-40CB-9977-817784C03E03}">
  <ds:schemaRefs/>
</ds:datastoreItem>
</file>

<file path=customXml/itemProps5.xml><?xml version="1.0" encoding="utf-8"?>
<ds:datastoreItem xmlns:ds="http://schemas.openxmlformats.org/officeDocument/2006/customXml" ds:itemID="{94ECF217-58D3-4F7C-B518-11AABE07DBA1}">
  <ds:schemaRefs/>
</ds:datastoreItem>
</file>

<file path=customXml/itemProps6.xml><?xml version="1.0" encoding="utf-8"?>
<ds:datastoreItem xmlns:ds="http://schemas.openxmlformats.org/officeDocument/2006/customXml" ds:itemID="{355B5EB0-67FE-466D-87DF-20A3BD73C79D}">
  <ds:schemaRefs/>
</ds:datastoreItem>
</file>

<file path=customXml/itemProps7.xml><?xml version="1.0" encoding="utf-8"?>
<ds:datastoreItem xmlns:ds="http://schemas.openxmlformats.org/officeDocument/2006/customXml" ds:itemID="{8EA60D37-951C-4975-B37F-F036CD285FE8}">
  <ds:schemaRefs/>
</ds:datastoreItem>
</file>

<file path=customXml/itemProps8.xml><?xml version="1.0" encoding="utf-8"?>
<ds:datastoreItem xmlns:ds="http://schemas.openxmlformats.org/officeDocument/2006/customXml" ds:itemID="{95619683-7634-42A4-BD21-EE1D1A0DE65B}">
  <ds:schemaRefs/>
</ds:datastoreItem>
</file>

<file path=customXml/itemProps9.xml><?xml version="1.0" encoding="utf-8"?>
<ds:datastoreItem xmlns:ds="http://schemas.openxmlformats.org/officeDocument/2006/customXml" ds:itemID="{1497C080-6DAE-42E7-A72A-8371D8D126CF}">
  <ds:schemaRefs/>
</ds:datastoreItem>
</file>

<file path=customXml/itemProps10.xml><?xml version="1.0" encoding="utf-8"?>
<ds:datastoreItem xmlns:ds="http://schemas.openxmlformats.org/officeDocument/2006/customXml" ds:itemID="{A5784F1C-D200-4BC4-8868-F8FEC3B194E9}">
  <ds:schemaRefs/>
</ds:datastoreItem>
</file>

<file path=customXml/itemProps11.xml><?xml version="1.0" encoding="utf-8"?>
<ds:datastoreItem xmlns:ds="http://schemas.openxmlformats.org/officeDocument/2006/customXml" ds:itemID="{2177D2C0-8CEE-49B4-B514-381FBFE0D8BC}">
  <ds:schemaRefs>
    <ds:schemaRef ds:uri="http://schemas.microsoft.com/DataMashup"/>
  </ds:schemaRefs>
</ds:datastoreItem>
</file>

<file path=customXml/itemProps12.xml><?xml version="1.0" encoding="utf-8"?>
<ds:datastoreItem xmlns:ds="http://schemas.openxmlformats.org/officeDocument/2006/customXml" ds:itemID="{858101FF-BF84-4E80-B8C6-8AF1A6BB020F}">
  <ds:schemaRefs/>
</ds:datastoreItem>
</file>

<file path=customXml/itemProps13.xml><?xml version="1.0" encoding="utf-8"?>
<ds:datastoreItem xmlns:ds="http://schemas.openxmlformats.org/officeDocument/2006/customXml" ds:itemID="{BDF1054F-8F79-4FDA-9D17-1F5B60E79A69}">
  <ds:schemaRefs/>
</ds:datastoreItem>
</file>

<file path=customXml/itemProps14.xml><?xml version="1.0" encoding="utf-8"?>
<ds:datastoreItem xmlns:ds="http://schemas.openxmlformats.org/officeDocument/2006/customXml" ds:itemID="{70167CAD-1858-483E-969F-5BA48FF0D7F5}">
  <ds:schemaRefs/>
</ds:datastoreItem>
</file>

<file path=customXml/itemProps15.xml><?xml version="1.0" encoding="utf-8"?>
<ds:datastoreItem xmlns:ds="http://schemas.openxmlformats.org/officeDocument/2006/customXml" ds:itemID="{A0FC60AA-AC6B-4AFA-BFDE-88FE93951640}">
  <ds:schemaRefs/>
</ds:datastoreItem>
</file>

<file path=customXml/itemProps16.xml><?xml version="1.0" encoding="utf-8"?>
<ds:datastoreItem xmlns:ds="http://schemas.openxmlformats.org/officeDocument/2006/customXml" ds:itemID="{A3A64B68-BA27-4960-B903-AF4EE4F1F80C}">
  <ds:schemaRefs/>
</ds:datastoreItem>
</file>

<file path=customXml/itemProps17.xml><?xml version="1.0" encoding="utf-8"?>
<ds:datastoreItem xmlns:ds="http://schemas.openxmlformats.org/officeDocument/2006/customXml" ds:itemID="{C42D82C3-B6A4-4835-B849-84D792F298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Análisis de datos</vt:lpstr>
      <vt:lpstr>Tablas dinámicas y Dashboard</vt:lpstr>
      <vt:lpstr>Tabla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2015-06-05T18:19:34Z</dcterms:created>
  <dcterms:modified xsi:type="dcterms:W3CDTF">2026-09-21T00:36:29Z</dcterms:modified>
</cp:coreProperties>
</file>