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urple/Desktop/CSE1325_11/"/>
    </mc:Choice>
  </mc:AlternateContent>
  <bookViews>
    <workbookView xWindow="340" yWindow="460" windowWidth="28460" windowHeight="15940" activeTab="5"/>
  </bookViews>
  <sheets>
    <sheet name="Product Backlog" sheetId="1" r:id="rId1"/>
    <sheet name="Sprint 01 Backlog" sheetId="2" r:id="rId2"/>
    <sheet name="Sprint 02 Backlog" sheetId="4" r:id="rId3"/>
    <sheet name="Sprint 03 Backlog" sheetId="6" r:id="rId4"/>
    <sheet name="Sprint 04 Backlog" sheetId="8" r:id="rId5"/>
    <sheet name="Sprint 05 Backlog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9" l="1"/>
  <c r="B12" i="8"/>
  <c r="B12" i="6"/>
  <c r="B12" i="4"/>
  <c r="B12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<sst xmlns="http://schemas.openxmlformats.org/spreadsheetml/2006/main" count="508" uniqueCount="167">
  <si>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</si>
  <si>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</si>
  <si>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</si>
  <si>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</si>
  <si>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</si>
  <si>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</si>
  <si>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</si>
  <si>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</si>
  <si>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</si>
  <si>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</si>
  <si>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</si>
  <si>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</si>
  <si>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</si>
  <si>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</si>
  <si>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</si>
  <si>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</si>
  <si>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</si>
  <si>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</si>
  <si>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</si>
  <si>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</si>
  <si>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</si>
  <si>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</si>
  <si>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</si>
  <si>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</si>
  <si>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</si>
  <si>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</si>
  <si>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</si>
  <si>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</si>
  <si>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</si>
  <si>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</si>
  <si>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</si>
  <si>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</si>
  <si>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</si>
  <si>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</si>
  <si>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</si>
  <si>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</si>
  <si>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</si>
  <si>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</si>
  <si>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</si>
  <si>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</si>
  <si>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</si>
  <si>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</si>
  <si>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</si>
  <si>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</si>
  <si>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</si>
  <si>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</si>
  <si>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</si>
  <si>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</si>
  <si>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</si>
  <si>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</si>
  <si>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</si>
  <si>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</si>
  <si>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</si>
  <si>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</si>
  <si>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</si>
  <si>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</si>
  <si>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</si>
  <si>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</si>
  <si>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</si>
  <si>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</si>
  <si>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</si>
  <si>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</si>
  <si>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</si>
  <si>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</si>
  <si>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</si>
  <si>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</si>
  <si>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</si>
  <si>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</si>
  <si>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</si>
  <si>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</si>
  <si>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</si>
  <si>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</si>
  <si>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</si>
  <si>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</si>
  <si>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</si>
  <si>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</si>
  <si>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</si>
  <si>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</si>
  <si>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</si>
  <si>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</si>
  <si>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</si>
  <si>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</si>
  <si>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</si>
  <si>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</si>
  <si>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</si>
  <si>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</si>
  <si>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</si>
  <si>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</si>
  <si>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</si>
  <si>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</si>
  <si>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</si>
  <si>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</si>
  <si>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</si>
  <si>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</si>
  <si>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</si>
  <si>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</si>
  <si>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</si>
  <si>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</si>
  <si>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</si>
  <si>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</si>
  <si>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</si>
  <si>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</si>
  <si>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</si>
  <si>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</si>
  <si>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</si>
  <si>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</si>
  <si>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</si>
  <si>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</si>
  <si>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</si>
  <si>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</si>
  <si>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</si>
  <si>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</si>
  <si>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</si>
  <si>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</si>
  <si>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</si>
  <si>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</si>
  <si>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</si>
  <si>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</si>
  <si>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</si>
  <si>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</si>
  <si>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</si>
  <si>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</si>
  <si>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</si>
  <si>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</si>
  <si>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</si>
  <si>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</si>
  <si>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</si>
  <si>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</si>
  <si>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</si>
  <si>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</si>
  <si>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</si>
  <si>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</si>
  <si>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</si>
  <si>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</si>
  <si>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</si>
  <si>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</si>
  <si>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</si>
  <si>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</si>
  <si>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</si>
  <si>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</si>
  <si>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</si>
  <si>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</si>
  <si>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</si>
  <si>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</si>
  <si>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</si>
  <si>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Robot Shop Management System</t>
  </si>
  <si>
    <t>Bora Yang</t>
  </si>
  <si>
    <t>BY</t>
  </si>
  <si>
    <t>bxy7782</t>
  </si>
  <si>
    <t>CP</t>
  </si>
  <si>
    <t>Create Robot Part</t>
  </si>
  <si>
    <t>CRP</t>
  </si>
  <si>
    <t>DRM</t>
  </si>
  <si>
    <t>BCM</t>
  </si>
  <si>
    <t>IW</t>
  </si>
  <si>
    <t>Create_Parts</t>
  </si>
  <si>
    <t>Create_Models</t>
  </si>
  <si>
    <t>Browse_Models</t>
  </si>
  <si>
    <t>Create_BC</t>
  </si>
  <si>
    <t>Create_SA</t>
  </si>
  <si>
    <t>Save_Default</t>
  </si>
  <si>
    <t>fail to save and load data</t>
  </si>
  <si>
    <t>Create_Order</t>
  </si>
  <si>
    <t>Completed 4/18/17</t>
  </si>
  <si>
    <t>Open_Main</t>
  </si>
  <si>
    <t>Create_Parts_GUI</t>
  </si>
  <si>
    <t>Create_Models_GUI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</si>
</sst>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 &quot;dd"/>
    <numFmt numFmtId="165" formatCode="m/d/yy&quot; &quot;hh&quot;:&quot;mm&quot; &quot;AM/PM"/>
    <numFmt numFmtId="166" formatCode="[$$-409]#,##0.00;[Red]&quot;-&quot;[$$-409]#,##0.00"/>
    <numFmt numFmtId="167" formatCode="m/d/yyyy"/>
  </numFmts>
  <fonts count="18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CBFC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0" borderId="0" xfId="0" applyNumberFormat="1" applyFont="1" applyFill="1"/>
    <xf numFmtId="167" fontId="3" fillId="2" borderId="0" xfId="0" applyNumberFormat="1" applyFont="1" applyFill="1"/>
    <xf numFmtId="0" fontId="9" fillId="4" borderId="0" xfId="0" applyFont="1" applyFill="1" applyAlignment="1">
      <alignment wrapText="1"/>
    </xf>
    <xf numFmtId="14" fontId="3" fillId="0" borderId="0" xfId="0" applyNumberFormat="1" applyFont="1" applyFill="1"/>
    <xf numFmtId="0" fontId="0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164" fontId="5" fillId="0" borderId="0" xfId="0" applyNumberFormat="1" applyFont="1" applyFill="1" applyAlignment="1">
      <alignment horizontal="left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11.0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143376"/>
        <c:axId val="-398943104"/>
      </c:lineChart>
      <c:valAx>
        <c:axId val="-39894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65143376"/>
        <c:crossesAt val="0.0"/>
        <c:crossBetween val="between"/>
      </c:valAx>
      <c:catAx>
        <c:axId val="-3651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89431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8953952"/>
        <c:axId val="-398864416"/>
      </c:lineChart>
      <c:valAx>
        <c:axId val="-398864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223211565156"/>
              <c:y val="0.809263598673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8953952"/>
        <c:crossesAt val="0.0"/>
        <c:crossBetween val="between"/>
      </c:valAx>
      <c:catAx>
        <c:axId val="-3989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025266321514801"/>
              <c:y val="0.445573770315063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9886441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02 Backlog'!$C$6:$C$13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178896"/>
        <c:axId val="-399175776"/>
      </c:scatterChart>
      <c:valAx>
        <c:axId val="-3991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175776"/>
        <c:crosses val="autoZero"/>
        <c:crossBetween val="midCat"/>
      </c:valAx>
      <c:valAx>
        <c:axId val="-3991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1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03 Backlog'!$D$6:$D$13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193472"/>
        <c:axId val="-399199984"/>
      </c:scatterChart>
      <c:valAx>
        <c:axId val="-3991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199984"/>
        <c:crosses val="autoZero"/>
        <c:crossBetween val="midCat"/>
      </c:valAx>
      <c:valAx>
        <c:axId val="-3991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1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04 Backlog'!$E$6:$E$13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357360"/>
        <c:axId val="-478539008"/>
      </c:scatterChart>
      <c:valAx>
        <c:axId val="-3653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8539008"/>
        <c:crosses val="autoZero"/>
        <c:crossBetween val="midCat"/>
      </c:valAx>
      <c:valAx>
        <c:axId val="-478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3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05 Backlog'!$F$6:$F$13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168240"/>
        <c:axId val="-362929600"/>
      </c:scatterChart>
      <c:valAx>
        <c:axId val="-3621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929600"/>
        <c:crosses val="autoZero"/>
        <c:crossBetween val="midCat"/>
      </c:valAx>
      <c:valAx>
        <c:axId val="-362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10CFF4F3-59FA-40CF-BA2C-72977A14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1374DDF-A407-46CC-A3E4-BC48919F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38100</xdr:rowOff>
    </xdr:from>
    <xdr:to>
      <xdr:col>5</xdr:col>
      <xdr:colOff>3238500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0</xdr:row>
      <xdr:rowOff>0</xdr:rowOff>
    </xdr:from>
    <xdr:to>
      <xdr:col>7</xdr:col>
      <xdr:colOff>368300</xdr:colOff>
      <xdr:row>13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0</xdr:row>
      <xdr:rowOff>139700</xdr:rowOff>
    </xdr:from>
    <xdr:to>
      <xdr:col>6</xdr:col>
      <xdr:colOff>330200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0</xdr:row>
      <xdr:rowOff>76200</xdr:rowOff>
    </xdr:from>
    <xdr:to>
      <xdr:col>7</xdr:col>
      <xdr:colOff>3390900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30" workbookViewId="0">
      <selection activeCell="M43" sqref="M43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145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146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147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 t="s">
        <v>148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v>11</v>
      </c>
      <c r="C22" s="10">
        <v>11</v>
      </c>
      <c r="D22" s="10">
        <v>1</v>
      </c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v>1</v>
      </c>
      <c r="C23" s="10">
        <v>10</v>
      </c>
      <c r="D23" s="12">
        <v>1</v>
      </c>
      <c r="E23" s="55">
        <v>42822</v>
      </c>
      <c r="F23" s="55"/>
      <c r="G23" s="55"/>
      <c r="H23" s="55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v>2</v>
      </c>
      <c r="C24" s="10">
        <v>8</v>
      </c>
      <c r="D24" s="12">
        <v>2</v>
      </c>
      <c r="E24" s="55">
        <f>E23+7</f>
        <v>42829</v>
      </c>
      <c r="F24" s="55"/>
      <c r="G24" s="55"/>
      <c r="H24" s="55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v>4</v>
      </c>
      <c r="C25" s="10">
        <v>4</v>
      </c>
      <c r="D25" s="12">
        <v>3</v>
      </c>
      <c r="E25" s="55">
        <f>E24+7</f>
        <v>42836</v>
      </c>
      <c r="F25" s="55"/>
      <c r="G25" s="55"/>
      <c r="H25" s="55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v>2</v>
      </c>
      <c r="C26" s="10">
        <v>2</v>
      </c>
      <c r="D26" s="12"/>
      <c r="E26" s="55">
        <f>E25+7</f>
        <v>42843</v>
      </c>
      <c r="F26" s="55"/>
      <c r="G26" s="55"/>
      <c r="H26" s="55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v>1</v>
      </c>
      <c r="C27" s="10">
        <v>1</v>
      </c>
      <c r="D27" s="12"/>
      <c r="E27" s="55">
        <f>E26+7</f>
        <v>42850</v>
      </c>
      <c r="F27" s="55"/>
      <c r="G27" s="55"/>
      <c r="H27" s="55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v>1</v>
      </c>
      <c r="C28" s="10">
        <v>1</v>
      </c>
      <c r="D28" s="12"/>
      <c r="E28" s="55">
        <f>E27+7</f>
        <v>42857</v>
      </c>
      <c r="F28" s="55"/>
      <c r="G28" s="55"/>
      <c r="H28" s="55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 t="s">
        <v>155</v>
      </c>
      <c r="B34">
        <v>1</v>
      </c>
      <c r="C34" s="20" t="s">
        <v>149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 t="s">
        <v>156</v>
      </c>
      <c r="B35">
        <v>2</v>
      </c>
      <c r="C35" s="20" t="s">
        <v>149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0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 t="s">
        <v>157</v>
      </c>
      <c r="B36">
        <v>3</v>
      </c>
      <c r="C36" s="20" t="s">
        <v>149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0"/>
        <v>39</v>
      </c>
      <c r="K36" s="22" t="s">
        <v>42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 t="s">
        <v>158</v>
      </c>
      <c r="B37">
        <v>4</v>
      </c>
      <c r="C37" s="20" t="s">
        <v>149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0"/>
        <v>42</v>
      </c>
      <c r="K37" s="23" t="s">
        <v>46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 t="s">
        <v>159</v>
      </c>
      <c r="B38">
        <v>5</v>
      </c>
      <c r="C38" s="20" t="s">
        <v>149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0"/>
        <v>45</v>
      </c>
      <c r="K38" s="23" t="s">
        <v>46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 t="s">
        <v>162</v>
      </c>
      <c r="B39">
        <v>6</v>
      </c>
      <c r="C39" s="20" t="s">
        <v>149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0"/>
        <v>53</v>
      </c>
      <c r="K39" s="22" t="s">
        <v>53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 t="s">
        <v>160</v>
      </c>
      <c r="B40">
        <v>7</v>
      </c>
      <c r="C40" s="20" t="s">
        <v>149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0"/>
        <v>66</v>
      </c>
      <c r="K40" s="22" t="s">
        <v>46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 t="s">
        <v>164</v>
      </c>
      <c r="B41">
        <v>8</v>
      </c>
      <c r="C41" s="20" t="s">
        <v>154</v>
      </c>
      <c r="D41" s="19"/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0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 t="s">
        <v>165</v>
      </c>
      <c r="B42">
        <v>9</v>
      </c>
      <c r="C42" s="20" t="s">
        <v>33</v>
      </c>
      <c r="D42" s="19"/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0"/>
        <v>103</v>
      </c>
      <c r="K4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/>
      <c r="B43">
        <v>10</v>
      </c>
      <c r="C43" s="20" t="s">
        <v>33</v>
      </c>
      <c r="D43" s="19"/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0"/>
        <v>124</v>
      </c>
      <c r="K43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/>
      <c r="B44">
        <v>11</v>
      </c>
      <c r="C44" s="20" t="s">
        <v>33</v>
      </c>
      <c r="D44" s="19"/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0"/>
        <v>132</v>
      </c>
      <c r="K44" t="s">
        <v>42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/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0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/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0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/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0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/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0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/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0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/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0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/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0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/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0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/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0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/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0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/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0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/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0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/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0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/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0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/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0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/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0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/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0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/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0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/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0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/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0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/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0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0" sqref="H10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/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2"/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1" t="s">
        <v>38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7" sqref="H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 t="s">
        <v>38</v>
      </c>
    </row>
    <row r="17" spans="1:8" x14ac:dyDescent="0.15">
      <c r="A17" s="34" t="s">
        <v>152</v>
      </c>
      <c r="B17" s="34" t="s">
        <v>147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 t="s">
        <v>41</v>
      </c>
    </row>
    <row r="18" spans="1:8" x14ac:dyDescent="0.15">
      <c r="A18" s="34" t="s">
        <v>153</v>
      </c>
      <c r="B18" s="34" t="s">
        <v>147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 t="s">
        <v>45</v>
      </c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2" sqref="G22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154</v>
      </c>
      <c r="H22" s="34" t="s">
        <v>161</v>
      </c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4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4" t="s">
        <v>62</v>
      </c>
      <c r="G24" s="34" t="s">
        <v>154</v>
      </c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15" sqref="I15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>
        <v>4</v>
      </c>
      <c r="F1" s="3">
        <v>5</v>
      </c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52">
        <v>42838</v>
      </c>
      <c r="F2" s="52">
        <v>42844</v>
      </c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52">
        <v>42843</v>
      </c>
      <c r="F3" s="52">
        <v>42850</v>
      </c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52">
        <v>42843</v>
      </c>
      <c r="F4" s="52">
        <v>42850</v>
      </c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>
        <v>3</v>
      </c>
      <c r="F6" s="2">
        <v>1</v>
      </c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>
        <v>3</v>
      </c>
      <c r="F7" s="2">
        <v>1</v>
      </c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>
        <v>3</v>
      </c>
      <c r="F8" s="2">
        <v>1</v>
      </c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>
        <v>2</v>
      </c>
      <c r="F9" s="2">
        <v>1</v>
      </c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>
        <v>2</v>
      </c>
      <c r="F10" s="2">
        <v>1</v>
      </c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>
        <v>1</v>
      </c>
      <c r="F11" s="2">
        <v>1</v>
      </c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>
        <v>1</v>
      </c>
      <c r="F12" s="2">
        <v>1</v>
      </c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>
        <v>1</v>
      </c>
      <c r="F13" s="2">
        <v>0</v>
      </c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149</v>
      </c>
      <c r="H22" s="34" t="s">
        <v>163</v>
      </c>
    </row>
    <row r="23" spans="1:8" x14ac:dyDescent="0.15">
      <c r="A23" s="34">
        <v>8</v>
      </c>
      <c r="B23" s="19" t="s">
        <v>164</v>
      </c>
      <c r="C23" s="34"/>
      <c r="D23" s="34" t="s">
        <v>63</v>
      </c>
      <c r="E23" s="34" t="s">
        <v>147</v>
      </c>
      <c r="F23" s="54" t="s">
        <v>61</v>
      </c>
      <c r="G23" s="34" t="s">
        <v>149</v>
      </c>
      <c r="H23" s="34"/>
    </row>
    <row r="24" spans="1:8" x14ac:dyDescent="0.15">
      <c r="A24" s="34">
        <v>9</v>
      </c>
      <c r="B24" s="19" t="s">
        <v>165</v>
      </c>
      <c r="C24" s="34"/>
      <c r="D24" s="34" t="s">
        <v>63</v>
      </c>
      <c r="E24" s="34" t="s">
        <v>147</v>
      </c>
      <c r="F24" s="54" t="s">
        <v>62</v>
      </c>
      <c r="G24" s="34" t="s">
        <v>154</v>
      </c>
      <c r="H24" s="34"/>
    </row>
    <row r="25" spans="1:8" x14ac:dyDescent="0.15">
      <c r="A25" s="34">
        <v>10</v>
      </c>
      <c r="B25" s="34" t="s">
        <v>166</v>
      </c>
      <c r="C25" s="34"/>
      <c r="D25" s="34" t="s">
        <v>63</v>
      </c>
      <c r="E25" s="34" t="s">
        <v>147</v>
      </c>
      <c r="F25" s="54" t="s">
        <v>40</v>
      </c>
      <c r="G25" s="34" t="s">
        <v>149</v>
      </c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52</cp:revision>
  <dcterms:created xsi:type="dcterms:W3CDTF">2016-03-21T22:16:37Z</dcterms:created>
  <dcterms:modified xsi:type="dcterms:W3CDTF">2017-04-25T09:30:25Z</dcterms:modified>
</cp:coreProperties>
</file>