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d07103c7049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4c119ca4241c40f9"/>
    <x:sheet xmlns:r="http://schemas.openxmlformats.org/officeDocument/2006/relationships" name="Pelotas x RS" sheetId="2" r:id="Re12ceaa1b90a4577"/>
    <x:sheet xmlns:r="http://schemas.openxmlformats.org/officeDocument/2006/relationships" name="AUC Pelotas" sheetId="3" r:id="R7d02b7654b4742f0"/>
    <x:sheet xmlns:r="http://schemas.openxmlformats.org/officeDocument/2006/relationships" name="Eleitos x Não" sheetId="4" r:id="R3e6d31b649944127"/>
    <x:sheet xmlns:r="http://schemas.openxmlformats.org/officeDocument/2006/relationships" name="Testes Pelotas" sheetId="5" r:id="R0abc3e4d511c4e03"/>
    <x:sheet xmlns:r="http://schemas.openxmlformats.org/officeDocument/2006/relationships" name="CV Pelotas" sheetId="6" r:id="Re54eb3694df2465c"/>
    <x:sheet xmlns:r="http://schemas.openxmlformats.org/officeDocument/2006/relationships" name="Categorias Pelotas" sheetId="7" r:id="R672b4a1123774230"/>
    <x:sheet xmlns:r="http://schemas.openxmlformats.org/officeDocument/2006/relationships" name="Candidatos Pelotas" sheetId="8" r:id="R22207c1b65134778"/>
    <x:sheet xmlns:r="http://schemas.openxmlformats.org/officeDocument/2006/relationships" name="Mecanismos Pelotas" sheetId="9" r:id="Rd8313bd9ced340bf"/>
    <x:sheet xmlns:r="http://schemas.openxmlformats.org/officeDocument/2006/relationships" name="Quartis receita" sheetId="10" r:id="R6b9cfdd8bd0d4926"/>
    <x:sheet xmlns:r="http://schemas.openxmlformats.org/officeDocument/2006/relationships" name="Incumbência" sheetId="11" r:id="R41efef768f024a63"/>
    <x:sheet xmlns:r="http://schemas.openxmlformats.org/officeDocument/2006/relationships" name="Modelos RS" sheetId="12" r:id="R06fad5b3a6474b1a"/>
    <x:sheet xmlns:r="http://schemas.openxmlformats.org/officeDocument/2006/relationships" name="Comparações" sheetId="13" r:id="Rd905fc5c77214b6d"/>
    <x:sheet xmlns:r="http://schemas.openxmlformats.org/officeDocument/2006/relationships" name="Município-Ano" sheetId="14" r:id="R5f11a7c4b7474548"/>
    <x:sheet xmlns:r="http://schemas.openxmlformats.org/officeDocument/2006/relationships" name="Ideologia" sheetId="15" r:id="R731f6d7fc38b49de"/>
    <x:sheet xmlns:r="http://schemas.openxmlformats.org/officeDocument/2006/relationships" name="Composição RS" sheetId="16" r:id="R57fdc4b4aa964c4a"/>
    <x:sheet xmlns:r="http://schemas.openxmlformats.org/officeDocument/2006/relationships" name="Tipos despesa" sheetId="17" r:id="R307a86f99adb4af3"/>
    <x:sheet xmlns:r="http://schemas.openxmlformats.org/officeDocument/2006/relationships" name="Fornecedores" sheetId="18" r:id="R08c895fe8a7a4820"/>
    <x:sheet xmlns:r="http://schemas.openxmlformats.org/officeDocument/2006/relationships" name="Correlação digital" sheetId="19" r:id="Re2e5bcfdb87e4c69"/>
    <x:sheet xmlns:r="http://schemas.openxmlformats.org/officeDocument/2006/relationships" name="Correlação mecanismos" sheetId="20" r:id="Ra4cdf13ebcd54eb4"/>
    <x:sheet xmlns:r="http://schemas.openxmlformats.org/officeDocument/2006/relationships" name="Auditoria" sheetId="21" r:id="Rb766054a8c8440a9"/>
    <x:sheet xmlns:r="http://schemas.openxmlformats.org/officeDocument/2006/relationships" name="Metodologia" sheetId="22" r:id="Rf26741f08ffa43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#,##0"/>
    <x:numFmt numFmtId="202" formatCode="R$ #,##0.00"/>
    <x:numFmt numFmtId="203" formatCode="0.0%"/>
    <x:numFmt numFmtId="204" formatCode="0.000"/>
    <x:numFmt numFmtId="205" formatCode="0.00E+00"/>
    <x:numFmt numFmtId="206" formatCode="0.0"/>
  </x:numFmts>
  <x:fonts count="18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0"/>
      <x:color rgb="FFFFFFFF"/>
      <x:name val="Carlito"/>
    </x:font>
    <x:font>
      <x:b/>
      <x:sz val="21"/>
      <x:color rgb="FF17324D"/>
      <x:name val="Carlito"/>
    </x:font>
    <x:font>
      <x:b/>
      <x:sz val="12"/>
      <x:color rgb="FFFFFFFF"/>
      <x:name val="Carlito"/>
    </x:font>
    <x:font>
      <x:sz val="10"/>
      <x:color rgb="FF1F2937"/>
      <x:name val="Carlito"/>
    </x:font>
    <x:font>
      <x:b/>
      <x:sz val="18"/>
      <x:color rgb="FFFFFFFF"/>
      <x:name val="Aptos"/>
    </x:font>
    <x:font>
      <x:i/>
      <x:sz val="11"/>
      <x:color rgb="FF1F2937"/>
      <x:name val="Aptos"/>
    </x:font>
    <x:font>
      <x:sz val="11"/>
      <x:name val="Aptos"/>
    </x:font>
    <x:font>
      <x:b/>
      <x:sz val="10"/>
      <x:color rgb="FFFFFFFF"/>
      <x:name val="Aptos"/>
    </x:font>
    <x:font>
      <x:b/>
      <x:sz val="21"/>
      <x:color rgb="FF17324D"/>
      <x:name val="Aptos"/>
    </x:font>
    <x:font>
      <x:b/>
      <x:sz val="12"/>
      <x:color rgb="FFFFFFFF"/>
      <x:name val="Aptos"/>
    </x:font>
    <x:font>
      <x:sz val="10"/>
      <x:color rgb="FF1F2937"/>
      <x:name val="Aptos"/>
    </x:font>
    <x:font>
      <x:b/>
      <x:sz val="11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8F0F8"/>
      </x:patternFill>
    </x:fill>
    <x:fill>
      <x:patternFill patternType="solid">
        <x:fgColor rgb="FFDDF3EF"/>
      </x:patternFill>
    </x:fill>
    <x:fill>
      <x:patternFill patternType="solid">
        <x:fgColor rgb="FFF7FAFC"/>
      </x:patternFill>
    </x:fill>
    <x:fill>
      <x:patternFill patternType="solid">
        <x:fgColor rgb="FFFFFFFF"/>
      </x:patternFill>
    </x:fill>
  </x:fills>
  <x:borders count="15">
    <x:border/>
    <x:border>
      <x:bottom style="medium">
        <x:color rgb="FF0F766E"/>
      </x:bottom>
    </x:border>
    <x:border>
      <x:left style="thin">
        <x:color rgb="FFD7E0E8"/>
      </x:left>
      <x:top style="thin">
        <x:color rgb="FFD7E0E8"/>
      </x:top>
    </x:border>
    <x:border>
      <x:top style="thin">
        <x:color rgb="FFD7E0E8"/>
      </x:top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</x:border>
    <x:border>
      <x:right style="thin">
        <x:color rgb="FFD7E0E8"/>
      </x:right>
    </x:border>
    <x:border>
      <x:left style="thin">
        <x:color rgb="FFD7E0E8"/>
      </x:left>
      <x:bottom style="thin">
        <x:color rgb="FFD7E0E8"/>
      </x:bottom>
    </x:border>
    <x:border>
      <x:bottom style="thin">
        <x:color rgb="FFD7E0E8"/>
      </x:bottom>
    </x:border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</x:border>
  </x:borders>
  <x:cellStyleXfs count="1">
    <x:xf numFmtId="0" fontId="0" fillId="0" borderId="0"/>
  </x:cellStyleXfs>
  <x:cellXfs count="1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0" fontId="7" fillId="5" borderId="2" xfId="0" applyNumberFormat="1" applyFont="1" applyFill="1" applyBorder="1" applyAlignment="1">
      <x:alignment horizontal="center"/>
    </x:xf>
    <x:xf numFmtId="0" fontId="7" fillId="5" borderId="3" xfId="0" applyNumberFormat="1" applyFont="1" applyFill="1" applyBorder="1" applyAlignment="1">
      <x:alignment horizontal="center"/>
    </x:xf>
    <x:xf numFmtId="0" fontId="7" fillId="5" borderId="4" xfId="0" applyNumberFormat="1" applyFont="1" applyFill="1" applyBorder="1" applyAlignment="1">
      <x:alignment horizontal="center"/>
    </x:xf>
    <x:xf numFmtId="0" fontId="7" fillId="5" borderId="5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/>
    </x:xf>
    <x:xf numFmtId="0" fontId="7" fillId="5" borderId="6" xfId="0" applyNumberFormat="1" applyFont="1" applyFill="1" applyBorder="1" applyAlignment="1">
      <x:alignment horizontal="center"/>
    </x:xf>
    <x:xf numFmtId="0" fontId="7" fillId="5" borderId="7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>
      <x:alignment horizontal="center"/>
    </x:xf>
    <x:xf numFmtId="0" fontId="7" fillId="5" borderId="2" xfId="0" applyNumberFormat="1" applyFont="1" applyFill="1" applyBorder="1" applyAlignment="1">
      <x:alignment horizontal="center" vertical="center"/>
    </x:xf>
    <x:xf numFmtId="0" fontId="7" fillId="5" borderId="3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horizontal="center" vertical="center"/>
    </x:xf>
    <x:xf numFmtId="0" fontId="7" fillId="5" borderId="5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6" xfId="0" applyNumberFormat="1" applyFont="1" applyFill="1" applyBorder="1" applyAlignment="1">
      <x:alignment horizontal="center" vertical="center"/>
    </x:xf>
    <x:xf numFmtId="0" fontId="7" fillId="5" borderId="7" xfId="0" applyNumberFormat="1" applyFont="1" applyFill="1" applyBorder="1" applyAlignment="1">
      <x:alignment horizontal="center" vertical="center"/>
    </x:xf>
    <x:xf numFmtId="0" fontId="7" fillId="5" borderId="8" xfId="0" applyNumberFormat="1" applyFont="1" applyFill="1" applyBorder="1" applyAlignment="1">
      <x:alignment horizontal="center" vertical="center"/>
    </x:xf>
    <x:xf numFmtId="0" fontId="7" fillId="5" borderId="9" xfId="0" applyNumberFormat="1" applyFont="1" applyFill="1" applyBorder="1" applyAlignment="1">
      <x:alignment horizontal="center" vertical="center"/>
    </x:xf>
    <x:xf numFmtId="203" fontId="7" fillId="5" borderId="2" xfId="0" applyNumberFormat="1" applyFont="1" applyFill="1" applyBorder="1" applyAlignment="1">
      <x:alignment horizontal="center" vertical="center"/>
    </x:xf>
    <x:xf numFmtId="203" fontId="7" fillId="5" borderId="3" xfId="0" applyNumberFormat="1" applyFont="1" applyFill="1" applyBorder="1" applyAlignment="1">
      <x:alignment horizontal="center" vertical="center"/>
    </x:xf>
    <x:xf numFmtId="203" fontId="7" fillId="5" borderId="4" xfId="0" applyNumberFormat="1" applyFont="1" applyFill="1" applyBorder="1" applyAlignment="1">
      <x:alignment horizontal="center" vertical="center"/>
    </x:xf>
    <x:xf numFmtId="203" fontId="7" fillId="5" borderId="5" xfId="0" applyNumberFormat="1" applyFont="1" applyFill="1" applyBorder="1" applyAlignment="1">
      <x:alignment horizontal="center" vertical="center"/>
    </x:xf>
    <x:xf numFmtId="203" fontId="7" fillId="5" borderId="0" xfId="0" applyNumberFormat="1" applyFont="1" applyFill="1" applyBorder="1" applyAlignment="1">
      <x:alignment horizontal="center" vertical="center"/>
    </x:xf>
    <x:xf numFmtId="203" fontId="7" fillId="5" borderId="6" xfId="0" applyNumberFormat="1" applyFont="1" applyFill="1" applyBorder="1" applyAlignment="1">
      <x:alignment horizontal="center" vertical="center"/>
    </x:xf>
    <x:xf numFmtId="203" fontId="7" fillId="5" borderId="7" xfId="0" applyNumberFormat="1" applyFont="1" applyFill="1" applyBorder="1" applyAlignment="1">
      <x:alignment horizontal="center" vertical="center"/>
    </x:xf>
    <x:xf numFmtId="203" fontId="7" fillId="5" borderId="8" xfId="0" applyNumberFormat="1" applyFont="1" applyFill="1" applyBorder="1" applyAlignment="1">
      <x:alignment horizontal="center" vertical="center"/>
    </x:xf>
    <x:xf numFmtId="203" fontId="7" fillId="5" borderId="9" xfId="0" applyNumberFormat="1" applyFont="1" applyFill="1" applyBorder="1" applyAlignment="1">
      <x:alignment horizontal="center" vertical="center"/>
    </x:xf>
    <x:xf numFmtId="204" fontId="7" fillId="5" borderId="2" xfId="0" applyNumberFormat="1" applyFont="1" applyFill="1" applyBorder="1" applyAlignment="1">
      <x:alignment horizontal="center" vertical="center"/>
    </x:xf>
    <x:xf numFmtId="204" fontId="7" fillId="5" borderId="3" xfId="0" applyNumberFormat="1" applyFont="1" applyFill="1" applyBorder="1" applyAlignment="1">
      <x:alignment horizontal="center" vertical="center"/>
    </x:xf>
    <x:xf numFmtId="204" fontId="7" fillId="5" borderId="4" xfId="0" applyNumberFormat="1" applyFont="1" applyFill="1" applyBorder="1" applyAlignment="1">
      <x:alignment horizontal="center" vertical="center"/>
    </x:xf>
    <x:xf numFmtId="204" fontId="7" fillId="5" borderId="5" xfId="0" applyNumberFormat="1" applyFont="1" applyFill="1" applyBorder="1" applyAlignment="1">
      <x:alignment horizontal="center" vertical="center"/>
    </x:xf>
    <x:xf numFmtId="204" fontId="7" fillId="5" borderId="0" xfId="0" applyNumberFormat="1" applyFont="1" applyFill="1" applyBorder="1" applyAlignment="1">
      <x:alignment horizontal="center" vertical="center"/>
    </x:xf>
    <x:xf numFmtId="204" fontId="7" fillId="5" borderId="6" xfId="0" applyNumberFormat="1" applyFont="1" applyFill="1" applyBorder="1" applyAlignment="1">
      <x:alignment horizontal="center" vertical="center"/>
    </x:xf>
    <x:xf numFmtId="204" fontId="7" fillId="5" borderId="7" xfId="0" applyNumberFormat="1" applyFont="1" applyFill="1" applyBorder="1" applyAlignment="1">
      <x:alignment horizontal="center" vertical="center"/>
    </x:xf>
    <x:xf numFmtId="204" fontId="7" fillId="5" borderId="8" xfId="0" applyNumberFormat="1" applyFont="1" applyFill="1" applyBorder="1" applyAlignment="1">
      <x:alignment horizontal="center" vertical="center"/>
    </x:xf>
    <x:xf numFmtId="204" fontId="7" fillId="5" borderId="9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vertical="center" wrapText="1"/>
    </x:xf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7" xfId="0" applyNumberFormat="1" applyFont="1" applyFill="1" applyBorder="1"/>
    <x:xf numFmtId="0" fontId="0" fillId="0" borderId="11" xfId="0" applyNumberFormat="1" applyFont="1" applyFill="1" applyBorder="1"/>
    <x:xf numFmtId="204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4" xfId="0" applyNumberFormat="1" applyFont="1" applyFill="1" applyBorder="1"/>
    <x:xf numFmtId="203" fontId="0" fillId="0" borderId="14" xfId="0" applyNumberFormat="1" applyFont="1" applyFill="1" applyBorder="1"/>
    <x:xf numFmtId="0" fontId="0" fillId="0" borderId="2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204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3" fontId="0" fillId="0" borderId="1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/>
    <x:xf numFmtId="0" fontId="12" fillId="0" borderId="0" xfId="0" applyNumberFormat="1" applyFont="1" applyFill="1" applyBorder="1"/>
    <x:xf numFmtId="0" fontId="13" fillId="3" borderId="0" xfId="0" applyNumberFormat="1" applyFont="1" applyFill="1" applyBorder="1" applyAlignment="1">
      <x:alignment horizontal="center" vertical="center"/>
    </x:xf>
    <x:xf numFmtId="203" fontId="14" fillId="5" borderId="2" xfId="0" applyNumberFormat="1" applyFont="1" applyFill="1" applyBorder="1" applyAlignment="1">
      <x:alignment horizontal="center" vertical="center"/>
    </x:xf>
    <x:xf numFmtId="203" fontId="14" fillId="5" borderId="3" xfId="0" applyNumberFormat="1" applyFont="1" applyFill="1" applyBorder="1" applyAlignment="1">
      <x:alignment horizontal="center" vertical="center"/>
    </x:xf>
    <x:xf numFmtId="203" fontId="14" fillId="5" borderId="4" xfId="0" applyNumberFormat="1" applyFont="1" applyFill="1" applyBorder="1" applyAlignment="1">
      <x:alignment horizontal="center" vertical="center"/>
    </x:xf>
    <x:xf numFmtId="204" fontId="14" fillId="5" borderId="2" xfId="0" applyNumberFormat="1" applyFont="1" applyFill="1" applyBorder="1" applyAlignment="1">
      <x:alignment horizontal="center" vertical="center"/>
    </x:xf>
    <x:xf numFmtId="204" fontId="14" fillId="5" borderId="3" xfId="0" applyNumberFormat="1" applyFont="1" applyFill="1" applyBorder="1" applyAlignment="1">
      <x:alignment horizontal="center" vertical="center"/>
    </x:xf>
    <x:xf numFmtId="204" fontId="14" fillId="5" borderId="4" xfId="0" applyNumberFormat="1" applyFont="1" applyFill="1" applyBorder="1" applyAlignment="1">
      <x:alignment horizontal="center" vertical="center"/>
    </x:xf>
    <x:xf numFmtId="203" fontId="14" fillId="5" borderId="5" xfId="0" applyNumberFormat="1" applyFont="1" applyFill="1" applyBorder="1" applyAlignment="1">
      <x:alignment horizontal="center" vertical="center"/>
    </x:xf>
    <x:xf numFmtId="203" fontId="14" fillId="5" borderId="0" xfId="0" applyNumberFormat="1" applyFont="1" applyFill="1" applyBorder="1" applyAlignment="1">
      <x:alignment horizontal="center" vertical="center"/>
    </x:xf>
    <x:xf numFmtId="203" fontId="14" fillId="5" borderId="6" xfId="0" applyNumberFormat="1" applyFont="1" applyFill="1" applyBorder="1" applyAlignment="1">
      <x:alignment horizontal="center" vertical="center"/>
    </x:xf>
    <x:xf numFmtId="204" fontId="14" fillId="5" borderId="5" xfId="0" applyNumberFormat="1" applyFont="1" applyFill="1" applyBorder="1" applyAlignment="1">
      <x:alignment horizontal="center" vertical="center"/>
    </x:xf>
    <x:xf numFmtId="204" fontId="14" fillId="5" borderId="0" xfId="0" applyNumberFormat="1" applyFont="1" applyFill="1" applyBorder="1" applyAlignment="1">
      <x:alignment horizontal="center" vertical="center"/>
    </x:xf>
    <x:xf numFmtId="204" fontId="14" fillId="5" borderId="6" xfId="0" applyNumberFormat="1" applyFont="1" applyFill="1" applyBorder="1" applyAlignment="1">
      <x:alignment horizontal="center" vertical="center"/>
    </x:xf>
    <x:xf numFmtId="203" fontId="14" fillId="5" borderId="7" xfId="0" applyNumberFormat="1" applyFont="1" applyFill="1" applyBorder="1" applyAlignment="1">
      <x:alignment horizontal="center" vertical="center"/>
    </x:xf>
    <x:xf numFmtId="203" fontId="14" fillId="5" borderId="8" xfId="0" applyNumberFormat="1" applyFont="1" applyFill="1" applyBorder="1" applyAlignment="1">
      <x:alignment horizontal="center" vertical="center"/>
    </x:xf>
    <x:xf numFmtId="203" fontId="14" fillId="5" borderId="9" xfId="0" applyNumberFormat="1" applyFont="1" applyFill="1" applyBorder="1" applyAlignment="1">
      <x:alignment horizontal="center" vertical="center"/>
    </x:xf>
    <x:xf numFmtId="204" fontId="14" fillId="5" borderId="7" xfId="0" applyNumberFormat="1" applyFont="1" applyFill="1" applyBorder="1" applyAlignment="1">
      <x:alignment horizontal="center" vertical="center"/>
    </x:xf>
    <x:xf numFmtId="204" fontId="14" fillId="5" borderId="8" xfId="0" applyNumberFormat="1" applyFont="1" applyFill="1" applyBorder="1" applyAlignment="1">
      <x:alignment horizontal="center" vertical="center"/>
    </x:xf>
    <x:xf numFmtId="204" fontId="14" fillId="5" borderId="9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/>
    <x:xf numFmtId="0" fontId="16" fillId="6" borderId="0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0" fontId="17" fillId="2" borderId="0" xfId="0" applyNumberFormat="1" applyFont="1" applyFill="1" applyBorder="1"/>
    <x:xf numFmtId="0" fontId="17" fillId="3" borderId="9" xfId="0" applyNumberFormat="1" applyFont="1" applyFill="1" applyBorder="1"/>
    <x:xf numFmtId="0" fontId="17" fillId="3" borderId="10" xfId="0" applyNumberFormat="1" applyFont="1" applyFill="1" applyBorder="1"/>
    <x:xf numFmtId="0" fontId="17" fillId="3" borderId="7" xfId="0" applyNumberFormat="1" applyFont="1" applyFill="1" applyBorder="1"/>
    <x:xf numFmtId="0" fontId="12" fillId="0" borderId="11" xfId="0" applyNumberFormat="1" applyFont="1" applyFill="1" applyBorder="1" applyAlignment="1">
      <x:alignment wrapText="1"/>
    </x:xf>
    <x:xf numFmtId="204" fontId="12" fillId="0" borderId="12" xfId="0" applyNumberFormat="1" applyFont="1" applyFill="1" applyBorder="1" applyAlignment="1">
      <x:alignment wrapText="1"/>
    </x:xf>
    <x:xf numFmtId="0" fontId="12" fillId="0" borderId="13" xfId="0" applyNumberFormat="1" applyFont="1" applyFill="1" applyBorder="1" applyAlignment="1">
      <x:alignment wrapText="1"/>
    </x:xf>
    <x:xf numFmtId="0" fontId="12" fillId="0" borderId="4" xfId="0" applyNumberFormat="1" applyFont="1" applyFill="1" applyBorder="1" applyAlignment="1">
      <x:alignment wrapText="1"/>
    </x:xf>
    <x:xf numFmtId="203" fontId="12" fillId="0" borderId="14" xfId="0" applyNumberFormat="1" applyFont="1" applyFill="1" applyBorder="1" applyAlignment="1">
      <x:alignment wrapText="1"/>
    </x:xf>
    <x:xf numFmtId="0" fontId="12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0441a81b484c1f" /><Relationship Type="http://schemas.openxmlformats.org/officeDocument/2006/relationships/theme" Target="/xl/theme/theme1.xml" Id="Rda83d74e84884315" /><Relationship Type="http://schemas.microsoft.com/office/2022/11/relationships/FeaturePropertyBag" Target="/xl/featurePropertyBag/featurePropertyBag.xml" Id="R55cbfbc59d2b424c" /><Relationship Type="http://schemas.openxmlformats.org/officeDocument/2006/relationships/sharedStrings" Target="/xl/sharedStrings.xml" Id="R900843867f7b497f" /><Relationship Type="http://schemas.openxmlformats.org/officeDocument/2006/relationships/worksheet" Target="/xl/worksheets/sheet1.xml" Id="R4c119ca4241c40f9" /><Relationship Type="http://schemas.openxmlformats.org/officeDocument/2006/relationships/worksheet" Target="/xl/worksheets/sheet2.xml" Id="Re12ceaa1b90a4577" /><Relationship Type="http://schemas.openxmlformats.org/officeDocument/2006/relationships/worksheet" Target="/xl/worksheets/sheet3.xml" Id="R7d02b7654b4742f0" /><Relationship Type="http://schemas.openxmlformats.org/officeDocument/2006/relationships/worksheet" Target="/xl/worksheets/sheet4.xml" Id="R3e6d31b649944127" /><Relationship Type="http://schemas.openxmlformats.org/officeDocument/2006/relationships/worksheet" Target="/xl/worksheets/sheet5.xml" Id="R0abc3e4d511c4e03" /><Relationship Type="http://schemas.openxmlformats.org/officeDocument/2006/relationships/worksheet" Target="/xl/worksheets/sheet6.xml" Id="Re54eb3694df2465c" /><Relationship Type="http://schemas.openxmlformats.org/officeDocument/2006/relationships/worksheet" Target="/xl/worksheets/sheet7.xml" Id="R672b4a1123774230" /><Relationship Type="http://schemas.openxmlformats.org/officeDocument/2006/relationships/worksheet" Target="/xl/worksheets/sheet8.xml" Id="R22207c1b65134778" /><Relationship Type="http://schemas.openxmlformats.org/officeDocument/2006/relationships/worksheet" Target="/xl/worksheets/sheet9.xml" Id="Rd8313bd9ced340bf" /><Relationship Type="http://schemas.openxmlformats.org/officeDocument/2006/relationships/worksheet" Target="/xl/worksheets/sheet10.xml" Id="R6b9cfdd8bd0d4926" /><Relationship Type="http://schemas.openxmlformats.org/officeDocument/2006/relationships/worksheet" Target="/xl/worksheets/sheet11.xml" Id="R41efef768f024a63" /><Relationship Type="http://schemas.openxmlformats.org/officeDocument/2006/relationships/worksheet" Target="/xl/worksheets/sheet12.xml" Id="R06fad5b3a6474b1a" /><Relationship Type="http://schemas.openxmlformats.org/officeDocument/2006/relationships/worksheet" Target="/xl/worksheets/sheet13.xml" Id="Rd905fc5c77214b6d" /><Relationship Type="http://schemas.openxmlformats.org/officeDocument/2006/relationships/worksheet" Target="/xl/worksheets/sheet14.xml" Id="R5f11a7c4b7474548" /><Relationship Type="http://schemas.openxmlformats.org/officeDocument/2006/relationships/worksheet" Target="/xl/worksheets/sheet15.xml" Id="R731f6d7fc38b49de" /><Relationship Type="http://schemas.openxmlformats.org/officeDocument/2006/relationships/worksheet" Target="/xl/worksheets/sheet16.xml" Id="R57fdc4b4aa964c4a" /><Relationship Type="http://schemas.openxmlformats.org/officeDocument/2006/relationships/worksheet" Target="/xl/worksheets/sheet17.xml" Id="R307a86f99adb4af3" /><Relationship Type="http://schemas.openxmlformats.org/officeDocument/2006/relationships/worksheet" Target="/xl/worksheets/sheet18.xml" Id="R08c895fe8a7a4820" /><Relationship Type="http://schemas.openxmlformats.org/officeDocument/2006/relationships/worksheet" Target="/xl/worksheets/sheet19.xml" Id="Re2e5bcfdb87e4c69" /><Relationship Type="http://schemas.openxmlformats.org/officeDocument/2006/relationships/worksheet" Target="/xl/worksheets/sheet20.xml" Id="Ra4cdf13ebcd54eb4" /><Relationship Type="http://schemas.openxmlformats.org/officeDocument/2006/relationships/worksheet" Target="/xl/worksheets/sheet21.xml" Id="Rb766054a8c8440a9" /><Relationship Type="http://schemas.openxmlformats.org/officeDocument/2006/relationships/worksheet" Target="/xl/worksheets/sheet22.xml" Id="Rf26741f08ffa43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789c344cce4b13" /><Relationship Type="http://schemas.openxmlformats.org/officeDocument/2006/relationships/chart" Target="/xl/drawings/charts/chart2.xml" Id="R594b8b8c1ca24cca" /><Relationship Type="http://schemas.openxmlformats.org/officeDocument/2006/relationships/chart" Target="/xl/drawings/charts/chart3.xml" Id="R934ab3601b684344" /><Relationship Type="http://schemas.openxmlformats.org/officeDocument/2006/relationships/chart" Target="/xl/drawings/charts/chart4.xml" Id="R3362c884580f4f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Parcela digital do gasto total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Rio Grande do Sul</c:v>
          </c:tx>
          <c:spPr>
            <a:solidFill xmlns:a="http://schemas.openxmlformats.org/drawingml/2006/main">
              <a:srgbClr val="666666"/>
            </a:solidFill>
          </c:spPr>
          <c:marker>
            <c:symbol val="none"/>
          </c:marker>
          <c:cat>
            <c:strRef>
              <c:f>'Resumo'!$T$2:$T$4</c:f>
              <c:strCache>
                <c:ptCount val="0"/>
              </c:strCache>
            </c:strRef>
          </c:cat>
          <c:val>
            <c:numRef>
              <c:f>'Resumo'!$U$2:$U$4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Pelotas</c:v>
          </c:tx>
          <c:spPr>
            <a:solidFill xmlns:a="http://schemas.openxmlformats.org/drawingml/2006/main">
              <a:srgbClr val="6A3D9A"/>
            </a:solidFill>
          </c:spPr>
          <c:marker>
            <c:symbol val="none"/>
          </c:marker>
          <c:cat>
            <c:strRef>
              <c:f>'Resumo'!$T$2:$T$4</c:f>
              <c:strCache>
                <c:ptCount val="0"/>
              </c:strCache>
            </c:strRef>
          </c:cat>
          <c:val>
            <c:numRef>
              <c:f>'Resumo'!$V$2:$V$4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Pelotas: decomposição da AUC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Receita</c:v>
          </c:tx>
          <c:spPr>
            <a:solidFill xmlns:a="http://schemas.openxmlformats.org/drawingml/2006/main">
              <a:srgbClr val="4A5568"/>
            </a:solidFill>
          </c:spPr>
          <c:cat>
            <c:strRef>
              <c:f>'Resumo'!$T$8:$T$10</c:f>
              <c:strCache>
                <c:ptCount val="0"/>
              </c:strCache>
            </c:strRef>
          </c:cat>
          <c:val>
            <c:numRef>
              <c:f>'Resumo'!$U$8:$U$10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Despesa total</c:v>
          </c:tx>
          <c:spPr>
            <a:solidFill xmlns:a="http://schemas.openxmlformats.org/drawingml/2006/main">
              <a:srgbClr val="6A3D9A"/>
            </a:solidFill>
          </c:spPr>
          <c:cat>
            <c:strRef>
              <c:f>'Resumo'!$T$8:$T$10</c:f>
              <c:strCache>
                <c:ptCount val="0"/>
              </c:strCache>
            </c:strRef>
          </c:cat>
          <c:val>
            <c:numRef>
              <c:f>'Resumo'!$V$8:$V$10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Sem digital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'Resumo'!$T$8:$T$10</c:f>
              <c:strCache>
                <c:ptCount val="0"/>
              </c:strCache>
            </c:strRef>
          </c:cat>
          <c:val>
            <c:numRef>
              <c:f>'Resumo'!$W$8:$W$10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Digital</c:v>
          </c:tx>
          <c:spPr>
            <a:solidFill xmlns:a="http://schemas.openxmlformats.org/drawingml/2006/main">
              <a:srgbClr val="009E73"/>
            </a:solidFill>
          </c:spPr>
          <c:cat>
            <c:strRef>
              <c:f>'Resumo'!$T$8:$T$10</c:f>
              <c:strCache>
                <c:ptCount val="0"/>
              </c:strCache>
            </c:strRef>
          </c:cat>
          <c:val>
            <c:numRef>
              <c:f>'Resumo'!$X$8:$X$10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AUC observada, esperada e dentro do partido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Observada</c:v>
          </c:tx>
          <c:spPr>
            <a:solidFill xmlns:a="http://schemas.openxmlformats.org/drawingml/2006/main">
              <a:srgbClr val="6A3D9A"/>
            </a:solidFill>
          </c:spPr>
          <c:cat>
            <c:strRef>
              <c:f>'Resumo'!$T$14:$T$16</c:f>
              <c:strCache>
                <c:ptCount val="0"/>
              </c:strCache>
            </c:strRef>
          </c:cat>
          <c:val>
            <c:numRef>
              <c:f>'Resumo'!$U$14:$U$16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Esperada pelo tamanho</c:v>
          </c:tx>
          <c:spPr>
            <a:solidFill xmlns:a="http://schemas.openxmlformats.org/drawingml/2006/main">
              <a:srgbClr val="8A98A8"/>
            </a:solidFill>
          </c:spPr>
          <c:cat>
            <c:strRef>
              <c:f>'Resumo'!$T$14:$T$16</c:f>
              <c:strCache>
                <c:ptCount val="0"/>
              </c:strCache>
            </c:strRef>
          </c:cat>
          <c:val>
            <c:numRef>
              <c:f>'Resumo'!$V$14:$V$16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Dentro do partido</c:v>
          </c:tx>
          <c:spPr>
            <a:solidFill xmlns:a="http://schemas.openxmlformats.org/drawingml/2006/main">
              <a:srgbClr val="009E73"/>
            </a:solidFill>
          </c:spPr>
          <c:cat>
            <c:strRef>
              <c:f>'Resumo'!$T$14:$T$16</c:f>
              <c:strCache>
                <c:ptCount val="0"/>
              </c:strCache>
            </c:strRef>
          </c:cat>
          <c:val>
            <c:numRef>
              <c:f>'Resumo'!$W$14:$W$16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Categorias que distinguem eleitos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Publicidade tradicional</c:v>
          </c:tx>
          <c:spPr>
            <a:solidFill xmlns:a="http://schemas.openxmlformats.org/drawingml/2006/main">
              <a:srgbClr val="666666"/>
            </a:solidFill>
          </c:spPr>
          <c:cat>
            <c:strRef>
              <c:f>'Resumo'!$T$20:$T$22</c:f>
              <c:strCache>
                <c:ptCount val="0"/>
              </c:strCache>
            </c:strRef>
          </c:cat>
          <c:val>
            <c:numRef>
              <c:f>'Resumo'!$U$20:$U$22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Digital</c:v>
          </c:tx>
          <c:spPr>
            <a:solidFill xmlns:a="http://schemas.openxmlformats.org/drawingml/2006/main">
              <a:srgbClr val="009E73"/>
            </a:solidFill>
          </c:spPr>
          <c:cat>
            <c:strRef>
              <c:f>'Resumo'!$T$20:$T$22</c:f>
              <c:strCache>
                <c:ptCount val="0"/>
              </c:strCache>
            </c:strRef>
          </c:cat>
          <c:val>
            <c:numRef>
              <c:f>'Resumo'!$V$20:$V$22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Mobilização</c:v>
          </c:tx>
          <c:spPr>
            <a:solidFill xmlns:a="http://schemas.openxmlformats.org/drawingml/2006/main">
              <a:srgbClr val="E69F00"/>
            </a:solidFill>
          </c:spPr>
          <c:cat>
            <c:strRef>
              <c:f>'Resumo'!$T$20:$T$22</c:f>
              <c:strCache>
                <c:ptCount val="0"/>
              </c:strCache>
            </c:strRef>
          </c:cat>
          <c:val>
            <c:numRef>
              <c:f>'Resumo'!$W$20:$W$22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Serviços prof.</c:v>
          </c:tx>
          <c:spPr>
            <a:solidFill xmlns:a="http://schemas.openxmlformats.org/drawingml/2006/main">
              <a:srgbClr val="0072B2"/>
            </a:solidFill>
          </c:spPr>
          <c:cat>
            <c:strRef>
              <c:f>'Resumo'!$T$20:$T$22</c:f>
              <c:strCache>
                <c:ptCount val="0"/>
              </c:strCache>
            </c:strRef>
          </c:cat>
          <c:val>
            <c:numRef>
              <c:f>'Resumo'!$X$20:$X$22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789c344cce4b13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4b8b8c1ca24cca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34ab3601b684344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62c884580f4f4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elotasStateTable" displayName="PelotasStateTable" ref="A1:R7" headerRowCount="1" totalsRowCount="0" totalsRowShown="0">
  <x:autoFilter ref="A1:R7"/>
  <x:tableColumns count="18">
    <x:tableColumn id="1" name="ano"/>
    <x:tableColumn id="2" name="recorte"/>
    <x:tableColumn id="3" name="candidatos"/>
    <x:tableColumn id="4" name="eleitos"/>
    <x:tableColumn id="5" name="despesa_total_2024"/>
    <x:tableColumn id="6" name="despesa_digital_2024"/>
    <x:tableColumn id="7" name="despesa_impulsionamento_2024"/>
    <x:tableColumn id="8" name="despesa_paginas_internet_2024"/>
    <x:tableColumn id="9" name="fracao_digital_agregada"/>
    <x:tableColumn id="10" name="taxa_adocao_digital"/>
    <x:tableColumn id="11" name="auc_despesa_total"/>
    <x:tableColumn id="12" name="auc_despesa_nao_digital"/>
    <x:tableColumn id="13" name="auc_despesa_digital"/>
    <x:tableColumn id="14" name="percentil_municipal_fracao_digital"/>
    <x:tableColumn id="15" name="percentil_municipal_adocao_digital"/>
    <x:tableColumn id="16" name="percentil_ajustado_fracao_digital"/>
    <x:tableColumn id="17" name="percentil_ajustado_adocao_digital"/>
    <x:tableColumn id="18" name="percentil_municipal_delta_au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lotasAucTable" displayName="PelotasAucTable" ref="A1:E16" headerRowCount="1" totalsRowCount="0" totalsRowShown="0">
  <x:autoFilter ref="A1:E16"/>
  <x:tableColumns count="5">
    <x:tableColumn id="1" name="ano"/>
    <x:tableColumn id="2" name="indicador"/>
    <x:tableColumn id="3" name="auc"/>
    <x:tableColumn id="4" name="candidatos"/>
    <x:tableColumn id="5" name="eleito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lotasGroupsTable" displayName="PelotasGroupsTable" ref="A1:I7" headerRowCount="1" totalsRowCount="0" totalsRowShown="0">
  <x:autoFilter ref="A1:I7"/>
  <x:tableColumns count="9">
    <x:tableColumn id="1" name="ano"/>
    <x:tableColumn id="2" name="grupo"/>
    <x:tableColumn id="3" name="candidatos"/>
    <x:tableColumn id="4" name="despesa_total_media_2024"/>
    <x:tableColumn id="5" name="despesa_total_mediana_2024"/>
    <x:tableColumn id="6" name="despesa_digital_media_2024"/>
    <x:tableColumn id="7" name="despesa_digital_mediana_2024"/>
    <x:tableColumn id="8" name="fracao_digital_media"/>
    <x:tableColumn id="9" name="taxa_adocao_digit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lotasTestsTable" displayName="PelotasTestsTable" ref="A1:G10" headerRowCount="1" totalsRowCount="0" totalsRowShown="0">
  <x:autoFilter ref="A1:G10"/>
  <x:tableColumns count="7">
    <x:tableColumn id="1" name="ano"/>
    <x:tableColumn id="2" name="teste"/>
    <x:tableColumn id="3" name="estimativa"/>
    <x:tableColumn id="4" name="ic95_inferior"/>
    <x:tableColumn id="5" name="ic95_superior"/>
    <x:tableColumn id="6" name="p_valor"/>
    <x:tableColumn id="7" name="detalh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lotasCvTable" displayName="PelotasCvTable" ref="A1:F3" headerRowCount="1" totalsRowCount="0" totalsRowShown="0">
  <x:autoFilter ref="A1:F3"/>
  <x:tableColumns count="6">
    <x:tableColumn id="1" name="ano"/>
    <x:tableColumn id="2" name="auc_cv_total"/>
    <x:tableColumn id="3" name="auc_cv_total_digital"/>
    <x:tableColumn id="4" name="ganho_auc_cv"/>
    <x:tableColumn id="5" name="ganho_auc_cv_p10"/>
    <x:tableColumn id="6" name="ganho_auc_cv_p90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elotasCategoriesTable" displayName="PelotasCategoriesTable" ref="A1:K25" headerRowCount="1" totalsRowCount="0" totalsRowShown="0">
  <x:autoFilter ref="A1:K25"/>
  <x:tableColumns count="11">
    <x:tableColumn id="1" name="ano"/>
    <x:tableColumn id="2" name="grupo_despesa"/>
    <x:tableColumn id="3" name="valor_total_2024"/>
    <x:tableColumn id="4" name="fracao_da_despesa_total"/>
    <x:tableColumn id="5" name="auc_eleicao"/>
    <x:tableColumn id="6" name="taxa_adocao_eleitos"/>
    <x:tableColumn id="7" name="taxa_adocao_nao_eleitos"/>
    <x:tableColumn id="8" name="mediana_eleitos_2024"/>
    <x:tableColumn id="9" name="mediana_nao_eleitos_2024"/>
    <x:tableColumn id="10" name="media_eleitos_2024"/>
    <x:tableColumn id="11" name="media_nao_eleitos_2024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elotasCandidatesTable" displayName="PelotasCandidatesTable" ref="A1:W1015" headerRowCount="1" totalsRowCount="0" totalsRowShown="0">
  <x:autoFilter ref="A1:W1015"/>
  <x:tableColumns count="23">
    <x:tableColumn id="1" name="ano"/>
    <x:tableColumn id="2" name="id_candidato"/>
    <x:tableColumn id="3" name="nome_candidato"/>
    <x:tableColumn id="4" name="partido"/>
    <x:tableColumn id="5" name="eleito"/>
    <x:tableColumn id="6" name="receita_total_2024"/>
    <x:tableColumn id="7" name="despesa_total_2024"/>
    <x:tableColumn id="8" name="Audiovisual"/>
    <x:tableColumn id="9" name="Digital estrito"/>
    <x:tableColumn id="10" name="Infraestrutura e administração"/>
    <x:tableColumn id="11" name="Mobilização e pessoal"/>
    <x:tableColumn id="12" name="Publicidade tradicional"/>
    <x:tableColumn id="13" name="Serviços profissionais"/>
    <x:tableColumn id="14" name="Transferências e outros"/>
    <x:tableColumn id="15" name="Transporte e logística"/>
    <x:tableColumn id="16" name="Digital estrito — R$ 2024"/>
    <x:tableColumn id="17" name="Audiovisual — R$ 2024"/>
    <x:tableColumn id="18" name="Publicidade tradicional — R$ 2024"/>
    <x:tableColumn id="19" name="Mobilização e pessoal — R$ 2024"/>
    <x:tableColumn id="20" name="Serviços profissionais — R$ 2024"/>
    <x:tableColumn id="21" name="Transporte e logística — R$ 2024"/>
    <x:tableColumn id="22" name="Infraestrutura e administração — R$ 2024"/>
    <x:tableColumn id="23" name="Transferências e outros — R$ 2024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elotasMechanismsTable" displayName="PelotasMechanismsTable" ref="A1:X4" headerRowCount="1" totalsRowCount="0" totalsRowShown="0">
  <x:autoFilter ref="A1:X4"/>
  <x:tableColumns count="24">
    <x:tableColumn id="1" name="ano"/>
    <x:tableColumn id="2" name="candidatos"/>
    <x:tableColumn id="3" name="vagas"/>
    <x:tableColumn id="4" name="candidatos_por_vaga"/>
    <x:tableColumn id="5" name="percentil_rs_candidatos_por_vaga"/>
    <x:tableColumn id="6" name="fracao_receita_zero"/>
    <x:tableColumn id="7" name="percentil_rs_receita_zero"/>
    <x:tableColumn id="8" name="fracao_nao_eleitos_receita_zero"/>
    <x:tableColumn id="9" name="fracao_eleitos_receita_zero"/>
    <x:tableColumn id="10" name="gini_receita"/>
    <x:tableColumn id="11" name="percentil_rs_gini_receita"/>
    <x:tableColumn id="12" name="gini_esperado_pelo_numero_candidatos"/>
    <x:tableColumn id="13" name="percentil_gini_ajustado_numero_candidatos"/>
    <x:tableColumn id="14" name="participacao_top_10pct_candidatos"/>
    <x:tableColumn id="15" name="auc_receita_bruta"/>
    <x:tableColumn id="16" name="percentil_rs_auc_bruta"/>
    <x:tableColumn id="17" name="auc_esperada_pelo_numero_candidatos"/>
    <x:tableColumn id="18" name="auc_residuo_numero_candidatos"/>
    <x:tableColumn id="19" name="percentil_ajustado_numero_candidatos"/>
    <x:tableColumn id="20" name="auc_dentro_do_mesmo_partido"/>
    <x:tableColumn id="21" name="reducao_auc_ao_controlar_partido"/>
    <x:tableColumn id="22" name="incumbentes_identificados"/>
    <x:tableColumn id="23" name="incumbentes_eleitos"/>
    <x:tableColumn id="24" name="auc_receita_sem_incumben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elotasQuartilesTable" displayName="PelotasQuartilesTable" ref="A1:F13" headerRowCount="1" totalsRowCount="0" totalsRowShown="0">
  <x:autoFilter ref="A1:F13"/>
  <x:tableColumns count="6">
    <x:tableColumn id="1" name="ano"/>
    <x:tableColumn id="2" name="quartil_receita"/>
    <x:tableColumn id="3" name="candidatos"/>
    <x:tableColumn id="4" name="eleitos"/>
    <x:tableColumn id="5" name="taxa_eleicao"/>
    <x:tableColumn id="6" name="receita_mediana_2024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elotasIncumbencyTable" displayName="PelotasIncumbencyTable" ref="A1:F5" headerRowCount="1" totalsRowCount="0" totalsRowShown="0">
  <x:autoFilter ref="A1:F5"/>
  <x:tableColumns count="6">
    <x:tableColumn id="1" name="ano"/>
    <x:tableColumn id="2" name="grupo"/>
    <x:tableColumn id="3" name="candidatos"/>
    <x:tableColumn id="4" name="eleitos"/>
    <x:tableColumn id="5" name="taxa_eleicao"/>
    <x:tableColumn id="6" name="receita_mediana_2024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tateModelsTable" displayName="StateModelsTable" ref="A1:N16" headerRowCount="1" totalsRowCount="0" totalsRowShown="0">
  <x:autoFilter ref="A1:N16"/>
  <x:tableColumns count="14">
    <x:tableColumn id="1" name="ano"/>
    <x:tableColumn id="2" name="modelo"/>
    <x:tableColumn id="3" name="parametro"/>
    <x:tableColumn id="4" name="beta"/>
    <x:tableColumn id="5" name="erro_padrao_cluster"/>
    <x:tableColumn id="6" name="odds_ratio"/>
    <x:tableColumn id="7" name="or_ic95_inferior"/>
    <x:tableColumn id="8" name="or_ic95_superior"/>
    <x:tableColumn id="9" name="p_valor"/>
    <x:tableColumn id="10" name="log_verossimilhanca"/>
    <x:tableColumn id="11" name="n"/>
    <x:tableColumn id="12" name="municipios"/>
    <x:tableColumn id="13" name="convergiu"/>
    <x:tableColumn id="14" name="gradiente_maximo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tateComparisonsTable" displayName="StateComparisonsTable" ref="A1:G6" headerRowCount="1" totalsRowCount="0" totalsRowShown="0">
  <x:autoFilter ref="A1:G6"/>
  <x:tableColumns count="7">
    <x:tableColumn id="1" name="ano"/>
    <x:tableColumn id="2" name="comparacao"/>
    <x:tableColumn id="3" name="lr"/>
    <x:tableColumn id="4" name="graus_liberdade"/>
    <x:tableColumn id="5" name="p_valor_lr"/>
    <x:tableColumn id="6" name="n"/>
    <x:tableColumn id="7" name="municipio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MunicipalDigitalTable" displayName="MunicipalDigitalTable" ref="A1:AA1492" headerRowCount="1" totalsRowCount="0" totalsRowShown="0">
  <x:autoFilter ref="A1:AA1492"/>
  <x:tableColumns count="27">
    <x:tableColumn id="1" name="ano"/>
    <x:tableColumn id="2" name="codigo_municipio"/>
    <x:tableColumn id="3" name="municipio"/>
    <x:tableColumn id="4" name="candidatos"/>
    <x:tableColumn id="5" name="eleitos"/>
    <x:tableColumn id="6" name="despesa_total_2024"/>
    <x:tableColumn id="7" name="despesa_digital_2024"/>
    <x:tableColumn id="8" name="despesa_nao_digital_2024"/>
    <x:tableColumn id="9" name="fracao_digital_agregada"/>
    <x:tableColumn id="10" name="taxa_adocao_digital"/>
    <x:tableColumn id="11" name="taxa_adocao_eleitos"/>
    <x:tableColumn id="12" name="taxa_adocao_nao_eleitos"/>
    <x:tableColumn id="13" name="diferenca_adocao_eleitos"/>
    <x:tableColumn id="14" name="fracao_digital_media_eleitos"/>
    <x:tableColumn id="15" name="fracao_digital_media_nao_eleitos"/>
    <x:tableColumn id="16" name="diferenca_fracao_digital_eleitos"/>
    <x:tableColumn id="17" name="auc_receita"/>
    <x:tableColumn id="18" name="auc_despesa_total"/>
    <x:tableColumn id="19" name="auc_despesa_nao_digital"/>
    <x:tableColumn id="20" name="auc_despesa_digital"/>
    <x:tableColumn id="21" name="delta_auc_digital"/>
    <x:tableColumn id="22" name="fracao_digital_agregada_residuo_tamanho"/>
    <x:tableColumn id="23" name="fracao_digital_agregada_percentil_ajustado"/>
    <x:tableColumn id="24" name="taxa_adocao_digital_residuo_tamanho"/>
    <x:tableColumn id="25" name="taxa_adocao_digital_percentil_ajustado"/>
    <x:tableColumn id="26" name="delta_auc_digital_residuo_tamanho"/>
    <x:tableColumn id="27" name="delta_auc_digital_percentil_ajustado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IdeologyDigitalTable" displayName="IdeologyDigitalTable" ref="A1:J19" headerRowCount="1" totalsRowCount="0" totalsRowShown="0">
  <x:autoFilter ref="A1:J19"/>
  <x:tableColumns count="10">
    <x:tableColumn id="1" name="ano"/>
    <x:tableColumn id="2" name="ideologia"/>
    <x:tableColumn id="3" name="situacao"/>
    <x:tableColumn id="4" name="candidatos"/>
    <x:tableColumn id="5" name="despesa_total_2024"/>
    <x:tableColumn id="6" name="despesa_digital_2024"/>
    <x:tableColumn id="7" name="fracao_digital_agregada"/>
    <x:tableColumn id="8" name="taxa_adocao_digital"/>
    <x:tableColumn id="9" name="fracao_digital_media"/>
    <x:tableColumn id="10" name="despesa_digital_mediana_2024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tateCompositionTable" displayName="StateCompositionTable" ref="A1:F25" headerRowCount="1" totalsRowCount="0" totalsRowShown="0">
  <x:autoFilter ref="A1:F25"/>
  <x:tableColumns count="6">
    <x:tableColumn id="1" name="ano"/>
    <x:tableColumn id="2" name="grupo_despesa"/>
    <x:tableColumn id="3" name="valor_nominal"/>
    <x:tableColumn id="4" name="valor_2024"/>
    <x:tableColumn id="5" name="linhas"/>
    <x:tableColumn id="6" name="fracao_ano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ExpenseTypesTable" displayName="ExpenseTypesTable" ref="A1:I116" headerRowCount="1" totalsRowCount="0" totalsRowShown="0">
  <x:autoFilter ref="A1:I116"/>
  <x:tableColumns count="9">
    <x:tableColumn id="1" name="ano"/>
    <x:tableColumn id="2" name="tipo_despesa"/>
    <x:tableColumn id="3" name="grupo_despesa"/>
    <x:tableColumn id="4" name="valor_nominal"/>
    <x:tableColumn id="5" name="linhas"/>
    <x:tableColumn id="6" name="candidatos"/>
    <x:tableColumn id="7" name="fator_ipca_2024"/>
    <x:tableColumn id="8" name="valor_2024"/>
    <x:tableColumn id="9" name="fracao_ano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DigitalSuppliersTable" displayName="DigitalSuppliersTable" ref="A1:G67" headerRowCount="1" totalsRowCount="0" totalsRowShown="0">
  <x:autoFilter ref="A1:G67"/>
  <x:tableColumns count="7">
    <x:tableColumn id="1" name="ano"/>
    <x:tableColumn id="2" name="fornecedor"/>
    <x:tableColumn id="3" name="valor_nominal"/>
    <x:tableColumn id="4" name="valor_2024"/>
    <x:tableColumn id="5" name="candidatos"/>
    <x:tableColumn id="6" name="lancamentos"/>
    <x:tableColumn id="7" name="fracao_digital_pelota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DigitalCorrelationsTable" displayName="DigitalCorrelationsTable" ref="A1:F64" headerRowCount="1" totalsRowCount="0" totalsRowShown="0">
  <x:autoFilter ref="A1:F64"/>
  <x:tableColumns count="6">
    <x:tableColumn id="1" name="ano"/>
    <x:tableColumn id="2" name="indicador_digital"/>
    <x:tableColumn id="3" name="variavel_contextual"/>
    <x:tableColumn id="4" name="rho_spearman"/>
    <x:tableColumn id="5" name="p_valor"/>
    <x:tableColumn id="6" name="municipio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MechanismCorrelationsTable" displayName="MechanismCorrelationsTable" ref="A1:F16" headerRowCount="1" totalsRowCount="0" totalsRowShown="0">
  <x:autoFilter ref="A1:F16"/>
  <x:tableColumns count="6">
    <x:tableColumn id="1" name="ano"/>
    <x:tableColumn id="2" name="desfecho"/>
    <x:tableColumn id="3" name="preditor"/>
    <x:tableColumn id="4" name="rho_spearman"/>
    <x:tableColumn id="5" name="p_valor"/>
    <x:tableColumn id="6" name="municipio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ExpenseAuditTable" displayName="ExpenseAuditTable" ref="A1:L4" headerRowCount="1" totalsRowCount="0" totalsRowShown="0">
  <x:autoFilter ref="A1:L4"/>
  <x:tableColumns count="12">
    <x:tableColumn id="1" name="ano"/>
    <x:tableColumn id="2" name="arquivo"/>
    <x:tableColumn id="3" name="linhas_arquivo"/>
    <x:tableColumn id="4" name="linhas_vereador"/>
    <x:tableColumn id="5" name="linhas_valor_zero"/>
    <x:tableColumn id="6" name="linhas_valor_negativo"/>
    <x:tableColumn id="7" name="candidatos_com_despesa_positiva"/>
    <x:tableColumn id="8" name="valor_total_nominal_vereadores"/>
    <x:tableColumn id="9" name="candidatos_painel_valido"/>
    <x:tableColumn id="10" name="candidatos_despesa_fora_painel"/>
    <x:tableColumn id="11" name="candidatos_painel_sem_despesa_positiva"/>
    <x:tableColumn id="12" name="candidatos_despesa_integrad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a74f470bc8d4f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895674a9f246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fd1235737646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437276dc1449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80f5d06c0c49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406e8128474a5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13538e66b144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000d6736cc4d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6dae2e7332485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aaf93fafdfe40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a4243e63da3493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e7875f593764a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d357b2e0cc54e1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6ac0618a40de454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c0ebc93340c2436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5e16ceaaa3394f8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34548723c90f48a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128ce001908240a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47258dd1d8aa41f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4cd30f59c84b487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25d00af4204b48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2.5" hidden="0" customWidth="1"/>
    <x:col min="3" max="3" width="12.5" hidden="0" customWidth="1"/>
    <x:col min="4" max="4" width="12.5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  <x:col min="13" max="13" width="12.5" hidden="0" customWidth="1"/>
    <x:col min="14" max="14" width="12.5" hidden="0" customWidth="1"/>
    <x:col min="15" max="15" width="12.5" hidden="0" customWidth="1"/>
    <x:col min="16" max="16" width="12.5" hidden="0" customWidth="1"/>
  </x:cols>
  <x:sheetData>
    <x:row r="1" ht="36" customHeight="1">
      <x:c r="A1" s="97" t="str">
        <x:v>Despesas de campanha e eleição de vereadores — Pelotas no painel do RS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  <x:c r="N1" s="97"/>
      <x:c r="O1" s="97"/>
      <x:c r="P1" s="97"/>
      <x:c r="T1" t="str">
        <x:v>Ano</x:v>
      </x:c>
      <x:c r="U1" t="str">
        <x:v>Rio Grande do Sul</x:v>
      </x:c>
      <x:c r="V1" t="str">
        <x:v>Pelotas</x:v>
      </x:c>
    </x:row>
    <x:row r="2">
      <x:c r="A2" s="98" t="str">
        <x:v>497 municípios • 81.974 candidaturas válidas • despesas oficiais do TSE • valores em reais de outubro de 2024</x:v>
      </x:c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  <x:c r="O2" s="98"/>
      <x:c r="P2" s="98"/>
      <x:c r="T2" t="n">
        <x:f>'Pelotas x RS'!A2</x:f>
        <x:v>2016</x:v>
      </x:c>
      <x:c r="U2" s="9" t="n">
        <x:f>'Pelotas x RS'!I2</x:f>
        <x:v>0.0018012584971394026</x:v>
      </x:c>
      <x:c r="V2" s="9" t="n">
        <x:f>'Pelotas x RS'!I3</x:f>
        <x:v>0.001431158472406635</x:v>
      </x:c>
    </x:row>
    <x:row r="3">
      <x:c r="A3" s="99"/>
      <x:c r="B3" s="99"/>
      <x:c r="C3" s="99"/>
      <x:c r="D3" s="99"/>
      <x:c r="E3" s="99"/>
      <x:c r="F3" s="99"/>
      <x:c r="G3" s="99"/>
      <x:c r="H3" s="99"/>
      <x:c r="I3" s="99"/>
      <x:c r="J3" s="99"/>
      <x:c r="K3" s="99"/>
      <x:c r="L3" s="99"/>
      <x:c r="M3" s="99"/>
      <x:c r="N3" s="99"/>
      <x:c r="O3" s="99"/>
      <x:c r="P3" s="99"/>
      <x:c r="T3" t="n">
        <x:f>'Pelotas x RS'!A4</x:f>
        <x:v>2020</x:v>
      </x:c>
      <x:c r="U3" s="9" t="n">
        <x:f>'Pelotas x RS'!I4</x:f>
        <x:v>0.05391614047137342</x:v>
      </x:c>
      <x:c r="V3" s="9" t="n">
        <x:f>'Pelotas x RS'!I5</x:f>
        <x:v>0.09488684041411743</x:v>
      </x:c>
    </x:row>
    <x:row r="4">
      <x:c r="A4" s="100" t="str">
        <x:v>GASTO DIGITAL — PELOTAS 2024</x:v>
      </x:c>
      <x:c r="B4" s="100"/>
      <x:c r="C4" s="100"/>
      <x:c r="D4" s="100"/>
      <x:c r="E4" s="100" t="str">
        <x:v>ADOÇÃO DIGITAL — PELOTAS 2024</x:v>
      </x:c>
      <x:c r="F4" s="100"/>
      <x:c r="G4" s="100"/>
      <x:c r="H4" s="100"/>
      <x:c r="I4" s="100" t="str">
        <x:v>AUC DESPESA TOTAL — PELOTAS</x:v>
      </x:c>
      <x:c r="J4" s="100"/>
      <x:c r="K4" s="100"/>
      <x:c r="L4" s="100"/>
      <x:c r="M4" s="100" t="str">
        <x:v>AUC SEM DIGITAL — PELOTAS</x:v>
      </x:c>
      <x:c r="N4" s="100"/>
      <x:c r="O4" s="100"/>
      <x:c r="P4" s="100"/>
      <x:c r="T4" t="n">
        <x:f>'Pelotas x RS'!A6</x:f>
        <x:v>2024</x:v>
      </x:c>
      <x:c r="U4" s="9" t="n">
        <x:f>'Pelotas x RS'!I6</x:f>
        <x:v>0.05758523838872906</x:v>
      </x:c>
      <x:c r="V4" s="9" t="n">
        <x:f>'Pelotas x RS'!I7</x:f>
        <x:v>0.11187136144513705</x:v>
      </x:c>
    </x:row>
    <x:row r="5">
      <x:c r="A5" s="101" t="n">
        <x:f>'Pelotas x RS'!I7</x:f>
        <x:v>0.11187136144513705</x:v>
      </x:c>
      <x:c r="B5" s="102"/>
      <x:c r="C5" s="102"/>
      <x:c r="D5" s="103"/>
      <x:c r="E5" s="101" t="n">
        <x:f>'Pelotas x RS'!J7</x:f>
        <x:v>0.4365079365079365</x:v>
      </x:c>
      <x:c r="F5" s="102"/>
      <x:c r="G5" s="102"/>
      <x:c r="H5" s="103"/>
      <x:c r="I5" s="104" t="n">
        <x:f>'Pelotas x RS'!K7</x:f>
        <x:v>0.9154813440527726</x:v>
      </x:c>
      <x:c r="J5" s="105"/>
      <x:c r="K5" s="105"/>
      <x:c r="L5" s="106"/>
      <x:c r="M5" s="104" t="n">
        <x:f>'Pelotas x RS'!L7</x:f>
        <x:v>0.9020820449391878</x:v>
      </x:c>
      <x:c r="N5" s="105"/>
      <x:c r="O5" s="105"/>
      <x:c r="P5" s="106"/>
    </x:row>
    <x:row r="6">
      <x:c r="A6" s="107"/>
      <x:c r="B6" s="108"/>
      <x:c r="C6" s="108"/>
      <x:c r="D6" s="109"/>
      <x:c r="E6" s="107"/>
      <x:c r="F6" s="108"/>
      <x:c r="G6" s="108"/>
      <x:c r="H6" s="109"/>
      <x:c r="I6" s="110"/>
      <x:c r="J6" s="111"/>
      <x:c r="K6" s="111"/>
      <x:c r="L6" s="112"/>
      <x:c r="M6" s="110"/>
      <x:c r="N6" s="111"/>
      <x:c r="O6" s="111"/>
      <x:c r="P6" s="112"/>
    </x:row>
    <x:row r="7">
      <x:c r="A7" s="113"/>
      <x:c r="B7" s="114"/>
      <x:c r="C7" s="114"/>
      <x:c r="D7" s="115"/>
      <x:c r="E7" s="113"/>
      <x:c r="F7" s="114"/>
      <x:c r="G7" s="114"/>
      <x:c r="H7" s="115"/>
      <x:c r="I7" s="116"/>
      <x:c r="J7" s="117"/>
      <x:c r="K7" s="117"/>
      <x:c r="L7" s="118"/>
      <x:c r="M7" s="116"/>
      <x:c r="N7" s="117"/>
      <x:c r="O7" s="117"/>
      <x:c r="P7" s="118"/>
      <x:c r="T7" t="str">
        <x:v>Ano</x:v>
      </x:c>
      <x:c r="U7" t="str">
        <x:v>Receita</x:v>
      </x:c>
      <x:c r="V7" t="str">
        <x:v>Despesa total</x:v>
      </x:c>
      <x:c r="W7" t="str">
        <x:v>Sem digital</x:v>
      </x:c>
      <x:c r="X7" t="str">
        <x:v>Digital</x:v>
      </x:c>
    </x:row>
    <x:row r="8">
      <x:c r="A8" s="99"/>
      <x:c r="B8" s="99"/>
      <x:c r="C8" s="99"/>
      <x:c r="D8" s="99"/>
      <x:c r="E8" s="99"/>
      <x:c r="F8" s="99"/>
      <x:c r="G8" s="99"/>
      <x:c r="H8" s="99"/>
      <x:c r="I8" s="99"/>
      <x:c r="J8" s="99"/>
      <x:c r="K8" s="99"/>
      <x:c r="L8" s="99"/>
      <x:c r="M8" s="99"/>
      <x:c r="N8" s="99"/>
      <x:c r="O8" s="99"/>
      <x:c r="P8" s="99"/>
      <x:c r="T8" t="n">
        <x:f>'AUC Pelotas'!A2</x:f>
        <x:v>2016</x:v>
      </x:c>
      <x:c r="U8" s="10" t="n">
        <x:f>'AUC Pelotas'!C2</x:f>
        <x:v>0.9567510548523206</x:v>
      </x:c>
      <x:c r="V8" s="10" t="n">
        <x:f>'AUC Pelotas'!C3</x:f>
        <x:v>0.956298975286317</x:v>
      </x:c>
      <x:c r="W8" s="10" t="n">
        <x:f>'AUC Pelotas'!C4</x:f>
        <x:v>0.9564496684749849</x:v>
      </x:c>
      <x:c r="X8" s="10" t="n">
        <x:f>'AUC Pelotas'!C5</x:f>
        <x:v>0.5223025919228451</x:v>
      </x:c>
    </x:row>
    <x:row r="9">
      <x:c r="A9" s="119" t="str">
        <x:v>Diagnóstico principal</x:v>
      </x:c>
      <x:c r="B9" s="119"/>
      <x:c r="C9" s="119"/>
      <x:c r="D9" s="119"/>
      <x:c r="E9" s="119"/>
      <x:c r="F9" s="119"/>
      <x:c r="G9" s="119"/>
      <x:c r="H9" s="119"/>
      <x:c r="I9" s="119"/>
      <x:c r="J9" s="119"/>
      <x:c r="K9" s="119"/>
      <x:c r="L9" s="119"/>
      <x:c r="M9" s="119"/>
      <x:c r="N9" s="119"/>
      <x:c r="O9" s="119"/>
      <x:c r="P9" s="119"/>
      <x:c r="T9" t="n">
        <x:f>'AUC Pelotas'!A7</x:f>
        <x:v>2020</x:v>
      </x:c>
      <x:c r="U9" s="10" t="n">
        <x:f>'AUC Pelotas'!C7</x:f>
        <x:v>0.9222065063649222</x:v>
      </x:c>
      <x:c r="V9" s="10" t="n">
        <x:f>'AUC Pelotas'!C8</x:f>
        <x:v>0.8916784535596417</x:v>
      </x:c>
      <x:c r="W9" s="10" t="n">
        <x:f>'AUC Pelotas'!C9</x:f>
        <x:v>0.8860796793965111</x:v>
      </x:c>
      <x:c r="X9" s="10" t="n">
        <x:f>'AUC Pelotas'!C10</x:f>
        <x:v>0.6481612446958982</x:v>
      </x:c>
    </x:row>
    <x:row r="10" ht="27" customHeight="1">
      <x:c r="A10" s="120" t="str">
        <x:v>• Pelotas digitalizou-se mais rapidamente: 11,2% das despesas e 43,7% dos candidatos em 2024, contra 5,8% e 12,0% no RS.</x:v>
      </x:c>
      <x:c r="B10" s="120"/>
      <x:c r="C10" s="120"/>
      <x:c r="D10" s="120"/>
      <x:c r="E10" s="120"/>
      <x:c r="F10" s="120"/>
      <x:c r="G10" s="120"/>
      <x:c r="H10" s="120"/>
      <x:c r="I10" s="120"/>
      <x:c r="J10" s="120"/>
      <x:c r="K10" s="120"/>
      <x:c r="L10" s="120"/>
      <x:c r="M10" s="120"/>
      <x:c r="N10" s="120"/>
      <x:c r="O10" s="120"/>
      <x:c r="P10" s="120"/>
      <x:c r="T10" t="n">
        <x:f>'AUC Pelotas'!A12</x:f>
        <x:v>2024</x:v>
      </x:c>
      <x:c r="U10" s="10" t="n">
        <x:f>'AUC Pelotas'!C12</x:f>
        <x:v>0.9204287775716347</x:v>
      </x:c>
      <x:c r="V10" s="10" t="n">
        <x:f>'AUC Pelotas'!C13</x:f>
        <x:v>0.9154813440527726</x:v>
      </x:c>
      <x:c r="W10" s="10" t="n">
        <x:f>'AUC Pelotas'!C14</x:f>
        <x:v>0.9020820449391878</x:v>
      </x:c>
      <x:c r="X10" s="10" t="n">
        <x:f>'AUC Pelotas'!C15</x:f>
        <x:v>0.8356009070294784</x:v>
      </x:c>
    </x:row>
    <x:row r="11" ht="27" customHeight="1">
      <x:c r="A11" s="121" t="str">
        <x:v>• Retirar integralmente o gasto digital reduz a AUC da despesa total em apenas 0,013 em 2024; a validação cruzada não ganha desempenho ao adicionar variáveis digitais.</x:v>
      </x:c>
      <x:c r="B11" s="121"/>
      <x:c r="C11" s="121"/>
      <x:c r="D11" s="121"/>
      <x:c r="E11" s="121"/>
      <x:c r="F11" s="121"/>
      <x:c r="G11" s="121"/>
      <x:c r="H11" s="121"/>
      <x:c r="I11" s="121"/>
      <x:c r="J11" s="121"/>
      <x:c r="K11" s="121"/>
      <x:c r="L11" s="121"/>
      <x:c r="M11" s="121"/>
      <x:c r="N11" s="121"/>
      <x:c r="O11" s="121"/>
      <x:c r="P11" s="121"/>
    </x:row>
    <x:row r="12" ht="27" customHeight="1">
      <x:c r="A12" s="120" t="str">
        <x:v>• O tamanho da disputa é a explicação estrutural mais forte: após ajustar pelo número de candidatos, Pelotas fica perto da mediana estadual nos três pleitos.</x:v>
      </x:c>
      <x:c r="B12" s="120"/>
      <x:c r="C12" s="120"/>
      <x:c r="D12" s="120"/>
      <x:c r="E12" s="120"/>
      <x:c r="F12" s="120"/>
      <x:c r="G12" s="120"/>
      <x:c r="H12" s="120"/>
      <x:c r="I12" s="120"/>
      <x:c r="J12" s="120"/>
      <x:c r="K12" s="120"/>
      <x:c r="L12" s="120"/>
      <x:c r="M12" s="120"/>
      <x:c r="N12" s="120"/>
      <x:c r="O12" s="120"/>
      <x:c r="P12" s="120"/>
    </x:row>
    <x:row r="13" ht="27" customHeight="1">
      <x:c r="A13" s="121" t="str">
        <x:v>• Publicidade tradicional é o marcador mais estável da eleição; sua AUC em Pelotas é 0,946, 0,914 e 0,921 em 2016, 2020 e 2024.</x:v>
      </x:c>
      <x:c r="B13" s="121"/>
      <x:c r="C13" s="121"/>
      <x:c r="D13" s="121"/>
      <x:c r="E13" s="121"/>
      <x:c r="F13" s="121"/>
      <x:c r="G13" s="121"/>
      <x:c r="H13" s="121"/>
      <x:c r="I13" s="121"/>
      <x:c r="J13" s="121"/>
      <x:c r="K13" s="121"/>
      <x:c r="L13" s="121"/>
      <x:c r="M13" s="121"/>
      <x:c r="N13" s="121"/>
      <x:c r="O13" s="121"/>
      <x:c r="P13" s="121"/>
      <x:c r="T13" t="str">
        <x:v>Ano</x:v>
      </x:c>
      <x:c r="U13" t="str">
        <x:v>Observada</x:v>
      </x:c>
      <x:c r="V13" t="str">
        <x:v>Esperada pelo tamanho</x:v>
      </x:c>
      <x:c r="W13" t="str">
        <x:v>Dentro do partido</x:v>
      </x:c>
    </x:row>
    <x:row r="14" ht="27" customHeight="1">
      <x:c r="A14" s="120" t="str">
        <x:v>• A incumbência não encerra o mecanismo: entre não incumbentes, a AUC da receita permanece 0,941 em 2020 e 0,924 em 2024.</x:v>
      </x:c>
      <x:c r="B14" s="120"/>
      <x:c r="C14" s="120"/>
      <x:c r="D14" s="120"/>
      <x:c r="E14" s="120"/>
      <x:c r="F14" s="120"/>
      <x:c r="G14" s="120"/>
      <x:c r="H14" s="120"/>
      <x:c r="I14" s="120"/>
      <x:c r="J14" s="120"/>
      <x:c r="K14" s="120"/>
      <x:c r="L14" s="120"/>
      <x:c r="M14" s="120"/>
      <x:c r="N14" s="120"/>
      <x:c r="O14" s="120"/>
      <x:c r="P14" s="120"/>
      <x:c r="T14" t="n">
        <x:f>'Mecanismos Pelotas'!A2</x:f>
        <x:v>2016</x:v>
      </x:c>
      <x:c r="U14" s="10" t="n">
        <x:f>'Mecanismos Pelotas'!O2</x:f>
        <x:v>0.9567510548523206</x:v>
      </x:c>
      <x:c r="V14" s="10" t="n">
        <x:f>'Mecanismos Pelotas'!Q2</x:f>
        <x:v>0.9616295773048823</x:v>
      </x:c>
      <x:c r="W14" s="10" t="n">
        <x:f>'Mecanismos Pelotas'!T2</x:f>
        <x:v>0.953810623556582</x:v>
      </x:c>
    </x:row>
    <x:row r="15" ht="27" customHeight="1">
      <x:c r="A15" s="121" t="str">
        <x:v>• Leitura causal prudente: gasto pode produzir visibilidade, mas recursos também seguem candidaturas previamente viáveis; votos e temporalidade são a próxima extensão necessária.</x:v>
      </x:c>
      <x:c r="B15" s="121"/>
      <x:c r="C15" s="121"/>
      <x:c r="D15" s="121"/>
      <x:c r="E15" s="121"/>
      <x:c r="F15" s="121"/>
      <x:c r="G15" s="121"/>
      <x:c r="H15" s="121"/>
      <x:c r="I15" s="121"/>
      <x:c r="J15" s="121"/>
      <x:c r="K15" s="121"/>
      <x:c r="L15" s="121"/>
      <x:c r="M15" s="121"/>
      <x:c r="N15" s="121"/>
      <x:c r="O15" s="121"/>
      <x:c r="P15" s="121"/>
      <x:c r="T15" t="n">
        <x:f>'Mecanismos Pelotas'!A3</x:f>
        <x:v>2020</x:v>
      </x:c>
      <x:c r="U15" s="10" t="n">
        <x:f>'Mecanismos Pelotas'!O3</x:f>
        <x:v>0.9222065063649222</x:v>
      </x:c>
      <x:c r="V15" s="10" t="n">
        <x:f>'Mecanismos Pelotas'!Q3</x:f>
        <x:v>0.9400930984820014</x:v>
      </x:c>
      <x:c r="W15" s="10" t="n">
        <x:f>'Mecanismos Pelotas'!T3</x:f>
        <x:v>0.8475836431226765</x:v>
      </x:c>
    </x:row>
    <x:row r="16">
      <x:c r="A16" s="99"/>
      <x:c r="B16" s="99"/>
      <x:c r="C16" s="99"/>
      <x:c r="D16" s="99"/>
      <x:c r="E16" s="99"/>
      <x:c r="F16" s="99"/>
      <x:c r="G16" s="99"/>
      <x:c r="H16" s="99"/>
      <x:c r="I16" s="99"/>
      <x:c r="J16" s="99"/>
      <x:c r="K16" s="99"/>
      <x:c r="L16" s="99"/>
      <x:c r="M16" s="99"/>
      <x:c r="N16" s="99"/>
      <x:c r="O16" s="99"/>
      <x:c r="P16" s="99"/>
      <x:c r="T16" t="n">
        <x:f>'Mecanismos Pelotas'!A4</x:f>
        <x:v>2024</x:v>
      </x:c>
      <x:c r="U16" s="10" t="n">
        <x:f>'Mecanismos Pelotas'!O4</x:f>
        <x:v>0.9204287775716347</x:v>
      </x:c>
      <x:c r="V16" s="10" t="n">
        <x:f>'Mecanismos Pelotas'!Q4</x:f>
        <x:v>0.9210798704921664</x:v>
      </x:c>
      <x:c r="W16" s="10" t="n">
        <x:f>'Mecanismos Pelotas'!T4</x:f>
        <x:v>0.8924418604651163</x:v>
      </x:c>
    </x:row>
    <x:row r="17">
      <x:c r="A17" s="99"/>
      <x:c r="B17" s="99"/>
      <x:c r="C17" s="99"/>
      <x:c r="D17" s="99"/>
      <x:c r="E17" s="99"/>
      <x:c r="F17" s="99"/>
      <x:c r="G17" s="99"/>
      <x:c r="H17" s="99"/>
      <x:c r="I17" s="99"/>
      <x:c r="J17" s="99"/>
      <x:c r="K17" s="99"/>
      <x:c r="L17" s="99"/>
      <x:c r="M17" s="99"/>
      <x:c r="N17" s="99"/>
      <x:c r="O17" s="99"/>
      <x:c r="P17" s="99"/>
    </x:row>
    <x:row r="18">
      <x:c r="A18" s="99"/>
      <x:c r="B18" s="99"/>
      <x:c r="C18" s="99"/>
      <x:c r="D18" s="99"/>
      <x:c r="E18" s="99"/>
      <x:c r="F18" s="99"/>
      <x:c r="G18" s="99"/>
      <x:c r="H18" s="99"/>
      <x:c r="I18" s="99"/>
      <x:c r="J18" s="99"/>
      <x:c r="K18" s="99"/>
      <x:c r="L18" s="99"/>
      <x:c r="M18" s="99"/>
      <x:c r="N18" s="99"/>
      <x:c r="O18" s="99"/>
      <x:c r="P18" s="99"/>
    </x:row>
    <x:row r="19">
      <x:c r="A19" s="99"/>
      <x:c r="B19" s="99"/>
      <x:c r="C19" s="99"/>
      <x:c r="D19" s="99"/>
      <x:c r="E19" s="99"/>
      <x:c r="F19" s="99"/>
      <x:c r="G19" s="99"/>
      <x:c r="H19" s="99"/>
      <x:c r="I19" s="99"/>
      <x:c r="J19" s="99"/>
      <x:c r="K19" s="99"/>
      <x:c r="L19" s="99"/>
      <x:c r="M19" s="99"/>
      <x:c r="N19" s="99"/>
      <x:c r="O19" s="99"/>
      <x:c r="P19" s="99"/>
      <x:c r="T19" t="str">
        <x:v>Ano</x:v>
      </x:c>
      <x:c r="U19" t="str">
        <x:v>Publicidade tradicional</x:v>
      </x:c>
      <x:c r="V19" t="str">
        <x:v>Digital</x:v>
      </x:c>
      <x:c r="W19" t="str">
        <x:v>Mobilização</x:v>
      </x:c>
      <x:c r="X19" t="str">
        <x:v>Serviços prof.</x:v>
      </x:c>
    </x:row>
    <x:row r="20">
      <x:c r="A20" s="99"/>
      <x:c r="B20" s="99"/>
      <x:c r="C20" s="99"/>
      <x:c r="D20" s="99"/>
      <x:c r="E20" s="99"/>
      <x:c r="F20" s="99"/>
      <x:c r="G20" s="99"/>
      <x:c r="H20" s="99"/>
      <x:c r="I20" s="99"/>
      <x:c r="J20" s="99"/>
      <x:c r="K20" s="99"/>
      <x:c r="L20" s="99"/>
      <x:c r="M20" s="99"/>
      <x:c r="N20" s="99"/>
      <x:c r="O20" s="99"/>
      <x:c r="P20" s="99"/>
      <x:c r="T20" t="n">
        <x:f>'Categorias Pelotas'!A4</x:f>
        <x:v>2016</x:v>
      </x:c>
      <x:c r="U20" s="10" t="n">
        <x:f>'Categorias Pelotas'!E4</x:f>
        <x:v>0.9457504520795661</x:v>
      </x:c>
      <x:c r="V20" s="10" t="n">
        <x:f>'Categorias Pelotas'!E2</x:f>
        <x:v>0.5223025919228451</x:v>
      </x:c>
      <x:c r="W20" s="10" t="n">
        <x:f>'Categorias Pelotas'!E5</x:f>
        <x:v>0.7850361663652803</x:v>
      </x:c>
      <x:c r="X20" s="10" t="n">
        <x:f>'Categorias Pelotas'!E6</x:f>
        <x:v>0.7494725738396624</x:v>
      </x:c>
    </x:row>
    <x:row r="21">
      <x:c r="A21" s="99"/>
      <x:c r="B21" s="99"/>
      <x:c r="C21" s="99"/>
      <x:c r="D21" s="99"/>
      <x:c r="E21" s="99"/>
      <x:c r="F21" s="99"/>
      <x:c r="G21" s="99"/>
      <x:c r="H21" s="99"/>
      <x:c r="I21" s="99"/>
      <x:c r="J21" s="99"/>
      <x:c r="K21" s="99"/>
      <x:c r="L21" s="99"/>
      <x:c r="M21" s="99"/>
      <x:c r="N21" s="99"/>
      <x:c r="O21" s="99"/>
      <x:c r="P21" s="99"/>
      <x:c r="T21" t="n">
        <x:f>'Categorias Pelotas'!A12</x:f>
        <x:v>2020</x:v>
      </x:c>
      <x:c r="U21" s="10" t="n">
        <x:f>'Categorias Pelotas'!E12</x:f>
        <x:v>0.9136020744931636</x:v>
      </x:c>
      <x:c r="V21" s="10" t="n">
        <x:f>'Categorias Pelotas'!E10</x:f>
        <x:v>0.6481612446958982</x:v>
      </x:c>
      <x:c r="W21" s="10" t="n">
        <x:f>'Categorias Pelotas'!E13</x:f>
        <x:v>0.7166430928807166</x:v>
      </x:c>
      <x:c r="X21" s="10" t="n">
        <x:f>'Categorias Pelotas'!E14</x:f>
        <x:v>0.7422795851013673</x:v>
      </x:c>
    </x:row>
    <x:row r="22">
      <x:c r="A22" s="99"/>
      <x:c r="B22" s="99"/>
      <x:c r="C22" s="99"/>
      <x:c r="D22" s="99"/>
      <x:c r="E22" s="99"/>
      <x:c r="F22" s="99"/>
      <x:c r="G22" s="99"/>
      <x:c r="H22" s="99"/>
      <x:c r="I22" s="99"/>
      <x:c r="J22" s="99"/>
      <x:c r="K22" s="99"/>
      <x:c r="L22" s="99"/>
      <x:c r="M22" s="99"/>
      <x:c r="N22" s="99"/>
      <x:c r="O22" s="99"/>
      <x:c r="P22" s="99"/>
      <x:c r="T22" t="n">
        <x:f>'Categorias Pelotas'!A20</x:f>
        <x:v>2024</x:v>
      </x:c>
      <x:c r="U22" s="10" t="n">
        <x:f>'Categorias Pelotas'!E20</x:f>
        <x:v>0.9207379921665636</x:v>
      </x:c>
      <x:c r="V22" s="10" t="n">
        <x:f>'Categorias Pelotas'!E18</x:f>
        <x:v>0.8356009070294784</x:v>
      </x:c>
      <x:c r="W22" s="10" t="n">
        <x:f>'Categorias Pelotas'!E21</x:f>
        <x:v>0.6672850958565244</x:v>
      </x:c>
      <x:c r="X22" s="10" t="n">
        <x:f>'Categorias Pelotas'!E22</x:f>
        <x:v>0.6753246753246753</x:v>
      </x:c>
    </x:row>
    <x:row r="23">
      <x:c r="A23" s="99"/>
      <x:c r="B23" s="99"/>
      <x:c r="C23" s="99"/>
      <x:c r="D23" s="99"/>
      <x:c r="E23" s="99"/>
      <x:c r="F23" s="99"/>
      <x:c r="G23" s="99"/>
      <x:c r="H23" s="99"/>
      <x:c r="I23" s="99"/>
      <x:c r="J23" s="99"/>
      <x:c r="K23" s="99"/>
      <x:c r="L23" s="99"/>
      <x:c r="M23" s="99"/>
      <x:c r="N23" s="99"/>
      <x:c r="O23" s="99"/>
      <x:c r="P23" s="99"/>
    </x:row>
    <x:row r="24">
      <x:c r="A24" s="99"/>
      <x:c r="B24" s="99"/>
      <x:c r="C24" s="99"/>
      <x:c r="D24" s="99"/>
      <x:c r="E24" s="99"/>
      <x:c r="F24" s="99"/>
      <x:c r="G24" s="99"/>
      <x:c r="H24" s="99"/>
      <x:c r="I24" s="99"/>
      <x:c r="J24" s="99"/>
      <x:c r="K24" s="99"/>
      <x:c r="L24" s="99"/>
      <x:c r="M24" s="99"/>
      <x:c r="N24" s="99"/>
      <x:c r="O24" s="99"/>
      <x:c r="P24" s="99"/>
    </x:row>
    <x:row r="25">
      <x:c r="A25" s="99"/>
      <x:c r="B25" s="99"/>
      <x:c r="C25" s="99"/>
      <x:c r="D25" s="99"/>
      <x:c r="E25" s="99"/>
      <x:c r="F25" s="99"/>
      <x:c r="G25" s="99"/>
      <x:c r="H25" s="99"/>
      <x:c r="I25" s="99"/>
      <x:c r="J25" s="99"/>
      <x:c r="K25" s="99"/>
      <x:c r="L25" s="99"/>
      <x:c r="M25" s="99"/>
      <x:c r="N25" s="99"/>
      <x:c r="O25" s="99"/>
      <x:c r="P25" s="99"/>
    </x:row>
    <x:row r="26">
      <x:c r="A26" s="99"/>
      <x:c r="B26" s="99"/>
      <x:c r="C26" s="99"/>
      <x:c r="D26" s="99"/>
      <x:c r="E26" s="99"/>
      <x:c r="F26" s="99"/>
      <x:c r="G26" s="99"/>
      <x:c r="H26" s="99"/>
      <x:c r="I26" s="99"/>
      <x:c r="J26" s="99"/>
      <x:c r="K26" s="99"/>
      <x:c r="L26" s="99"/>
      <x:c r="M26" s="99"/>
      <x:c r="N26" s="99"/>
      <x:c r="O26" s="99"/>
      <x:c r="P26" s="99"/>
    </x:row>
    <x:row r="27">
      <x:c r="A27" s="99"/>
      <x:c r="B27" s="99"/>
      <x:c r="C27" s="99"/>
      <x:c r="D27" s="99"/>
      <x:c r="E27" s="99"/>
      <x:c r="F27" s="99"/>
      <x:c r="G27" s="99"/>
      <x:c r="H27" s="99"/>
      <x:c r="I27" s="99"/>
      <x:c r="J27" s="99"/>
      <x:c r="K27" s="99"/>
      <x:c r="L27" s="99"/>
      <x:c r="M27" s="99"/>
      <x:c r="N27" s="99"/>
      <x:c r="O27" s="99"/>
      <x:c r="P27" s="99"/>
    </x:row>
    <x:row r="28">
      <x:c r="A28" s="99"/>
      <x:c r="B28" s="99"/>
      <x:c r="C28" s="99"/>
      <x:c r="D28" s="99"/>
      <x:c r="E28" s="99"/>
      <x:c r="F28" s="99"/>
      <x:c r="G28" s="99"/>
      <x:c r="H28" s="99"/>
      <x:c r="I28" s="99"/>
      <x:c r="J28" s="99"/>
      <x:c r="K28" s="99"/>
      <x:c r="L28" s="99"/>
      <x:c r="M28" s="99"/>
      <x:c r="N28" s="99"/>
      <x:c r="O28" s="99"/>
      <x:c r="P28" s="99"/>
    </x:row>
    <x:row r="29">
      <x:c r="A29" s="99"/>
      <x:c r="B29" s="99"/>
      <x:c r="C29" s="99"/>
      <x:c r="D29" s="99"/>
      <x:c r="E29" s="99"/>
      <x:c r="F29" s="99"/>
      <x:c r="G29" s="99"/>
      <x:c r="H29" s="99"/>
      <x:c r="I29" s="99"/>
      <x:c r="J29" s="99"/>
      <x:c r="K29" s="99"/>
      <x:c r="L29" s="99"/>
      <x:c r="M29" s="99"/>
      <x:c r="N29" s="99"/>
      <x:c r="O29" s="99"/>
      <x:c r="P29" s="99"/>
    </x:row>
    <x:row r="30">
      <x:c r="A30" s="99"/>
      <x:c r="B30" s="99"/>
      <x:c r="C30" s="99"/>
      <x:c r="D30" s="99"/>
      <x:c r="E30" s="99"/>
      <x:c r="F30" s="99"/>
      <x:c r="G30" s="99"/>
      <x:c r="H30" s="99"/>
      <x:c r="I30" s="99"/>
      <x:c r="J30" s="99"/>
      <x:c r="K30" s="99"/>
      <x:c r="L30" s="99"/>
      <x:c r="M30" s="99"/>
      <x:c r="N30" s="99"/>
      <x:c r="O30" s="99"/>
      <x:c r="P30" s="99"/>
    </x:row>
    <x:row r="31">
      <x:c r="A31" s="99"/>
      <x:c r="B31" s="99"/>
      <x:c r="C31" s="99"/>
      <x:c r="D31" s="99"/>
      <x:c r="E31" s="99"/>
      <x:c r="F31" s="99"/>
      <x:c r="G31" s="99"/>
      <x:c r="H31" s="99"/>
      <x:c r="I31" s="99"/>
      <x:c r="J31" s="99"/>
      <x:c r="K31" s="99"/>
      <x:c r="L31" s="99"/>
      <x:c r="M31" s="99"/>
      <x:c r="N31" s="99"/>
      <x:c r="O31" s="99"/>
      <x:c r="P31" s="99"/>
    </x:row>
    <x:row r="32">
      <x:c r="A32" s="99"/>
      <x:c r="B32" s="99"/>
      <x:c r="C32" s="99"/>
      <x:c r="D32" s="99"/>
      <x:c r="E32" s="99"/>
      <x:c r="F32" s="99"/>
      <x:c r="G32" s="99"/>
      <x:c r="H32" s="99"/>
      <x:c r="I32" s="99"/>
      <x:c r="J32" s="99"/>
      <x:c r="K32" s="99"/>
      <x:c r="L32" s="99"/>
      <x:c r="M32" s="99"/>
      <x:c r="N32" s="99"/>
      <x:c r="O32" s="99"/>
      <x:c r="P32" s="99"/>
    </x:row>
    <x:row r="33">
      <x:c r="A33" s="99"/>
      <x:c r="B33" s="99"/>
      <x:c r="C33" s="99"/>
      <x:c r="D33" s="99"/>
      <x:c r="E33" s="99"/>
      <x:c r="F33" s="99"/>
      <x:c r="G33" s="99"/>
      <x:c r="H33" s="99"/>
      <x:c r="I33" s="99"/>
      <x:c r="J33" s="99"/>
      <x:c r="K33" s="99"/>
      <x:c r="L33" s="99"/>
      <x:c r="M33" s="99"/>
      <x:c r="N33" s="99"/>
      <x:c r="O33" s="99"/>
      <x:c r="P33" s="99"/>
    </x:row>
    <x:row r="34">
      <x:c r="A34" s="99"/>
      <x:c r="B34" s="99"/>
      <x:c r="C34" s="99"/>
      <x:c r="D34" s="99"/>
      <x:c r="E34" s="99"/>
      <x:c r="F34" s="99"/>
      <x:c r="G34" s="99"/>
      <x:c r="H34" s="99"/>
      <x:c r="I34" s="99"/>
      <x:c r="J34" s="99"/>
      <x:c r="K34" s="99"/>
      <x:c r="L34" s="99"/>
      <x:c r="M34" s="99"/>
      <x:c r="N34" s="99"/>
      <x:c r="O34" s="99"/>
      <x:c r="P34" s="99"/>
    </x:row>
    <x:row r="35">
      <x:c r="A35" s="99"/>
      <x:c r="B35" s="99"/>
      <x:c r="C35" s="99"/>
      <x:c r="D35" s="99"/>
      <x:c r="E35" s="99"/>
      <x:c r="F35" s="99"/>
      <x:c r="G35" s="99"/>
      <x:c r="H35" s="99"/>
      <x:c r="I35" s="99"/>
      <x:c r="J35" s="99"/>
      <x:c r="K35" s="99"/>
      <x:c r="L35" s="99"/>
      <x:c r="M35" s="99"/>
      <x:c r="N35" s="99"/>
      <x:c r="O35" s="99"/>
      <x:c r="P35" s="99"/>
    </x:row>
    <x:row r="36">
      <x:c r="A36" s="99"/>
      <x:c r="B36" s="99"/>
      <x:c r="C36" s="99"/>
      <x:c r="D36" s="99"/>
      <x:c r="E36" s="99"/>
      <x:c r="F36" s="99"/>
      <x:c r="G36" s="99"/>
      <x:c r="H36" s="99"/>
      <x:c r="I36" s="99"/>
      <x:c r="J36" s="99"/>
      <x:c r="K36" s="99"/>
      <x:c r="L36" s="99"/>
      <x:c r="M36" s="99"/>
      <x:c r="N36" s="99"/>
      <x:c r="O36" s="99"/>
      <x:c r="P36" s="99"/>
    </x:row>
    <x:row r="37">
      <x:c r="A37" s="99"/>
      <x:c r="B37" s="99"/>
      <x:c r="C37" s="99"/>
      <x:c r="D37" s="99"/>
      <x:c r="E37" s="99"/>
      <x:c r="F37" s="99"/>
      <x:c r="G37" s="99"/>
      <x:c r="H37" s="99"/>
      <x:c r="I37" s="99"/>
      <x:c r="J37" s="99"/>
      <x:c r="K37" s="99"/>
      <x:c r="L37" s="99"/>
      <x:c r="M37" s="99"/>
      <x:c r="N37" s="99"/>
      <x:c r="O37" s="99"/>
      <x:c r="P37" s="99"/>
    </x:row>
    <x:row r="38">
      <x:c r="A38" s="99"/>
      <x:c r="B38" s="99"/>
      <x:c r="C38" s="99"/>
      <x:c r="D38" s="99"/>
      <x:c r="E38" s="99"/>
      <x:c r="F38" s="99"/>
      <x:c r="G38" s="99"/>
      <x:c r="H38" s="99"/>
      <x:c r="I38" s="99"/>
      <x:c r="J38" s="99"/>
      <x:c r="K38" s="99"/>
      <x:c r="L38" s="99"/>
      <x:c r="M38" s="99"/>
      <x:c r="N38" s="99"/>
      <x:c r="O38" s="99"/>
      <x:c r="P38" s="99"/>
    </x:row>
    <x:row r="39">
      <x:c r="A39" s="99"/>
      <x:c r="B39" s="99"/>
      <x:c r="C39" s="99"/>
      <x:c r="D39" s="99"/>
      <x:c r="E39" s="99"/>
      <x:c r="F39" s="99"/>
      <x:c r="G39" s="99"/>
      <x:c r="H39" s="99"/>
      <x:c r="I39" s="99"/>
      <x:c r="J39" s="99"/>
      <x:c r="K39" s="99"/>
      <x:c r="L39" s="99"/>
      <x:c r="M39" s="99"/>
      <x:c r="N39" s="99"/>
      <x:c r="O39" s="99"/>
      <x:c r="P39" s="99"/>
    </x:row>
    <x:row r="40">
      <x:c r="A40" s="99"/>
      <x:c r="B40" s="99"/>
      <x:c r="C40" s="99"/>
      <x:c r="D40" s="99"/>
      <x:c r="E40" s="99"/>
      <x:c r="F40" s="99"/>
      <x:c r="G40" s="99"/>
      <x:c r="H40" s="99"/>
      <x:c r="I40" s="99"/>
      <x:c r="J40" s="99"/>
      <x:c r="K40" s="99"/>
      <x:c r="L40" s="99"/>
      <x:c r="M40" s="99"/>
      <x:c r="N40" s="99"/>
      <x:c r="O40" s="99"/>
      <x:c r="P40" s="99"/>
    </x:row>
    <x:row r="41">
      <x:c r="A41" s="99"/>
      <x:c r="B41" s="99"/>
      <x:c r="C41" s="99"/>
      <x:c r="D41" s="99"/>
      <x:c r="E41" s="99"/>
      <x:c r="F41" s="99"/>
      <x:c r="G41" s="99"/>
      <x:c r="H41" s="99"/>
      <x:c r="I41" s="99"/>
      <x:c r="J41" s="99"/>
      <x:c r="K41" s="99"/>
      <x:c r="L41" s="99"/>
      <x:c r="M41" s="99"/>
      <x:c r="N41" s="99"/>
      <x:c r="O41" s="99"/>
      <x:c r="P41" s="99"/>
    </x:row>
    <x:row r="42">
      <x:c r="A42" s="99"/>
      <x:c r="B42" s="99"/>
      <x:c r="C42" s="99"/>
      <x:c r="D42" s="99"/>
      <x:c r="E42" s="99"/>
      <x:c r="F42" s="99"/>
      <x:c r="G42" s="99"/>
      <x:c r="H42" s="99"/>
      <x:c r="I42" s="99"/>
      <x:c r="J42" s="99"/>
      <x:c r="K42" s="99"/>
      <x:c r="L42" s="99"/>
      <x:c r="M42" s="99"/>
      <x:c r="N42" s="99"/>
      <x:c r="O42" s="99"/>
      <x:c r="P42" s="99"/>
    </x:row>
    <x:row r="43">
      <x:c r="A43" s="99"/>
      <x:c r="B43" s="99"/>
      <x:c r="C43" s="99"/>
      <x:c r="D43" s="99"/>
      <x:c r="E43" s="99"/>
      <x:c r="F43" s="99"/>
      <x:c r="G43" s="99"/>
      <x:c r="H43" s="99"/>
      <x:c r="I43" s="99"/>
      <x:c r="J43" s="99"/>
      <x:c r="K43" s="99"/>
      <x:c r="L43" s="99"/>
      <x:c r="M43" s="99"/>
      <x:c r="N43" s="99"/>
      <x:c r="O43" s="99"/>
      <x:c r="P43" s="99"/>
    </x:row>
    <x:row r="44">
      <x:c r="A44" s="99"/>
      <x:c r="B44" s="99"/>
      <x:c r="C44" s="99"/>
      <x:c r="D44" s="99"/>
      <x:c r="E44" s="99"/>
      <x:c r="F44" s="99"/>
      <x:c r="G44" s="99"/>
      <x:c r="H44" s="99"/>
      <x:c r="I44" s="99"/>
      <x:c r="J44" s="99"/>
      <x:c r="K44" s="99"/>
      <x:c r="L44" s="99"/>
      <x:c r="M44" s="99"/>
      <x:c r="N44" s="99"/>
      <x:c r="O44" s="99"/>
      <x:c r="P44" s="99"/>
    </x:row>
    <x:row r="45">
      <x:c r="A45" s="99"/>
      <x:c r="B45" s="99"/>
      <x:c r="C45" s="99"/>
      <x:c r="D45" s="99"/>
      <x:c r="E45" s="99"/>
      <x:c r="F45" s="99"/>
      <x:c r="G45" s="99"/>
      <x:c r="H45" s="99"/>
      <x:c r="I45" s="99"/>
      <x:c r="J45" s="99"/>
      <x:c r="K45" s="99"/>
      <x:c r="L45" s="99"/>
      <x:c r="M45" s="99"/>
      <x:c r="N45" s="99"/>
      <x:c r="O45" s="99"/>
      <x:c r="P45" s="99"/>
    </x:row>
    <x:row r="46">
      <x:c r="A46" s="99"/>
      <x:c r="B46" s="99"/>
      <x:c r="C46" s="99"/>
      <x:c r="D46" s="99"/>
      <x:c r="E46" s="99"/>
      <x:c r="F46" s="99"/>
      <x:c r="G46" s="99"/>
      <x:c r="H46" s="99"/>
      <x:c r="I46" s="99"/>
      <x:c r="J46" s="99"/>
      <x:c r="K46" s="99"/>
      <x:c r="L46" s="99"/>
      <x:c r="M46" s="99"/>
      <x:c r="N46" s="99"/>
      <x:c r="O46" s="99"/>
      <x:c r="P46" s="99"/>
    </x:row>
    <x:row r="47">
      <x:c r="A47" s="99"/>
      <x:c r="B47" s="99"/>
      <x:c r="C47" s="99"/>
      <x:c r="D47" s="99"/>
      <x:c r="E47" s="99"/>
      <x:c r="F47" s="99"/>
      <x:c r="G47" s="99"/>
      <x:c r="H47" s="99"/>
      <x:c r="I47" s="99"/>
      <x:c r="J47" s="99"/>
      <x:c r="K47" s="99"/>
      <x:c r="L47" s="99"/>
      <x:c r="M47" s="99"/>
      <x:c r="N47" s="99"/>
      <x:c r="O47" s="99"/>
      <x:c r="P47" s="99"/>
    </x:row>
    <x:row r="48">
      <x:c r="A48" s="99"/>
      <x:c r="B48" s="99"/>
      <x:c r="C48" s="99"/>
      <x:c r="D48" s="99"/>
      <x:c r="E48" s="99"/>
      <x:c r="F48" s="99"/>
      <x:c r="G48" s="99"/>
      <x:c r="H48" s="99"/>
      <x:c r="I48" s="99"/>
      <x:c r="J48" s="99"/>
      <x:c r="K48" s="99"/>
      <x:c r="L48" s="99"/>
      <x:c r="M48" s="99"/>
      <x:c r="N48" s="99"/>
      <x:c r="O48" s="99"/>
      <x:c r="P48" s="99"/>
    </x:row>
    <x:row r="49">
      <x:c r="A49" s="122" t="str">
        <x:v>Checagens-chave</x:v>
      </x:c>
      <x:c r="B49" s="122"/>
      <x:c r="C49" s="122"/>
      <x:c r="D49" s="122"/>
      <x:c r="E49" s="122"/>
      <x:c r="F49" s="122"/>
      <x:c r="G49" s="122"/>
      <x:c r="H49" s="122"/>
      <x:c r="I49" s="99"/>
      <x:c r="J49" s="99"/>
      <x:c r="K49" s="99"/>
      <x:c r="L49" s="99"/>
      <x:c r="M49" s="99"/>
      <x:c r="N49" s="99"/>
      <x:c r="O49" s="99"/>
      <x:c r="P49" s="99"/>
    </x:row>
    <x:row r="50">
      <x:c r="A50" s="123" t="str">
        <x:v>Indicador</x:v>
      </x:c>
      <x:c r="B50" s="124" t="str">
        <x:v>Valor</x:v>
      </x:c>
      <x:c r="C50" s="125" t="str">
        <x:v>Interpretação</x:v>
      </x:c>
      <x:c r="D50" s="99"/>
      <x:c r="E50" s="99"/>
      <x:c r="F50" s="99"/>
      <x:c r="G50" s="99"/>
      <x:c r="H50" s="99"/>
      <x:c r="I50" s="99"/>
      <x:c r="J50" s="99"/>
      <x:c r="K50" s="99"/>
      <x:c r="L50" s="99"/>
      <x:c r="M50" s="99"/>
      <x:c r="N50" s="99"/>
      <x:c r="O50" s="99"/>
      <x:c r="P50" s="99"/>
    </x:row>
    <x:row r="51" ht="33" customHeight="1">
      <x:c r="A51" s="126" t="str">
        <x:v>Δ AUC ao retirar digital — 2024</x:v>
      </x:c>
      <x:c r="B51" s="127" t="n">
        <x:f>'Pelotas x RS'!K7-'Pelotas x RS'!L7</x:f>
        <x:v>0.01339929911358484</x:v>
      </x:c>
      <x:c r="C51" s="128" t="str">
        <x:v>Pequena contribuição incremental</x:v>
      </x:c>
      <x:c r="D51" s="99"/>
      <x:c r="E51" s="99"/>
      <x:c r="F51" s="99"/>
      <x:c r="G51" s="99"/>
      <x:c r="H51" s="99"/>
      <x:c r="I51" s="99"/>
      <x:c r="J51" s="99"/>
      <x:c r="K51" s="99"/>
      <x:c r="L51" s="99"/>
      <x:c r="M51" s="99"/>
      <x:c r="N51" s="99"/>
      <x:c r="O51" s="99"/>
      <x:c r="P51" s="99"/>
    </x:row>
    <x:row r="52" ht="33" customHeight="1">
      <x:c r="A52" s="126" t="str">
        <x:v>OR de qualquer gasto digital — RS 2024</x:v>
      </x:c>
      <x:c r="B52" s="127" t="n">
        <x:f>'Modelos RS'!F15</x:f>
        <x:v>1.3637515329829</x:v>
      </x:c>
      <x:c r="C52" s="128" t="str">
        <x:v>Adoção positiva a gasto total constante</x:v>
      </x:c>
      <x:c r="D52" s="99"/>
      <x:c r="E52" s="99"/>
      <x:c r="F52" s="99"/>
      <x:c r="G52" s="99"/>
      <x:c r="H52" s="99"/>
      <x:c r="I52" s="99"/>
      <x:c r="J52" s="99"/>
      <x:c r="K52" s="99"/>
      <x:c r="L52" s="99"/>
      <x:c r="M52" s="99"/>
      <x:c r="N52" s="99"/>
      <x:c r="O52" s="99"/>
      <x:c r="P52" s="99"/>
    </x:row>
    <x:row r="53" ht="33" customHeight="1">
      <x:c r="A53" s="129" t="str">
        <x:v>Percentil AUC ajustado por tamanho — 2024</x:v>
      </x:c>
      <x:c r="B53" s="130" t="n">
        <x:f>'Mecanismos Pelotas'!S4</x:f>
        <x:v>0.482897384305835</x:v>
      </x:c>
      <x:c r="C53" s="131" t="str">
        <x:v>Pelotas deixa de ser excepcional</x:v>
      </x:c>
      <x:c r="D53" s="99"/>
      <x:c r="E53" s="99"/>
      <x:c r="F53" s="99"/>
      <x:c r="G53" s="99"/>
      <x:c r="H53" s="99"/>
      <x:c r="I53" s="99"/>
      <x:c r="J53" s="99"/>
      <x:c r="K53" s="99"/>
      <x:c r="L53" s="99"/>
      <x:c r="M53" s="99"/>
      <x:c r="N53" s="99"/>
      <x:c r="O53" s="99"/>
      <x:c r="P53" s="99"/>
    </x:row>
  </x:sheetData>
  <x:mergeCells>
    <x:mergeCell ref="A1:P1"/>
    <x:mergeCell ref="A2:P2"/>
    <x:mergeCell ref="A4:D4"/>
    <x:mergeCell ref="A5:D7"/>
    <x:mergeCell ref="E4:H4"/>
    <x:mergeCell ref="E5:H7"/>
    <x:mergeCell ref="I4:L4"/>
    <x:mergeCell ref="I5:L7"/>
    <x:mergeCell ref="M4:P4"/>
    <x:mergeCell ref="M5:P7"/>
    <x:mergeCell ref="A9:P9"/>
    <x:mergeCell ref="A10:P10"/>
    <x:mergeCell ref="A11:P11"/>
    <x:mergeCell ref="A12:P12"/>
    <x:mergeCell ref="A13:P13"/>
    <x:mergeCell ref="A14:P14"/>
    <x:mergeCell ref="A15:P15"/>
    <x:mergeCell ref="A49:H49"/>
  </x:mergeCells>
  <x:pageMargins left="0.7" right="0.7" top="0.75" bottom="0.75" header="0.3" footer="0.3"/>
  <x:drawing xmlns:r="http://schemas.openxmlformats.org/officeDocument/2006/relationships" r:id="Rda74f470bc8d4f8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12" hidden="0" customWidth="1"/>
    <x:col min="4" max="4" width="11" hidden="0" customWidth="1"/>
    <x:col min="5" max="5" width="20" hidden="0" customWidth="1"/>
    <x:col min="6" max="6" width="22" hidden="0" customWidth="1"/>
    <x:col min="7" max="7" width="30" hidden="0" customWidth="1"/>
    <x:col min="8" max="8" width="31" hidden="0" customWidth="1"/>
    <x:col min="9" max="9" width="25" hidden="0" customWidth="1"/>
    <x:col min="10" max="10" width="21" hidden="0" customWidth="1"/>
    <x:col min="11" max="11" width="19" hidden="0" customWidth="1"/>
    <x:col min="12" max="12" width="25" hidden="0" customWidth="1"/>
    <x:col min="13" max="13" width="21" hidden="0" customWidth="1"/>
    <x:col min="14" max="14" width="36" hidden="0" customWidth="1"/>
    <x:col min="15" max="15" width="36" hidden="0" customWidth="1"/>
    <x:col min="16" max="16" width="35" hidden="0" customWidth="1"/>
    <x:col min="17" max="17" width="35" hidden="0" customWidth="1"/>
    <x:col min="18" max="18" width="31" hidden="0" customWidth="1"/>
  </x:cols>
  <x:sheetData>
    <x:row r="1" ht="31" customHeight="1">
      <x:c r="A1" s="5" t="str">
        <x:v>ano</x:v>
      </x:c>
      <x:c r="B1" s="5" t="str">
        <x:v>recorte</x:v>
      </x:c>
      <x:c r="C1" s="5" t="str">
        <x:v>candidatos</x:v>
      </x:c>
      <x:c r="D1" s="5" t="str">
        <x:v>eleitos</x:v>
      </x:c>
      <x:c r="E1" s="5" t="str">
        <x:v>despesa_total_2024</x:v>
      </x:c>
      <x:c r="F1" s="5" t="str">
        <x:v>despesa_digital_2024</x:v>
      </x:c>
      <x:c r="G1" s="5" t="str">
        <x:v>despesa_impulsionamento_2024</x:v>
      </x:c>
      <x:c r="H1" s="5" t="str">
        <x:v>despesa_paginas_internet_2024</x:v>
      </x:c>
      <x:c r="I1" s="5" t="str">
        <x:v>fracao_digital_agregada</x:v>
      </x:c>
      <x:c r="J1" s="5" t="str">
        <x:v>taxa_adocao_digital</x:v>
      </x:c>
      <x:c r="K1" s="5" t="str">
        <x:v>auc_despesa_total</x:v>
      </x:c>
      <x:c r="L1" s="5" t="str">
        <x:v>auc_despesa_nao_digital</x:v>
      </x:c>
      <x:c r="M1" s="5" t="str">
        <x:v>auc_despesa_digital</x:v>
      </x:c>
      <x:c r="N1" s="5" t="str">
        <x:v>percentil_municipal_fracao_digital</x:v>
      </x:c>
      <x:c r="O1" s="5" t="str">
        <x:v>percentil_municipal_adocao_digital</x:v>
      </x:c>
      <x:c r="P1" s="5" t="str">
        <x:v>percentil_ajustado_fracao_digital</x:v>
      </x:c>
      <x:c r="Q1" s="5" t="str">
        <x:v>percentil_ajustado_adocao_digital</x:v>
      </x:c>
      <x:c r="R1" s="5" t="str">
        <x:v>percentil_municipal_delta_auc</x:v>
      </x:c>
    </x:row>
    <x:row r="2">
      <x:c r="A2" s="6" t="n">
        <x:v>2016</x:v>
      </x:c>
      <x:c r="B2" t="str">
        <x:v>Rio Grande do Sul</x:v>
      </x:c>
      <x:c r="C2" s="7" t="n">
        <x:v>25622</x:v>
      </x:c>
      <x:c r="D2" s="7" t="n">
        <x:v>4910</x:v>
      </x:c>
      <x:c r="E2" s="8" t="n">
        <x:v>122787123.53534861</x:v>
      </x:c>
      <x:c r="F2" s="8" t="n">
        <x:v>221171.3496073522</x:v>
      </x:c>
      <x:c r="G2" s="8" t="n">
        <x:v>0</x:v>
      </x:c>
      <x:c r="H2" s="8" t="n">
        <x:v>221171.3496073522</x:v>
      </x:c>
      <x:c r="I2" s="9" t="n">
        <x:v>0.0018012584971394026</x:v>
      </x:c>
      <x:c r="J2" s="9" t="n">
        <x:v>0.004254156584185466</x:v>
      </x:c>
      <x:c r="K2" s="10" t="n">
        <x:v>0.7166427325698023</x:v>
      </x:c>
      <x:c r="L2" s="10" t="n">
        <x:v>0.7168071344455117</x:v>
      </x:c>
      <x:c r="M2" s="10" t="n">
        <x:v>0.5015282864838629</x:v>
      </x:c>
      <x:c r="N2" s="9"/>
      <x:c r="O2" s="9"/>
      <x:c r="P2" s="9"/>
      <x:c r="Q2" s="9"/>
      <x:c r="R2" s="9"/>
    </x:row>
    <x:row r="3">
      <x:c r="A3" s="6" t="n">
        <x:v>2016</x:v>
      </x:c>
      <x:c r="B3" t="str">
        <x:v>Pelotas</x:v>
      </x:c>
      <x:c r="C3" s="7" t="n">
        <x:v>337</x:v>
      </x:c>
      <x:c r="D3" s="7" t="n">
        <x:v>21</x:v>
      </x:c>
      <x:c r="E3" s="8" t="n">
        <x:v>2068871.1678741642</x:v>
      </x:c>
      <x:c r="F3" s="8" t="n">
        <x:v>2960.8825002209196</x:v>
      </x:c>
      <x:c r="G3" s="8" t="n">
        <x:v>0</x:v>
      </x:c>
      <x:c r="H3" s="8" t="n">
        <x:v>2960.8825002209196</x:v>
      </x:c>
      <x:c r="I3" s="9" t="n">
        <x:v>0.001431158472406635</x:v>
      </x:c>
      <x:c r="J3" s="9" t="n">
        <x:v>0.005934718100890208</x:v>
      </x:c>
      <x:c r="K3" s="10" t="n">
        <x:v>0.956298975286317</x:v>
      </x:c>
      <x:c r="L3" s="10" t="n">
        <x:v>0.9564496684749849</x:v>
      </x:c>
      <x:c r="M3" s="10" t="n">
        <x:v>0.5223025919228451</x:v>
      </x:c>
      <x:c r="N3" s="9" t="n">
        <x:v>0.9507042253521126</x:v>
      </x:c>
      <x:c r="O3" s="9" t="n">
        <x:v>0.9305835010060363</x:v>
      </x:c>
      <x:c r="P3" s="9" t="n">
        <x:v>0.04225352112676056</x:v>
      </x:c>
      <x:c r="Q3" s="9" t="n">
        <x:v>0.022132796780684104</x:v>
      </x:c>
      <x:c r="R3" s="9" t="n">
        <x:v>0.023138832997987926</x:v>
      </x:c>
    </x:row>
    <x:row r="4">
      <x:c r="A4" s="6" t="n">
        <x:v>2020</x:v>
      </x:c>
      <x:c r="B4" t="str">
        <x:v>Rio Grande do Sul</x:v>
      </x:c>
      <x:c r="C4" s="7" t="n">
        <x:v>30311</x:v>
      </x:c>
      <x:c r="D4" s="7" t="n">
        <x:v>4903</x:v>
      </x:c>
      <x:c r="E4" s="8" t="n">
        <x:v>90081956.04082102</x:v>
      </x:c>
      <x:c r="F4" s="8" t="n">
        <x:v>4856871.395832991</x:v>
      </x:c>
      <x:c r="G4" s="8" t="n">
        <x:v>3912380.93515715</x:v>
      </x:c>
      <x:c r="H4" s="8" t="n">
        <x:v>944490.4606758401</x:v>
      </x:c>
      <x:c r="I4" s="9" t="n">
        <x:v>0.05391614047137342</x:v>
      </x:c>
      <x:c r="J4" s="9" t="n">
        <x:v>0.08491966612780838</x:v>
      </x:c>
      <x:c r="K4" s="10" t="n">
        <x:v>0.6693977216565604</x:v>
      </x:c>
      <x:c r="L4" s="10" t="n">
        <x:v>0.6720887098887176</x:v>
      </x:c>
      <x:c r="M4" s="10" t="n">
        <x:v>0.5163159388484201</x:v>
      </x:c>
      <x:c r="N4" s="9"/>
      <x:c r="O4" s="9"/>
      <x:c r="P4" s="9"/>
      <x:c r="Q4" s="9"/>
      <x:c r="R4" s="9"/>
    </x:row>
    <x:row r="5">
      <x:c r="A5" s="6" t="n">
        <x:v>2020</x:v>
      </x:c>
      <x:c r="B5" t="str">
        <x:v>Pelotas</x:v>
      </x:c>
      <x:c r="C5" s="7" t="n">
        <x:v>425</x:v>
      </x:c>
      <x:c r="D5" s="7" t="n">
        <x:v>21</x:v>
      </x:c>
      <x:c r="E5" s="8" t="n">
        <x:v>2503316.1690456998</x:v>
      </x:c>
      <x:c r="F5" s="8" t="n">
        <x:v>237531.76183831913</x:v>
      </x:c>
      <x:c r="G5" s="8" t="n">
        <x:v>211352.3656205637</x:v>
      </x:c>
      <x:c r="H5" s="8" t="n">
        <x:v>26179.396217755402</x:v>
      </x:c>
      <x:c r="I5" s="9" t="n">
        <x:v>0.09488684041411743</x:v>
      </x:c>
      <x:c r="J5" s="9" t="n">
        <x:v>0.26588235294117646</x:v>
      </x:c>
      <x:c r="K5" s="10" t="n">
        <x:v>0.8916784535596417</x:v>
      </x:c>
      <x:c r="L5" s="10" t="n">
        <x:v>0.8860796793965111</x:v>
      </x:c>
      <x:c r="M5" s="10" t="n">
        <x:v>0.6481612446958982</x:v>
      </x:c>
      <x:c r="N5" s="9" t="n">
        <x:v>0.9708249496981891</x:v>
      </x:c>
      <x:c r="O5" s="9" t="n">
        <x:v>0.9708249496981891</x:v>
      </x:c>
      <x:c r="P5" s="9" t="n">
        <x:v>0.8772635814889336</x:v>
      </x:c>
      <x:c r="Q5" s="9" t="n">
        <x:v>0.9275653923541247</x:v>
      </x:c>
      <x:c r="R5" s="9" t="n">
        <x:v>0.9124748490945674</x:v>
      </x:c>
    </x:row>
    <x:row r="6">
      <x:c r="A6" s="6" t="n">
        <x:v>2024</x:v>
      </x:c>
      <x:c r="B6" t="str">
        <x:v>Rio Grande do Sul</x:v>
      </x:c>
      <x:c r="C6" s="7" t="n">
        <x:v>26041</x:v>
      </x:c>
      <x:c r="D6" s="7" t="n">
        <x:v>4903</x:v>
      </x:c>
      <x:c r="E6" s="8" t="n">
        <x:v>140854376.51999998</x:v>
      </x:c>
      <x:c r="F6" s="8" t="n">
        <x:v>8111132.85</x:v>
      </x:c>
      <x:c r="G6" s="8" t="n">
        <x:v>7149680.43</x:v>
      </x:c>
      <x:c r="H6" s="8" t="n">
        <x:v>961452.42</x:v>
      </x:c>
      <x:c r="I6" s="9" t="n">
        <x:v>0.05758523838872906</x:v>
      </x:c>
      <x:c r="J6" s="9" t="n">
        <x:v>0.11954226028186321</x:v>
      </x:c>
      <x:c r="K6" s="10" t="n">
        <x:v>0.6123386999492297</x:v>
      </x:c>
      <x:c r="L6" s="10" t="n">
        <x:v>0.6158282826101611</x:v>
      </x:c>
      <x:c r="M6" s="10" t="n">
        <x:v>0.5129008923171019</x:v>
      </x:c>
      <x:c r="N6" s="9"/>
      <x:c r="O6" s="9"/>
      <x:c r="P6" s="9"/>
      <x:c r="Q6" s="9"/>
      <x:c r="R6" s="9"/>
    </x:row>
    <x:row r="7">
      <x:c r="A7" s="6" t="n">
        <x:v>2024</x:v>
      </x:c>
      <x:c r="B7" t="str">
        <x:v>Pelotas</x:v>
      </x:c>
      <x:c r="C7" s="7" t="n">
        <x:v>252</x:v>
      </x:c>
      <x:c r="D7" s="7" t="n">
        <x:v>21</x:v>
      </x:c>
      <x:c r="E7" s="8" t="n">
        <x:v>3997765.06</x:v>
      </x:c>
      <x:c r="F7" s="8" t="n">
        <x:v>447235.42000000004</x:v>
      </x:c>
      <x:c r="G7" s="8" t="n">
        <x:v>414208.79000000004</x:v>
      </x:c>
      <x:c r="H7" s="8" t="n">
        <x:v>33026.630000000005</x:v>
      </x:c>
      <x:c r="I7" s="9" t="n">
        <x:v>0.11187136144513705</x:v>
      </x:c>
      <x:c r="J7" s="9" t="n">
        <x:v>0.4365079365079365</x:v>
      </x:c>
      <x:c r="K7" s="10" t="n">
        <x:v>0.9154813440527726</x:v>
      </x:c>
      <x:c r="L7" s="10" t="n">
        <x:v>0.9020820449391878</x:v>
      </x:c>
      <x:c r="M7" s="10" t="n">
        <x:v>0.8356009070294784</x:v>
      </x:c>
      <x:c r="N7" s="9" t="n">
        <x:v>0.9808853118712274</x:v>
      </x:c>
      <x:c r="O7" s="9" t="n">
        <x:v>0.9889336016096579</x:v>
      </x:c>
      <x:c r="P7" s="9" t="n">
        <x:v>0.9195171026156942</x:v>
      </x:c>
      <x:c r="Q7" s="9" t="n">
        <x:v>0.959758551307847</x:v>
      </x:c>
      <x:c r="R7" s="9" t="n">
        <x:v>0.9446680080482898</x:v>
      </x:c>
    </x:row>
  </x:sheetData>
  <x:pageMargins left="0.7" right="0.7" top="0.75" bottom="0.75" header="0.3" footer="0.3"/>
  <x:tableParts count="1">
    <x:tablePart xmlns:r="http://schemas.openxmlformats.org/officeDocument/2006/relationships" r:id="Rd0895674a9f246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11" hidden="0" customWidth="1"/>
    <x:col min="4" max="4" width="12" hidden="0" customWidth="1"/>
    <x:col min="5" max="5" width="11" hidden="0" customWidth="1"/>
  </x:cols>
  <x:sheetData>
    <x:row r="1" ht="31" customHeight="1">
      <x:c r="A1" s="5" t="str">
        <x:v>ano</x:v>
      </x:c>
      <x:c r="B1" s="5" t="str">
        <x:v>indicador</x:v>
      </x:c>
      <x:c r="C1" s="5" t="str">
        <x:v>auc</x:v>
      </x:c>
      <x:c r="D1" s="5" t="str">
        <x:v>candidatos</x:v>
      </x:c>
      <x:c r="E1" s="5" t="str">
        <x:v>eleitos</x:v>
      </x:c>
    </x:row>
    <x:row r="2">
      <x:c r="A2" s="6" t="n">
        <x:v>2016</x:v>
      </x:c>
      <x:c r="B2" t="str">
        <x:v>Receita</x:v>
      </x:c>
      <x:c r="C2" s="10" t="n">
        <x:v>0.9567510548523206</x:v>
      </x:c>
      <x:c r="D2" s="7" t="n">
        <x:v>337</x:v>
      </x:c>
      <x:c r="E2" s="7" t="n">
        <x:v>21</x:v>
      </x:c>
    </x:row>
    <x:row r="3">
      <x:c r="A3" s="6" t="n">
        <x:v>2016</x:v>
      </x:c>
      <x:c r="B3" t="str">
        <x:v>Despesa total</x:v>
      </x:c>
      <x:c r="C3" s="10" t="n">
        <x:v>0.956298975286317</x:v>
      </x:c>
      <x:c r="D3" s="7" t="n">
        <x:v>337</x:v>
      </x:c>
      <x:c r="E3" s="7" t="n">
        <x:v>21</x:v>
      </x:c>
    </x:row>
    <x:row r="4">
      <x:c r="A4" s="6" t="n">
        <x:v>2016</x:v>
      </x:c>
      <x:c r="B4" t="str">
        <x:v>Despesa não digital</x:v>
      </x:c>
      <x:c r="C4" s="10" t="n">
        <x:v>0.9564496684749849</x:v>
      </x:c>
      <x:c r="D4" s="7" t="n">
        <x:v>337</x:v>
      </x:c>
      <x:c r="E4" s="7" t="n">
        <x:v>21</x:v>
      </x:c>
    </x:row>
    <x:row r="5">
      <x:c r="A5" s="6" t="n">
        <x:v>2016</x:v>
      </x:c>
      <x:c r="B5" t="str">
        <x:v>Despesa digital</x:v>
      </x:c>
      <x:c r="C5" s="10" t="n">
        <x:v>0.5223025919228451</x:v>
      </x:c>
      <x:c r="D5" s="7" t="n">
        <x:v>337</x:v>
      </x:c>
      <x:c r="E5" s="7" t="n">
        <x:v>21</x:v>
      </x:c>
    </x:row>
    <x:row r="6">
      <x:c r="A6" s="6" t="n">
        <x:v>2016</x:v>
      </x:c>
      <x:c r="B6" t="str">
        <x:v>Fração digital</x:v>
      </x:c>
      <x:c r="C6" s="10" t="n">
        <x:v>0.5223025919228451</x:v>
      </x:c>
      <x:c r="D6" s="7" t="n">
        <x:v>337</x:v>
      </x:c>
      <x:c r="E6" s="7" t="n">
        <x:v>21</x:v>
      </x:c>
    </x:row>
    <x:row r="7">
      <x:c r="A7" s="6" t="n">
        <x:v>2020</x:v>
      </x:c>
      <x:c r="B7" t="str">
        <x:v>Receita</x:v>
      </x:c>
      <x:c r="C7" s="10" t="n">
        <x:v>0.9222065063649222</x:v>
      </x:c>
      <x:c r="D7" s="7" t="n">
        <x:v>425</x:v>
      </x:c>
      <x:c r="E7" s="7" t="n">
        <x:v>21</x:v>
      </x:c>
    </x:row>
    <x:row r="8">
      <x:c r="A8" s="6" t="n">
        <x:v>2020</x:v>
      </x:c>
      <x:c r="B8" t="str">
        <x:v>Despesa total</x:v>
      </x:c>
      <x:c r="C8" s="10" t="n">
        <x:v>0.8916784535596417</x:v>
      </x:c>
      <x:c r="D8" s="7" t="n">
        <x:v>425</x:v>
      </x:c>
      <x:c r="E8" s="7" t="n">
        <x:v>21</x:v>
      </x:c>
    </x:row>
    <x:row r="9">
      <x:c r="A9" s="6" t="n">
        <x:v>2020</x:v>
      </x:c>
      <x:c r="B9" t="str">
        <x:v>Despesa não digital</x:v>
      </x:c>
      <x:c r="C9" s="10" t="n">
        <x:v>0.8860796793965111</x:v>
      </x:c>
      <x:c r="D9" s="7" t="n">
        <x:v>425</x:v>
      </x:c>
      <x:c r="E9" s="7" t="n">
        <x:v>21</x:v>
      </x:c>
    </x:row>
    <x:row r="10">
      <x:c r="A10" s="6" t="n">
        <x:v>2020</x:v>
      </x:c>
      <x:c r="B10" t="str">
        <x:v>Despesa digital</x:v>
      </x:c>
      <x:c r="C10" s="10" t="n">
        <x:v>0.6481612446958982</x:v>
      </x:c>
      <x:c r="D10" s="7" t="n">
        <x:v>425</x:v>
      </x:c>
      <x:c r="E10" s="7" t="n">
        <x:v>21</x:v>
      </x:c>
    </x:row>
    <x:row r="11">
      <x:c r="A11" s="6" t="n">
        <x:v>2020</x:v>
      </x:c>
      <x:c r="B11" t="str">
        <x:v>Fração digital</x:v>
      </x:c>
      <x:c r="C11" s="10" t="n">
        <x:v>0.6082036775106082</x:v>
      </x:c>
      <x:c r="D11" s="7" t="n">
        <x:v>425</x:v>
      </x:c>
      <x:c r="E11" s="7" t="n">
        <x:v>21</x:v>
      </x:c>
    </x:row>
    <x:row r="12">
      <x:c r="A12" s="6" t="n">
        <x:v>2024</x:v>
      </x:c>
      <x:c r="B12" t="str">
        <x:v>Receita</x:v>
      </x:c>
      <x:c r="C12" s="10" t="n">
        <x:v>0.9204287775716347</x:v>
      </x:c>
      <x:c r="D12" s="7" t="n">
        <x:v>252</x:v>
      </x:c>
      <x:c r="E12" s="7" t="n">
        <x:v>21</x:v>
      </x:c>
    </x:row>
    <x:row r="13">
      <x:c r="A13" s="6" t="n">
        <x:v>2024</x:v>
      </x:c>
      <x:c r="B13" t="str">
        <x:v>Despesa total</x:v>
      </x:c>
      <x:c r="C13" s="10" t="n">
        <x:v>0.9154813440527726</x:v>
      </x:c>
      <x:c r="D13" s="7" t="n">
        <x:v>252</x:v>
      </x:c>
      <x:c r="E13" s="7" t="n">
        <x:v>21</x:v>
      </x:c>
    </x:row>
    <x:row r="14">
      <x:c r="A14" s="6" t="n">
        <x:v>2024</x:v>
      </x:c>
      <x:c r="B14" t="str">
        <x:v>Despesa não digital</x:v>
      </x:c>
      <x:c r="C14" s="10" t="n">
        <x:v>0.9020820449391878</x:v>
      </x:c>
      <x:c r="D14" s="7" t="n">
        <x:v>252</x:v>
      </x:c>
      <x:c r="E14" s="7" t="n">
        <x:v>21</x:v>
      </x:c>
    </x:row>
    <x:row r="15">
      <x:c r="A15" s="6" t="n">
        <x:v>2024</x:v>
      </x:c>
      <x:c r="B15" t="str">
        <x:v>Despesa digital</x:v>
      </x:c>
      <x:c r="C15" s="10" t="n">
        <x:v>0.8356009070294784</x:v>
      </x:c>
      <x:c r="D15" s="7" t="n">
        <x:v>252</x:v>
      </x:c>
      <x:c r="E15" s="7" t="n">
        <x:v>21</x:v>
      </x:c>
    </x:row>
    <x:row r="16">
      <x:c r="A16" s="6" t="n">
        <x:v>2024</x:v>
      </x:c>
      <x:c r="B16" t="str">
        <x:v>Fração digital</x:v>
      </x:c>
      <x:c r="C16" s="10" t="n">
        <x:v>0.7559266130694702</x:v>
      </x:c>
      <x:c r="D16" s="7" t="n">
        <x:v>252</x:v>
      </x:c>
      <x:c r="E16" s="7" t="n"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7ffd1235737646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2" hidden="0" customWidth="1"/>
    <x:col min="4" max="4" width="26" hidden="0" customWidth="1"/>
    <x:col min="5" max="5" width="28" hidden="0" customWidth="1"/>
    <x:col min="6" max="6" width="28" hidden="0" customWidth="1"/>
    <x:col min="7" max="7" width="30" hidden="0" customWidth="1"/>
    <x:col min="8" max="8" width="22" hidden="0" customWidth="1"/>
    <x:col min="9" max="9" width="21" hidden="0" customWidth="1"/>
  </x:cols>
  <x:sheetData>
    <x:row r="1" ht="31" customHeight="1">
      <x:c r="A1" s="5" t="str">
        <x:v>ano</x:v>
      </x:c>
      <x:c r="B1" s="5" t="str">
        <x:v>grupo</x:v>
      </x:c>
      <x:c r="C1" s="5" t="str">
        <x:v>candidatos</x:v>
      </x:c>
      <x:c r="D1" s="5" t="str">
        <x:v>despesa_total_media_2024</x:v>
      </x:c>
      <x:c r="E1" s="5" t="str">
        <x:v>despesa_total_mediana_2024</x:v>
      </x:c>
      <x:c r="F1" s="5" t="str">
        <x:v>despesa_digital_media_2024</x:v>
      </x:c>
      <x:c r="G1" s="5" t="str">
        <x:v>despesa_digital_mediana_2024</x:v>
      </x:c>
      <x:c r="H1" s="5" t="str">
        <x:v>fracao_digital_media</x:v>
      </x:c>
      <x:c r="I1" s="5" t="str">
        <x:v>taxa_adocao_digital</x:v>
      </x:c>
    </x:row>
    <x:row r="2">
      <x:c r="A2" s="6" t="n">
        <x:v>2016</x:v>
      </x:c>
      <x:c r="B2" t="str">
        <x:v>Não eleitos</x:v>
      </x:c>
      <x:c r="C2" s="7" t="n">
        <x:v>316</x:v>
      </x:c>
      <x:c r="D2" s="8" t="n">
        <x:v>4141.146249849924</x:v>
      </x:c>
      <x:c r="E2" s="8" t="n">
        <x:v>1256.8946213437803</x:v>
      </x:c>
      <x:c r="F2" s="8" t="n">
        <x:v>2.342470332453259</x:v>
      </x:c>
      <x:c r="G2" s="8" t="n">
        <x:v>0</x:v>
      </x:c>
      <x:c r="H2" s="9" t="n">
        <x:v>0.00012410864427033183</x:v>
      </x:c>
      <x:c r="I2" s="9" t="n">
        <x:v>0.0031645569620253164</x:v>
      </x:c>
    </x:row>
    <x:row r="3">
      <x:c r="A3" s="6" t="n">
        <x:v>2016</x:v>
      </x:c>
      <x:c r="B3" t="str">
        <x:v>Eleitos</x:v>
      </x:c>
      <x:c r="C3" s="7" t="n">
        <x:v>21</x:v>
      </x:c>
      <x:c r="D3" s="8" t="n">
        <x:v>36203.283472456584</x:v>
      </x:c>
      <x:c r="E3" s="8" t="n">
        <x:v>35843.88097999941</x:v>
      </x:c>
      <x:c r="F3" s="8" t="n">
        <x:v>105.74580357931856</x:v>
      </x:c>
      <x:c r="G3" s="8" t="n">
        <x:v>0</x:v>
      </x:c>
      <x:c r="H3" s="9" t="n">
        <x:v>0.0029501772879539424</x:v>
      </x:c>
      <x:c r="I3" s="9" t="n">
        <x:v>0.047619047619047616</x:v>
      </x:c>
    </x:row>
    <x:row r="4">
      <x:c r="A4" s="6" t="n">
        <x:v>2020</x:v>
      </x:c>
      <x:c r="B4" t="str">
        <x:v>Não eleitos</x:v>
      </x:c>
      <x:c r="C4" s="7" t="n">
        <x:v>404</x:v>
      </x:c>
      <x:c r="D4" s="8" t="n">
        <x:v>4838.412831590779</x:v>
      </x:c>
      <x:c r="E4" s="8" t="n">
        <x:v>1310.0637950247512</x:v>
      </x:c>
      <x:c r="F4" s="8" t="n">
        <x:v>432.6130103475445</x:v>
      </x:c>
      <x:c r="G4" s="8" t="n">
        <x:v>0</x:v>
      </x:c>
      <x:c r="H4" s="9" t="n">
        <x:v>0.061199094132855625</x:v>
      </x:c>
      <x:c r="I4" s="9" t="n">
        <x:v>0.25495049504950495</x:v>
      </x:c>
    </x:row>
    <x:row r="5">
      <x:c r="A5" s="6" t="n">
        <x:v>2020</x:v>
      </x:c>
      <x:c r="B5" t="str">
        <x:v>Eleitos</x:v>
      </x:c>
      <x:c r="C5" s="7" t="n">
        <x:v>21</x:v>
      </x:c>
      <x:c r="D5" s="8" t="n">
        <x:v>26123.68500395357</x:v>
      </x:c>
      <x:c r="E5" s="8" t="n">
        <x:v>22384.29990511427</x:v>
      </x:c>
      <x:c r="F5" s="8" t="n">
        <x:v>2988.385983710057</x:v>
      </x:c>
      <x:c r="G5" s="8" t="n">
        <x:v>0</x:v>
      </x:c>
      <x:c r="H5" s="9" t="n">
        <x:v>0.10856800012994619</x:v>
      </x:c>
      <x:c r="I5" s="9" t="n">
        <x:v>0.47619047619047616</x:v>
      </x:c>
    </x:row>
    <x:row r="6">
      <x:c r="A6" s="6" t="n">
        <x:v>2024</x:v>
      </x:c>
      <x:c r="B6" t="str">
        <x:v>Não eleitos</x:v>
      </x:c>
      <x:c r="C6" s="7" t="n">
        <x:v>231</x:v>
      </x:c>
      <x:c r="D6" s="8" t="n">
        <x:v>12562.83051948052</x:v>
      </x:c>
      <x:c r="E6" s="8" t="n">
        <x:v>6070.01</x:v>
      </x:c>
      <x:c r="F6" s="8" t="n">
        <x:v>1229.9890043290043</x:v>
      </x:c>
      <x:c r="G6" s="8" t="n">
        <x:v>0</x:v>
      </x:c>
      <x:c r="H6" s="9" t="n">
        <x:v>0.07493516334142977</x:v>
      </x:c>
      <x:c r="I6" s="9" t="n">
        <x:v>0.3939393939393939</x:v>
      </x:c>
    </x:row>
    <x:row r="7">
      <x:c r="A7" s="6" t="n">
        <x:v>2024</x:v>
      </x:c>
      <x:c r="B7" t="str">
        <x:v>Eleitos</x:v>
      </x:c>
      <x:c r="C7" s="7" t="n">
        <x:v>21</x:v>
      </x:c>
      <x:c r="D7" s="8" t="n">
        <x:v>52178.62904761905</x:v>
      </x:c>
      <x:c r="E7" s="8" t="n">
        <x:v>51760</x:v>
      </x:c>
      <x:c r="F7" s="8" t="n">
        <x:v>7767.045714285714</x:v>
      </x:c>
      <x:c r="G7" s="8" t="n">
        <x:v>5900</x:v>
      </x:c>
      <x:c r="H7" s="9" t="n">
        <x:v>0.16080433099837638</x:v>
      </x:c>
      <x:c r="I7" s="9" t="n">
        <x:v>0.9047619047619048</x:v>
      </x:c>
    </x:row>
  </x:sheetData>
  <x:pageMargins left="0.7" right="0.7" top="0.75" bottom="0.75" header="0.3" footer="0.3"/>
  <x:tableParts count="1">
    <x:tablePart xmlns:r="http://schemas.openxmlformats.org/officeDocument/2006/relationships" r:id="Rd9437276dc1449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8" hidden="0" customWidth="1"/>
    <x:col min="3" max="3" width="12" hidden="0" customWidth="1"/>
    <x:col min="4" max="4" width="15" hidden="0" customWidth="1"/>
    <x:col min="5" max="5" width="15" hidden="0" customWidth="1"/>
    <x:col min="6" max="6" width="11" hidden="0" customWidth="1"/>
    <x:col min="7" max="7" width="38" hidden="0" customWidth="1"/>
  </x:cols>
  <x:sheetData>
    <x:row r="1" ht="31" customHeight="1">
      <x:c r="A1" s="5" t="str">
        <x:v>ano</x:v>
      </x:c>
      <x:c r="B1" s="5" t="str">
        <x:v>teste</x:v>
      </x:c>
      <x:c r="C1" s="5" t="str">
        <x:v>estimativa</x:v>
      </x:c>
      <x:c r="D1" s="5" t="str">
        <x:v>ic95_inferior</x:v>
      </x:c>
      <x:c r="E1" s="5" t="str">
        <x:v>ic95_superior</x:v>
      </x:c>
      <x:c r="F1" s="5" t="str">
        <x:v>p_valor</x:v>
      </x:c>
      <x:c r="G1" s="5" t="str">
        <x:v>detalhe</x:v>
      </x:c>
    </x:row>
    <x:row r="2">
      <x:c r="A2" s="6" t="n">
        <x:v>2016</x:v>
      </x:c>
      <x:c r="B2" t="str">
        <x:v>AUC despesa total − AUC despesa não digital</x:v>
      </x:c>
      <x:c r="C2" s="10" t="n">
        <x:v>-0.00015069318866789416</x:v>
      </x:c>
      <x:c r="D2" t="n">
        <x:v>-0.0013562386980108254</x:v>
      </x:c>
      <x:c r="E2" t="n">
        <x:v>0.0006027727546715766</x:v>
      </x:c>
      <x:c r="F2" s="11"/>
      <x:c r="G2" t="str">
        <x:v>5000 reamostragens estratificadas; P(Δ&gt;0)=0.239</x:v>
      </x:c>
    </x:row>
    <x:row r="3">
      <x:c r="A3" s="6" t="n">
        <x:v>2016</x:v>
      </x:c>
      <x:c r="B3" t="str">
        <x:v>Adoção digital: eleitos vs. não eleitos</x:v>
      </x:c>
      <x:c r="C3" s="10" t="n">
        <x:v>15.75</x:v>
      </x:c>
      <x:c r="D3"/>
      <x:c r="E3"/>
      <x:c r="F3" s="11" t="n">
        <x:v>0.120919881305638</x:v>
      </x:c>
      <x:c r="G3" t="str">
        <x:v>tabela [[315, 1], [20, 1]]</x:v>
      </x:c>
    </x:row>
    <x:row r="4">
      <x:c r="A4" s="6" t="n">
        <x:v>2016</x:v>
      </x:c>
      <x:c r="B4" t="str">
        <x:v>Despesa digital: Mann–Whitney</x:v>
      </x:c>
      <x:c r="C4" s="10" t="n">
        <x:v>3466</x:v>
      </x:c>
      <x:c r="D4"/>
      <x:c r="E4"/>
      <x:c r="F4" s="11" t="n">
        <x:v>0.010333084234289792</x:v>
      </x:c>
      <x:c r="G4" t="str">
        <x:v>Teste bicaudal entre eleitos e não eleitos</x:v>
      </x:c>
    </x:row>
    <x:row r="5">
      <x:c r="A5" s="6" t="n">
        <x:v>2020</x:v>
      </x:c>
      <x:c r="B5" t="str">
        <x:v>AUC despesa total − AUC despesa não digital</x:v>
      </x:c>
      <x:c r="C5" s="10" t="n">
        <x:v>0.005598774163130593</x:v>
      </x:c>
      <x:c r="D5" t="n">
        <x:v>-0.007661480433757695</x:v>
      </x:c>
      <x:c r="E5" t="n">
        <x:v>0.022159358793022114</x:v>
      </x:c>
      <x:c r="F5" s="11"/>
      <x:c r="G5" t="str">
        <x:v>5000 reamostragens estratificadas; P(Δ&gt;0)=0.748</x:v>
      </x:c>
    </x:row>
    <x:row r="6">
      <x:c r="A6" s="6" t="n">
        <x:v>2020</x:v>
      </x:c>
      <x:c r="B6" t="str">
        <x:v>Adoção digital: eleitos vs. não eleitos</x:v>
      </x:c>
      <x:c r="C6" s="10" t="n">
        <x:v>2.65666372462489</x:v>
      </x:c>
      <x:c r="D6"/>
      <x:c r="E6"/>
      <x:c r="F6" s="11" t="n">
        <x:v>0.039412424012277805</x:v>
      </x:c>
      <x:c r="G6" t="str">
        <x:v>tabela [[301, 103], [11, 10]]</x:v>
      </x:c>
    </x:row>
    <x:row r="7">
      <x:c r="A7" s="6" t="n">
        <x:v>2020</x:v>
      </x:c>
      <x:c r="B7" t="str">
        <x:v>Despesa digital: Mann–Whitney</x:v>
      </x:c>
      <x:c r="C7" s="10" t="n">
        <x:v>5499</x:v>
      </x:c>
      <x:c r="D7"/>
      <x:c r="E7"/>
      <x:c r="F7" s="11" t="n">
        <x:v>0.003228241229517883</x:v>
      </x:c>
      <x:c r="G7" t="str">
        <x:v>Teste bicaudal entre eleitos e não eleitos</x:v>
      </x:c>
    </x:row>
    <x:row r="8">
      <x:c r="A8" s="6" t="n">
        <x:v>2024</x:v>
      </x:c>
      <x:c r="B8" t="str">
        <x:v>AUC despesa total − AUC despesa não digital</x:v>
      </x:c>
      <x:c r="C8" s="10" t="n">
        <x:v>0.01339929911358484</x:v>
      </x:c>
      <x:c r="D8" t="n">
        <x:v>-0.0010307153164296201</x:v>
      </x:c>
      <x:c r="E8" t="n">
        <x:v>0.028860028860028808</x:v>
      </x:c>
      <x:c r="F8" s="11"/>
      <x:c r="G8" t="str">
        <x:v>5000 reamostragens estratificadas; P(Δ&gt;0)=0.965</x:v>
      </x:c>
    </x:row>
    <x:row r="9">
      <x:c r="A9" s="6" t="n">
        <x:v>2024</x:v>
      </x:c>
      <x:c r="B9" t="str">
        <x:v>Adoção digital: eleitos vs. não eleitos</x:v>
      </x:c>
      <x:c r="C9" s="10" t="n">
        <x:v>14.615384615384615</x:v>
      </x:c>
      <x:c r="D9"/>
      <x:c r="E9"/>
      <x:c r="F9" s="11" t="n">
        <x:v>0.000007535550268045999</x:v>
      </x:c>
      <x:c r="G9" t="str">
        <x:v>tabela [[140, 91], [2, 19]]</x:v>
      </x:c>
    </x:row>
    <x:row r="10">
      <x:c r="A10" s="6" t="n">
        <x:v>2024</x:v>
      </x:c>
      <x:c r="B10" t="str">
        <x:v>Despesa digital: Mann–Whitney</x:v>
      </x:c>
      <x:c r="C10" s="10" t="n">
        <x:v>4053.5</x:v>
      </x:c>
      <x:c r="D10"/>
      <x:c r="E10"/>
      <x:c r="F10" s="11" t="n">
        <x:v>1.9517222224581392e-8</x:v>
      </x:c>
      <x:c r="G10" t="str">
        <x:v>Teste bicaudal entre eleitos e não eleitos</x:v>
      </x:c>
    </x:row>
  </x:sheetData>
  <x:pageMargins left="0.7" right="0.7" top="0.75" bottom="0.75" header="0.3" footer="0.3"/>
  <x:tableParts count="1">
    <x:tablePart xmlns:r="http://schemas.openxmlformats.org/officeDocument/2006/relationships" r:id="R9f80f5d06c0c49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22" hidden="0" customWidth="1"/>
    <x:col min="4" max="4" width="14" hidden="0" customWidth="1"/>
    <x:col min="5" max="5" width="18" hidden="0" customWidth="1"/>
    <x:col min="6" max="6" width="18" hidden="0" customWidth="1"/>
  </x:cols>
  <x:sheetData>
    <x:row r="1" ht="31" customHeight="1">
      <x:c r="A1" s="5" t="str">
        <x:v>ano</x:v>
      </x:c>
      <x:c r="B1" s="5" t="str">
        <x:v>auc_cv_total</x:v>
      </x:c>
      <x:c r="C1" s="5" t="str">
        <x:v>auc_cv_total_digital</x:v>
      </x:c>
      <x:c r="D1" s="5" t="str">
        <x:v>ganho_auc_cv</x:v>
      </x:c>
      <x:c r="E1" s="5" t="str">
        <x:v>ganho_auc_cv_p10</x:v>
      </x:c>
      <x:c r="F1" s="5" t="str">
        <x:v>ganho_auc_cv_p90</x:v>
      </x:c>
    </x:row>
    <x:row r="2">
      <x:c r="A2" s="6" t="n">
        <x:v>2020</x:v>
      </x:c>
      <x:c r="B2" s="10" t="n">
        <x:v>0.8930228395061728</x:v>
      </x:c>
      <x:c r="C2" s="10" t="n">
        <x:v>0.8882111111111111</x:v>
      </x:c>
      <x:c r="D2" s="10" t="n">
        <x:v>-0.004811728395061703</x:v>
      </x:c>
      <x:c r="E2" s="10" t="n">
        <x:v>-0.04036111111111108</x:v>
      </x:c>
      <x:c r="F2" s="10" t="n">
        <x:v>0.024972222222222222</x:v>
      </x:c>
    </x:row>
    <x:row r="3">
      <x:c r="A3" s="6" t="n">
        <x:v>2024</x:v>
      </x:c>
      <x:c r="B3" s="10" t="n">
        <x:v>0.9123885291396854</x:v>
      </x:c>
      <x:c r="C3" s="10" t="n">
        <x:v>0.9093186864014801</x:v>
      </x:c>
      <x:c r="D3" s="10" t="n">
        <x:v>-0.0030698427382053616</x:v>
      </x:c>
      <x:c r="E3" s="10" t="n">
        <x:v>-0.02228260869565225</x:v>
      </x:c>
      <x:c r="F3" s="10" t="n">
        <x:v>0.026137835337650385</x:v>
      </x:c>
    </x:row>
  </x:sheetData>
  <x:pageMargins left="0.7" right="0.7" top="0.75" bottom="0.75" header="0.3" footer="0.3"/>
  <x:tableParts count="1">
    <x:tablePart xmlns:r="http://schemas.openxmlformats.org/officeDocument/2006/relationships" r:id="R86406e8128474a5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2" hidden="0" customWidth="1"/>
    <x:col min="3" max="3" width="18" hidden="0" customWidth="1"/>
    <x:col min="4" max="4" width="25" hidden="0" customWidth="1"/>
    <x:col min="5" max="5" width="13" hidden="0" customWidth="1"/>
    <x:col min="6" max="6" width="21" hidden="0" customWidth="1"/>
    <x:col min="7" max="7" width="25" hidden="0" customWidth="1"/>
    <x:col min="8" max="8" width="22" hidden="0" customWidth="1"/>
    <x:col min="9" max="9" width="26" hidden="0" customWidth="1"/>
    <x:col min="10" max="10" width="20" hidden="0" customWidth="1"/>
    <x:col min="11" max="11" width="24" hidden="0" customWidth="1"/>
  </x:cols>
  <x:sheetData>
    <x:row r="1" ht="31" customHeight="1">
      <x:c r="A1" s="5" t="str">
        <x:v>ano</x:v>
      </x:c>
      <x:c r="B1" s="5" t="str">
        <x:v>grupo_despesa</x:v>
      </x:c>
      <x:c r="C1" s="5" t="str">
        <x:v>valor_total_2024</x:v>
      </x:c>
      <x:c r="D1" s="5" t="str">
        <x:v>fracao_da_despesa_total</x:v>
      </x:c>
      <x:c r="E1" s="5" t="str">
        <x:v>auc_eleicao</x:v>
      </x:c>
      <x:c r="F1" s="5" t="str">
        <x:v>taxa_adocao_eleitos</x:v>
      </x:c>
      <x:c r="G1" s="5" t="str">
        <x:v>taxa_adocao_nao_eleitos</x:v>
      </x:c>
      <x:c r="H1" s="5" t="str">
        <x:v>mediana_eleitos_2024</x:v>
      </x:c>
      <x:c r="I1" s="5" t="str">
        <x:v>mediana_nao_eleitos_2024</x:v>
      </x:c>
      <x:c r="J1" s="5" t="str">
        <x:v>media_eleitos_2024</x:v>
      </x:c>
      <x:c r="K1" s="5" t="str">
        <x:v>media_nao_eleitos_2024</x:v>
      </x:c>
    </x:row>
    <x:row r="2">
      <x:c r="A2" s="6" t="n">
        <x:v>2016</x:v>
      </x:c>
      <x:c r="B2" s="8" t="str">
        <x:v>Digital estrito</x:v>
      </x:c>
      <x:c r="C2" s="8" t="n">
        <x:v>2960.8825002209196</x:v>
      </x:c>
      <x:c r="D2" s="9" t="n">
        <x:v>0.001431158472406635</x:v>
      </x:c>
      <x:c r="E2" s="10" t="n">
        <x:v>0.5223025919228451</x:v>
      </x:c>
      <x:c r="F2" s="9" t="n">
        <x:v>0.047619047619047616</x:v>
      </x:c>
      <x:c r="G2" s="9" t="n">
        <x:v>0.0031645569620253164</x:v>
      </x:c>
      <x:c r="H2" s="8" t="n">
        <x:v>0</x:v>
      </x:c>
      <x:c r="I2" s="8" t="n">
        <x:v>0</x:v>
      </x:c>
      <x:c r="J2" s="8" t="n">
        <x:v>105.74580357931856</x:v>
      </x:c>
      <x:c r="K2" s="8" t="n">
        <x:v>2.342470332453259</x:v>
      </x:c>
    </x:row>
    <x:row r="3">
      <x:c r="A3" s="6" t="n">
        <x:v>2016</x:v>
      </x:c>
      <x:c r="B3" s="8" t="str">
        <x:v>Audiovisual</x:v>
      </x:c>
      <x:c r="C3" s="8" t="n">
        <x:v>55050.20788535745</x:v>
      </x:c>
      <x:c r="D3" s="9" t="n">
        <x:v>0.02660881389822036</x:v>
      </x:c>
      <x:c r="E3" s="10" t="n">
        <x:v>0.726491862567812</x:v>
      </x:c>
      <x:c r="F3" s="9" t="n">
        <x:v>0.5714285714285714</x:v>
      </x:c>
      <x:c r="G3" s="9" t="n">
        <x:v>0.12025316455696203</x:v>
      </x:c>
      <x:c r="H3" s="8" t="n">
        <x:v>444.1323750331379</x:v>
      </x:c>
      <x:c r="I3" s="8" t="n">
        <x:v>0</x:v>
      </x:c>
      <x:c r="J3" s="8" t="n">
        <x:v>627.4251012372902</x:v>
      </x:c>
      <x:c r="K3" s="8" t="n">
        <x:v>132.51354670688087</x:v>
      </x:c>
    </x:row>
    <x:row r="4">
      <x:c r="A4" s="6" t="n">
        <x:v>2016</x:v>
      </x:c>
      <x:c r="B4" s="8" t="str">
        <x:v>Publicidade tradicional</x:v>
      </x:c>
      <x:c r="C4" s="8" t="n">
        <x:v>919118.2116362778</x:v>
      </x:c>
      <x:c r="D4" s="9" t="n">
        <x:v>0.44426072822151763</x:v>
      </x:c>
      <x:c r="E4" s="10" t="n">
        <x:v>0.9457504520795661</x:v>
      </x:c>
      <x:c r="F4" s="9" t="n">
        <x:v>1</x:v>
      </x:c>
      <x:c r="G4" s="9" t="n">
        <x:v>0.6455696202531646</x:v>
      </x:c>
      <x:c r="H4" s="8" t="n">
        <x:v>13170.745581607705</x:v>
      </x:c>
      <x:c r="I4" s="8" t="n">
        <x:v>695.807387551916</x:v>
      </x:c>
      <x:c r="J4" s="8" t="n">
        <x:v>15341.100653150594</x:v>
      </x:c>
      <x:c r="K4" s="8" t="n">
        <x:v>1889.0984111396058</x:v>
      </x:c>
    </x:row>
    <x:row r="5">
      <x:c r="A5" s="6" t="n">
        <x:v>2016</x:v>
      </x:c>
      <x:c r="B5" s="8" t="str">
        <x:v>Mobilização e pessoal</x:v>
      </x:c>
      <x:c r="C5" s="8" t="n">
        <x:v>202207.51897876227</x:v>
      </x:c>
      <x:c r="D5" s="9" t="n">
        <x:v>0.0977380912444816</x:v>
      </x:c>
      <x:c r="E5" s="10" t="n">
        <x:v>0.7850361663652803</x:v>
      </x:c>
      <x:c r="F5" s="9" t="n">
        <x:v>0.6190476190476191</x:v>
      </x:c>
      <x:c r="G5" s="9" t="n">
        <x:v>0.07911392405063292</x:v>
      </x:c>
      <x:c r="H5" s="8" t="n">
        <x:v>3126.691920233291</x:v>
      </x:c>
      <x:c r="I5" s="8" t="n">
        <x:v>0</x:v>
      </x:c>
      <x:c r="J5" s="8" t="n">
        <x:v>4933.079100492476</x:v>
      </x:c>
      <x:c r="K5" s="8" t="n">
        <x:v>312.0660059127224</x:v>
      </x:c>
    </x:row>
    <x:row r="6">
      <x:c r="A6" s="6" t="n">
        <x:v>2016</x:v>
      </x:c>
      <x:c r="B6" s="8" t="str">
        <x:v>Serviços profissionais</x:v>
      </x:c>
      <x:c r="C6" s="8" t="n">
        <x:v>198824.37022077234</x:v>
      </x:c>
      <x:c r="D6" s="9" t="n">
        <x:v>0.09610282810653269</x:v>
      </x:c>
      <x:c r="E6" s="10" t="n">
        <x:v>0.7494725738396624</x:v>
      </x:c>
      <x:c r="F6" s="9" t="n">
        <x:v>0.8095238095238095</x:v>
      </x:c>
      <x:c r="G6" s="9" t="n">
        <x:v>0.5253164556962026</x:v>
      </x:c>
      <x:c r="H6" s="8" t="n">
        <x:v>962.2868125717989</x:v>
      </x:c>
      <x:c r="I6" s="8" t="n">
        <x:v>296.088250022092</x:v>
      </x:c>
      <x:c r="J6" s="8" t="n">
        <x:v>2743.679914696975</x:v>
      </x:c>
      <x:c r="K6" s="8" t="n">
        <x:v>446.8578861143539</x:v>
      </x:c>
    </x:row>
    <x:row r="7">
      <x:c r="A7" s="6" t="n">
        <x:v>2016</x:v>
      </x:c>
      <x:c r="B7" s="8" t="str">
        <x:v>Transporte e logística</x:v>
      </x:c>
      <x:c r="C7" s="8" t="n">
        <x:v>535723.5592699343</x:v>
      </x:c>
      <x:c r="D7" s="9" t="n">
        <x:v>0.25894486210101164</x:v>
      </x:c>
      <x:c r="E7" s="10" t="n">
        <x:v>0.8787673297166967</x:v>
      </x:c>
      <x:c r="F7" s="9" t="n">
        <x:v>0.9047619047619048</x:v>
      </x:c>
      <x:c r="G7" s="9" t="n">
        <x:v>0.17721518987341772</x:v>
      </x:c>
      <x:c r="H7" s="8" t="n">
        <x:v>3271.775162744116</x:v>
      </x:c>
      <x:c r="I7" s="8" t="n">
        <x:v>0</x:v>
      </x:c>
      <x:c r="J7" s="8" t="n">
        <x:v>10011.59040464759</x:v>
      </x:c>
      <x:c r="K7" s="8" t="n">
        <x:v>1030.000508773212</x:v>
      </x:c>
    </x:row>
    <x:row r="8">
      <x:c r="A8" s="6" t="n">
        <x:v>2016</x:v>
      </x:c>
      <x:c r="B8" s="8" t="str">
        <x:v>Infraestrutura e administração</x:v>
      </x:c>
      <x:c r="C8" s="8" t="n">
        <x:v>69670.97164938584</x:v>
      </x:c>
      <x:c r="D8" s="9" t="n">
        <x:v>0.033675838656002516</x:v>
      </x:c>
      <x:c r="E8" s="10" t="n">
        <x:v>0.88456901748041</x:v>
      </x:c>
      <x:c r="F8" s="9" t="n">
        <x:v>0.8571428571428571</x:v>
      </x:c>
      <x:c r="G8" s="9" t="n">
        <x:v>0.189873417721519</x:v>
      </x:c>
      <x:c r="H8" s="8" t="n">
        <x:v>741.4197824678193</x:v>
      </x:c>
      <x:c r="I8" s="8" t="n">
        <x:v>0</x:v>
      </x:c>
      <x:c r="J8" s="8" t="n">
        <x:v>1932.6145360477688</x:v>
      </x:c>
      <x:c r="K8" s="8" t="n">
        <x:v>92.04451389994523</x:v>
      </x:c>
    </x:row>
    <x:row r="9">
      <x:c r="A9" s="6" t="n">
        <x:v>2016</x:v>
      </x:c>
      <x:c r="B9" s="8" t="str">
        <x:v>Transferências e outros</x:v>
      </x:c>
      <x:c r="C9" s="8" t="n">
        <x:v>85315.44573345312</x:v>
      </x:c>
      <x:c r="D9" s="9" t="n">
        <x:v>0.0412376792998269</x:v>
      </x:c>
      <x:c r="E9" s="10" t="n">
        <x:v>0.5510849909584087</x:v>
      </x:c>
      <x:c r="F9" s="9" t="n">
        <x:v>0.23809523809523808</x:v>
      </x:c>
      <x:c r="G9" s="9" t="n">
        <x:v>0.14556962025316456</x:v>
      </x:c>
      <x:c r="H9" s="8" t="n">
        <x:v>0</x:v>
      </x:c>
      <x:c r="I9" s="8" t="n">
        <x:v>0</x:v>
      </x:c>
      <x:c r="J9" s="8" t="n">
        <x:v>508.0479586045735</x:v>
      </x:c>
      <x:c r="K9" s="8" t="n">
        <x:v>236.22290697075022</x:v>
      </x:c>
    </x:row>
    <x:row r="10">
      <x:c r="A10" s="6" t="n">
        <x:v>2020</x:v>
      </x:c>
      <x:c r="B10" s="8" t="str">
        <x:v>Digital estrito</x:v>
      </x:c>
      <x:c r="C10" s="8" t="n">
        <x:v>237531.76183831913</x:v>
      </x:c>
      <x:c r="D10" s="9" t="n">
        <x:v>0.09488684041411743</x:v>
      </x:c>
      <x:c r="E10" s="10" t="n">
        <x:v>0.6481612446958982</x:v>
      </x:c>
      <x:c r="F10" s="9" t="n">
        <x:v>0.47619047619047616</x:v>
      </x:c>
      <x:c r="G10" s="9" t="n">
        <x:v>0.25495049504950495</x:v>
      </x:c>
      <x:c r="H10" s="8" t="n">
        <x:v>0</x:v>
      </x:c>
      <x:c r="I10" s="8" t="n">
        <x:v>0</x:v>
      </x:c>
      <x:c r="J10" s="8" t="n">
        <x:v>2988.385983710057</x:v>
      </x:c>
      <x:c r="K10" s="8" t="n">
        <x:v>432.6130103475445</x:v>
      </x:c>
    </x:row>
    <x:row r="11">
      <x:c r="A11" s="6" t="n">
        <x:v>2020</x:v>
      </x:c>
      <x:c r="B11" s="8" t="str">
        <x:v>Audiovisual</x:v>
      </x:c>
      <x:c r="C11" s="8" t="n">
        <x:v>136861.1290011254</x:v>
      </x:c>
      <x:c r="D11" s="9" t="n">
        <x:v>0.05467193105427783</x:v>
      </x:c>
      <x:c r="E11" s="10" t="n">
        <x:v>0.6793375766148043</x:v>
      </x:c>
      <x:c r="F11" s="9" t="n">
        <x:v>0.47619047619047616</x:v>
      </x:c>
      <x:c r="G11" s="9" t="n">
        <x:v>0.14603960396039603</x:v>
      </x:c>
      <x:c r="H11" s="8" t="n">
        <x:v>0</x:v>
      </x:c>
      <x:c r="I11" s="8" t="n">
        <x:v>0</x:v>
      </x:c>
      <x:c r="J11" s="8" t="n">
        <x:v>1131.1711565455219</x:v>
      </x:c>
      <x:c r="K11" s="8" t="n">
        <x:v>279.96667008334015</x:v>
      </x:c>
    </x:row>
    <x:row r="12">
      <x:c r="A12" s="6" t="n">
        <x:v>2020</x:v>
      </x:c>
      <x:c r="B12" s="8" t="str">
        <x:v>Publicidade tradicional</x:v>
      </x:c>
      <x:c r="C12" s="8" t="n">
        <x:v>1042254.045778247</x:v>
      </x:c>
      <x:c r="D12" s="9" t="n">
        <x:v>0.4163493443880759</x:v>
      </x:c>
      <x:c r="E12" s="10" t="n">
        <x:v>0.9136020744931636</x:v>
      </x:c>
      <x:c r="F12" s="9" t="n">
        <x:v>1</x:v>
      </x:c>
      <x:c r="G12" s="9" t="n">
        <x:v>0.5445544554455446</x:v>
      </x:c>
      <x:c r="H12" s="8" t="n">
        <x:v>12769.402067258537</x:v>
      </x:c>
      <x:c r="I12" s="8" t="n">
        <x:v>236.78190073039949</x:v>
      </x:c>
      <x:c r="J12" s="8" t="n">
        <x:v>10993.990673339318</x:v>
      </x:c>
      <x:c r="K12" s="8" t="n">
        <x:v>2008.3669347478246</x:v>
      </x:c>
    </x:row>
    <x:row r="13">
      <x:c r="A13" s="6" t="n">
        <x:v>2020</x:v>
      </x:c>
      <x:c r="B13" s="8" t="str">
        <x:v>Mobilização e pessoal</x:v>
      </x:c>
      <x:c r="C13" s="8" t="n">
        <x:v>505805.26719881134</x:v>
      </x:c>
      <x:c r="D13" s="9" t="n">
        <x:v>0.20205408867375774</x:v>
      </x:c>
      <x:c r="E13" s="10" t="n">
        <x:v>0.7166430928807166</x:v>
      </x:c>
      <x:c r="F13" s="9" t="n">
        <x:v>0.6190476190476191</x:v>
      </x:c>
      <x:c r="G13" s="9" t="n">
        <x:v>0.28217821782178215</x:v>
      </x:c>
      <x:c r="H13" s="8" t="n">
        <x:v>2282.357561712504</x:v>
      </x:c>
      <x:c r="I13" s="8" t="n">
        <x:v>0</x:v>
      </x:c>
      <x:c r="J13" s="8" t="n">
        <x:v>6035.234238174222</x:v>
      </x:c>
      <x:c r="K13" s="8" t="n">
        <x:v>938.2805648444373</x:v>
      </x:c>
    </x:row>
    <x:row r="14">
      <x:c r="A14" s="6" t="n">
        <x:v>2020</x:v>
      </x:c>
      <x:c r="B14" s="8" t="str">
        <x:v>Serviços profissionais</x:v>
      </x:c>
      <x:c r="C14" s="8" t="n">
        <x:v>320169.38271062425</x:v>
      </x:c>
      <x:c r="D14" s="9" t="n">
        <x:v>0.12789810039563537</x:v>
      </x:c>
      <x:c r="E14" s="10" t="n">
        <x:v>0.7422795851013673</x:v>
      </x:c>
      <x:c r="F14" s="9" t="n">
        <x:v>0.7142857142857143</x:v>
      </x:c>
      <x:c r="G14" s="9" t="n">
        <x:v>0.30445544554455445</x:v>
      </x:c>
      <x:c r="H14" s="8" t="n">
        <x:v>1035.1121343405441</x:v>
      </x:c>
      <x:c r="I14" s="8" t="n">
        <x:v>0</x:v>
      </x:c>
      <x:c r="J14" s="8" t="n">
        <x:v>2114.382891697866</x:v>
      </x:c>
      <x:c r="K14" s="8" t="n">
        <x:v>682.5924306558641</x:v>
      </x:c>
    </x:row>
    <x:row r="15">
      <x:c r="A15" s="6" t="n">
        <x:v>2020</x:v>
      </x:c>
      <x:c r="B15" s="8" t="str">
        <x:v>Transporte e logística</x:v>
      </x:c>
      <x:c r="C15" s="8" t="n">
        <x:v>88486.09500364096</x:v>
      </x:c>
      <x:c r="D15" s="9" t="n">
        <x:v>0.03534755062017322</x:v>
      </x:c>
      <x:c r="E15" s="10" t="n">
        <x:v>0.8333333333333333</x:v>
      </x:c>
      <x:c r="F15" s="9" t="n">
        <x:v>0.7619047619047619</x:v>
      </x:c>
      <x:c r="G15" s="9" t="n">
        <x:v>0.15099009900990099</x:v>
      </x:c>
      <x:c r="H15" s="8" t="n">
        <x:v>646.9450839628402</x:v>
      </x:c>
      <x:c r="I15" s="8" t="n">
        <x:v>0</x:v>
      </x:c>
      <x:c r="J15" s="8" t="n">
        <x:v>1729.6033690074266</x:v>
      </x:c>
      <x:c r="K15" s="8" t="n">
        <x:v>129.119862016052</x:v>
      </x:c>
    </x:row>
    <x:row r="16">
      <x:c r="A16" s="6" t="n">
        <x:v>2020</x:v>
      </x:c>
      <x:c r="B16" s="8" t="str">
        <x:v>Infraestrutura e administração</x:v>
      </x:c>
      <x:c r="C16" s="8" t="n">
        <x:v>91416.13516671203</x:v>
      </x:c>
      <x:c r="D16" s="9" t="n">
        <x:v>0.03651801410349264</x:v>
      </x:c>
      <x:c r="E16" s="10" t="n">
        <x:v>0.7874823196605375</x:v>
      </x:c>
      <x:c r="F16" s="9" t="n">
        <x:v>0.8571428571428571</x:v>
      </x:c>
      <x:c r="G16" s="9" t="n">
        <x:v>0.44554455445544555</x:v>
      </x:c>
      <x:c r="H16" s="8" t="n">
        <x:v>173.3942214037204</x:v>
      </x:c>
      <x:c r="I16" s="8" t="n">
        <x:v>0</x:v>
      </x:c>
      <x:c r="J16" s="8" t="n">
        <x:v>1114.1577331136498</x:v>
      </x:c>
      <x:c r="K16" s="8" t="n">
        <x:v>168.36342270130046</x:v>
      </x:c>
    </x:row>
    <x:row r="17">
      <x:c r="A17" s="6" t="n">
        <x:v>2020</x:v>
      </x:c>
      <x:c r="B17" s="8" t="str">
        <x:v>Transferências e outros</x:v>
      </x:c>
      <x:c r="C17" s="8" t="n">
        <x:v>80792.3523482196</x:v>
      </x:c>
      <x:c r="D17" s="9" t="n">
        <x:v>0.0322741303504698</x:v>
      </x:c>
      <x:c r="E17" s="10" t="n">
        <x:v>0.48019801980198024</x:v>
      </x:c>
      <x:c r="F17" s="9" t="n">
        <x:v>0.047619047619047616</x:v>
      </x:c>
      <x:c r="G17" s="9" t="n">
        <x:v>0.08663366336633663</x:v>
      </x:c>
      <x:c r="H17" s="8" t="n">
        <x:v>0</x:v>
      </x:c>
      <x:c r="I17" s="8" t="n">
        <x:v>0</x:v>
      </x:c>
      <x:c r="J17" s="8" t="n">
        <x:v>16.758958365513575</x:v>
      </x:c>
      <x:c r="K17" s="8" t="n">
        <x:v>199.1099361944154</x:v>
      </x:c>
    </x:row>
    <x:row r="18">
      <x:c r="A18" s="6" t="n">
        <x:v>2024</x:v>
      </x:c>
      <x:c r="B18" s="8" t="str">
        <x:v>Digital estrito</x:v>
      </x:c>
      <x:c r="C18" s="8" t="n">
        <x:v>447235.42000000004</x:v>
      </x:c>
      <x:c r="D18" s="9" t="n">
        <x:v>0.11187136144513705</x:v>
      </x:c>
      <x:c r="E18" s="10" t="n">
        <x:v>0.8356009070294784</x:v>
      </x:c>
      <x:c r="F18" s="9" t="n">
        <x:v>0.9047619047619048</x:v>
      </x:c>
      <x:c r="G18" s="9" t="n">
        <x:v>0.3939393939393939</x:v>
      </x:c>
      <x:c r="H18" s="8" t="n">
        <x:v>5900</x:v>
      </x:c>
      <x:c r="I18" s="8" t="n">
        <x:v>0</x:v>
      </x:c>
      <x:c r="J18" s="8" t="n">
        <x:v>7767.045714285714</x:v>
      </x:c>
      <x:c r="K18" s="8" t="n">
        <x:v>1229.9890043290043</x:v>
      </x:c>
    </x:row>
    <x:row r="19">
      <x:c r="A19" s="6" t="n">
        <x:v>2024</x:v>
      </x:c>
      <x:c r="B19" s="8" t="str">
        <x:v>Audiovisual</x:v>
      </x:c>
      <x:c r="C19" s="8" t="n">
        <x:v>195987.58000000002</x:v>
      </x:c>
      <x:c r="D19" s="9" t="n">
        <x:v>0.049024286584764945</x:v>
      </x:c>
      <x:c r="E19" s="10" t="n">
        <x:v>0.6703772418058132</x:v>
      </x:c>
      <x:c r="F19" s="9" t="n">
        <x:v>0.5714285714285714</x:v>
      </x:c>
      <x:c r="G19" s="9" t="n">
        <x:v>0.2943722943722944</x:v>
      </x:c>
      <x:c r="H19" s="8" t="n">
        <x:v>800</x:v>
      </x:c>
      <x:c r="I19" s="8" t="n">
        <x:v>0</x:v>
      </x:c>
      <x:c r="J19" s="8" t="n">
        <x:v>1413.4885714285715</x:v>
      </x:c>
      <x:c r="K19" s="8" t="n">
        <x:v>719.9321212121213</x:v>
      </x:c>
    </x:row>
    <x:row r="20">
      <x:c r="A20" s="6" t="n">
        <x:v>2024</x:v>
      </x:c>
      <x:c r="B20" s="8" t="str">
        <x:v>Publicidade tradicional</x:v>
      </x:c>
      <x:c r="C20" s="8" t="n">
        <x:v>1516367.1</x:v>
      </x:c>
      <x:c r="D20" s="9" t="n">
        <x:v>0.3793037052557561</x:v>
      </x:c>
      <x:c r="E20" s="10" t="n">
        <x:v>0.9207379921665636</x:v>
      </x:c>
      <x:c r="F20" s="9" t="n">
        <x:v>1</x:v>
      </x:c>
      <x:c r="G20" s="9" t="n">
        <x:v>0.8268398268398268</x:v>
      </x:c>
      <x:c r="H20" s="8" t="n">
        <x:v>19760</x:v>
      </x:c>
      <x:c r="I20" s="8" t="n">
        <x:v>1830</x:v>
      </x:c>
      <x:c r="J20" s="8" t="n">
        <x:v>22487.047142857144</x:v>
      </x:c>
      <x:c r="K20" s="8" t="n">
        <x:v>4520.082727272727</x:v>
      </x:c>
    </x:row>
    <x:row r="21">
      <x:c r="A21" s="6" t="n">
        <x:v>2024</x:v>
      </x:c>
      <x:c r="B21" s="8" t="str">
        <x:v>Mobilização e pessoal</x:v>
      </x:c>
      <x:c r="C21" s="8" t="n">
        <x:v>930278.0499999999</x:v>
      </x:c>
      <x:c r="D21" s="9" t="n">
        <x:v>0.2326995298718229</x:v>
      </x:c>
      <x:c r="E21" s="10" t="n">
        <x:v>0.6672850958565244</x:v>
      </x:c>
      <x:c r="F21" s="9" t="n">
        <x:v>0.6190476190476191</x:v>
      </x:c>
      <x:c r="G21" s="9" t="n">
        <x:v>0.4458874458874459</x:v>
      </x:c>
      <x:c r="H21" s="8" t="n">
        <x:v>7020</x:v>
      </x:c>
      <x:c r="I21" s="8" t="n">
        <x:v>0</x:v>
      </x:c>
      <x:c r="J21" s="8" t="n">
        <x:v>9834.39238095238</x:v>
      </x:c>
      <x:c r="K21" s="8" t="n">
        <x:v>3133.1420346320347</x:v>
      </x:c>
    </x:row>
    <x:row r="22">
      <x:c r="A22" s="6" t="n">
        <x:v>2024</x:v>
      </x:c>
      <x:c r="B22" s="8" t="str">
        <x:v>Serviços profissionais</x:v>
      </x:c>
      <x:c r="C22" s="8" t="n">
        <x:v>474070.01</x:v>
      </x:c>
      <x:c r="D22" s="9" t="n">
        <x:v>0.11858375939680657</x:v>
      </x:c>
      <x:c r="E22" s="10" t="n">
        <x:v>0.6753246753246753</x:v>
      </x:c>
      <x:c r="F22" s="9" t="n">
        <x:v>0.7142857142857143</x:v>
      </x:c>
      <x:c r="G22" s="9" t="n">
        <x:v>0.41125541125541126</x:v>
      </x:c>
      <x:c r="H22" s="8" t="n">
        <x:v>1019.9</x:v>
      </x:c>
      <x:c r="I22" s="8" t="n">
        <x:v>0</x:v>
      </x:c>
      <x:c r="J22" s="8" t="n">
        <x:v>4321.272380952381</x:v>
      </x:c>
      <x:c r="K22" s="8" t="n">
        <x:v>1659.4081818181817</x:v>
      </x:c>
    </x:row>
    <x:row r="23">
      <x:c r="A23" s="6" t="n">
        <x:v>2024</x:v>
      </x:c>
      <x:c r="B23" s="8" t="str">
        <x:v>Transporte e logística</x:v>
      </x:c>
      <x:c r="C23" s="8" t="n">
        <x:v>152272.9</x:v>
      </x:c>
      <x:c r="D23" s="9" t="n">
        <x:v>0.03808950694066049</x:v>
      </x:c>
      <x:c r="E23" s="10" t="n">
        <x:v>0.6642960214388786</x:v>
      </x:c>
      <x:c r="F23" s="9" t="n">
        <x:v>0.5238095238095238</x:v>
      </x:c>
      <x:c r="G23" s="9" t="n">
        <x:v>0.23376623376623376</x:v>
      </x:c>
      <x:c r="H23" s="8" t="n">
        <x:v>431.33000000000004</x:v>
      </x:c>
      <x:c r="I23" s="8" t="n">
        <x:v>0</x:v>
      </x:c>
      <x:c r="J23" s="8" t="n">
        <x:v>1394.0638095238096</x:v>
      </x:c>
      <x:c r="K23" s="8" t="n">
        <x:v>532.4569696969697</x:v>
      </x:c>
    </x:row>
    <x:row r="24">
      <x:c r="A24" s="6" t="n">
        <x:v>2024</x:v>
      </x:c>
      <x:c r="B24" s="8" t="str">
        <x:v>Infraestrutura e administração</x:v>
      </x:c>
      <x:c r="C24" s="8" t="n">
        <x:v>183265.82</x:v>
      </x:c>
      <x:c r="D24" s="9" t="n">
        <x:v>0.045842068568181446</x:v>
      </x:c>
      <x:c r="E24" s="10" t="n">
        <x:v>0.6714079571222429</x:v>
      </x:c>
      <x:c r="F24" s="9" t="n">
        <x:v>0.5238095238095238</x:v>
      </x:c>
      <x:c r="G24" s="9" t="n">
        <x:v>0.2554112554112554</x:v>
      </x:c>
      <x:c r="H24" s="8" t="n">
        <x:v>800</x:v>
      </x:c>
      <x:c r="I24" s="8" t="n">
        <x:v>0</x:v>
      </x:c>
      <x:c r="J24" s="8" t="n">
        <x:v>2908.0738095238094</x:v>
      </x:c>
      <x:c r="K24" s="8" t="n">
        <x:v>528.9881818181818</x:v>
      </x:c>
    </x:row>
    <x:row r="25">
      <x:c r="A25" s="6" t="n">
        <x:v>2024</x:v>
      </x:c>
      <x:c r="B25" s="8" t="str">
        <x:v>Transferências e outros</x:v>
      </x:c>
      <x:c r="C25" s="8" t="n">
        <x:v>98288.18000000001</x:v>
      </x:c>
      <x:c r="D25" s="9" t="n">
        <x:v>0.0245857819368705</x:v>
      </x:c>
      <x:c r="E25" s="10" t="n">
        <x:v>0.6202844774273346</x:v>
      </x:c>
      <x:c r="F25" s="9" t="n">
        <x:v>0.38095238095238093</x:v>
      </x:c>
      <x:c r="G25" s="9" t="n">
        <x:v>0.16883116883116883</x:v>
      </x:c>
      <x:c r="H25" s="8" t="n">
        <x:v>0</x:v>
      </x:c>
      <x:c r="I25" s="8" t="n">
        <x:v>0</x:v>
      </x:c>
      <x:c r="J25" s="8" t="n">
        <x:v>2053.2452380952377</x:v>
      </x:c>
      <x:c r="K25" s="8" t="n">
        <x:v>238.8312987012987</x:v>
      </x:c>
    </x:row>
  </x:sheetData>
  <x:conditionalFormatting sqref="E2:E25">
    <x:cfRule type="colorScale" priority="1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F2:F25">
    <x:cfRule type="colorScale" priority="2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G2:G25">
    <x:cfRule type="colorScale" priority="3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013538e66b144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38" hidden="0" customWidth="1"/>
    <x:col min="4" max="4" width="11" hidden="0" customWidth="1"/>
    <x:col min="5" max="5" width="11" hidden="0" customWidth="1"/>
    <x:col min="6" max="6" width="20" hidden="0" customWidth="1"/>
    <x:col min="7" max="7" width="20" hidden="0" customWidth="1"/>
    <x:col min="8" max="8" width="13" hidden="0" customWidth="1"/>
    <x:col min="9" max="9" width="17" hidden="0" customWidth="1"/>
    <x:col min="10" max="10" width="32" hidden="0" customWidth="1"/>
    <x:col min="11" max="11" width="23" hidden="0" customWidth="1"/>
    <x:col min="12" max="12" width="25" hidden="0" customWidth="1"/>
    <x:col min="13" max="13" width="24" hidden="0" customWidth="1"/>
    <x:col min="14" max="14" width="25" hidden="0" customWidth="1"/>
    <x:col min="15" max="15" width="24" hidden="0" customWidth="1"/>
    <x:col min="16" max="16" width="27" hidden="0" customWidth="1"/>
    <x:col min="17" max="17" width="23" hidden="0" customWidth="1"/>
    <x:col min="18" max="18" width="35" hidden="0" customWidth="1"/>
    <x:col min="19" max="19" width="33" hidden="0" customWidth="1"/>
    <x:col min="20" max="20" width="34" hidden="0" customWidth="1"/>
    <x:col min="21" max="21" width="34" hidden="0" customWidth="1"/>
    <x:col min="22" max="22" width="38" hidden="0" customWidth="1"/>
    <x:col min="23" max="23" width="35" hidden="0" customWidth="1"/>
  </x:cols>
  <x:sheetData>
    <x:row r="1" ht="31" customHeight="1">
      <x:c r="A1" s="5" t="str">
        <x:v>ano</x:v>
      </x:c>
      <x:c r="B1" s="5" t="str">
        <x:v>id_candidato</x:v>
      </x:c>
      <x:c r="C1" s="5" t="str">
        <x:v>nome_candidato</x:v>
      </x:c>
      <x:c r="D1" s="5" t="str">
        <x:v>partido</x:v>
      </x:c>
      <x:c r="E1" s="5" t="str">
        <x:v>eleito</x:v>
      </x:c>
      <x:c r="F1" s="5" t="str">
        <x:v>receita_total_2024</x:v>
      </x:c>
      <x:c r="G1" s="5" t="str">
        <x:v>despesa_total_2024</x:v>
      </x:c>
      <x:c r="H1" s="5" t="str">
        <x:v>Audiovisual</x:v>
      </x:c>
      <x:c r="I1" s="5" t="str">
        <x:v>Digital estrito</x:v>
      </x:c>
      <x:c r="J1" s="5" t="str">
        <x:v>Infraestrutura e administração</x:v>
      </x:c>
      <x:c r="K1" s="5" t="str">
        <x:v>Mobilização e pessoal</x:v>
      </x:c>
      <x:c r="L1" s="5" t="str">
        <x:v>Publicidade tradicional</x:v>
      </x:c>
      <x:c r="M1" s="5" t="str">
        <x:v>Serviços profissionais</x:v>
      </x:c>
      <x:c r="N1" s="5" t="str">
        <x:v>Transferências e outros</x:v>
      </x:c>
      <x:c r="O1" s="5" t="str">
        <x:v>Transporte e logística</x:v>
      </x:c>
      <x:c r="P1" s="5" t="str">
        <x:v>Digital estrito — R$ 2024</x:v>
      </x:c>
      <x:c r="Q1" s="5" t="str">
        <x:v>Audiovisual — R$ 2024</x:v>
      </x:c>
      <x:c r="R1" s="5" t="str">
        <x:v>Publicidade tradicional — R$ 2024</x:v>
      </x:c>
      <x:c r="S1" s="5" t="str">
        <x:v>Mobilização e pessoal — R$ 2024</x:v>
      </x:c>
      <x:c r="T1" s="5" t="str">
        <x:v>Serviços profissionais — R$ 2024</x:v>
      </x:c>
      <x:c r="U1" s="5" t="str">
        <x:v>Transporte e logística — R$ 2024</x:v>
      </x:c>
      <x:c r="V1" s="5" t="str">
        <x:v>Infraestrutura e administração — R$ 2024</x:v>
      </x:c>
      <x:c r="W1" s="5" t="str">
        <x:v>Transferências e outros — R$ 2024</x:v>
      </x:c>
    </x:row>
    <x:row r="2">
      <x:c r="A2" s="6" t="n">
        <x:v>2016</x:v>
      </x:c>
      <x:c r="B2" t="str">
        <x:v>210000032402</x:v>
      </x:c>
      <x:c r="C2" t="str">
        <x:v>WILLIAM AVILA CAVALHEIRO</x:v>
      </x:c>
      <x:c r="D2" t="str">
        <x:v>REDE</x:v>
      </x:c>
      <x:c r="E2" t="n">
        <x:v>0</x:v>
      </x:c>
      <x:c r="F2" s="8" t="n">
        <x:v>12250.769779964065</x:v>
      </x:c>
      <x:c r="G2" s="8" t="n">
        <x:v>12250.769779964065</x:v>
      </x:c>
      <x:c r="H2" t="n">
        <x:v>1000</x:v>
      </x:c>
      <x:c r="I2" t="n">
        <x:v>0</x:v>
      </x:c>
      <x:c r="J2" t="n">
        <x:v>0</x:v>
      </x:c>
      <x:c r="K2" t="n">
        <x:v>0</x:v>
      </x:c>
      <x:c r="L2" t="n">
        <x:v>2711.08</x:v>
      </x:c>
      <x:c r="M2" t="n">
        <x:v>2100</x:v>
      </x:c>
      <x:c r="N2" t="n">
        <x:v>1380</x:v>
      </x:c>
      <x:c r="O2" t="n">
        <x:v>1084</x:v>
      </x:c>
      <x:c r="P2" t="n">
        <x:v>0</x:v>
      </x:c>
      <x:c r="Q2" t="n">
        <x:v>1480.4412501104598</x:v>
      </x:c>
      <x:c r="R2" t="n">
        <x:v>4013.5946643494653</x:v>
      </x:c>
      <x:c r="S2" t="n">
        <x:v>0</x:v>
      </x:c>
      <x:c r="T2" t="n">
        <x:v>3108.9266252319658</x:v>
      </x:c>
      <x:c r="U2" t="n">
        <x:v>1604.7983151197384</x:v>
      </x:c>
      <x:c r="V2" t="n">
        <x:v>0</x:v>
      </x:c>
      <x:c r="W2" t="n">
        <x:v>2043.0089251524346</x:v>
      </x:c>
    </x:row>
    <x:row r="3">
      <x:c r="A3" s="6" t="n">
        <x:v>2016</x:v>
      </x:c>
      <x:c r="B3" t="str">
        <x:v>210000032408</x:v>
      </x:c>
      <x:c r="C3" t="str">
        <x:v>ADAIL FREITAS MOTA</x:v>
      </x:c>
      <x:c r="D3" t="str">
        <x:v>PP</x:v>
      </x:c>
      <x:c r="E3" t="n">
        <x:v>0</x:v>
      </x:c>
      <x:c r="F3" s="8" t="n">
        <x:v>1110.3309375828449</x:v>
      </x:c>
      <x:c r="G3" s="8" t="n">
        <x:v>1110.3309375828449</x:v>
      </x:c>
      <x:c r="H3" t="n">
        <x:v>0</x:v>
      </x:c>
      <x:c r="I3" t="n">
        <x:v>0</x:v>
      </x:c>
      <x:c r="J3" t="n">
        <x:v>40</x:v>
      </x:c>
      <x:c r="K3" t="n">
        <x:v>0</x:v>
      </x:c>
      <x:c r="L3" t="n">
        <x:v>510</x:v>
      </x:c>
      <x:c r="M3" t="n">
        <x:v>200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755.0250375563345</x:v>
      </x:c>
      <x:c r="S3" t="n">
        <x:v>0</x:v>
      </x:c>
      <x:c r="T3" t="n">
        <x:v>296.088250022092</x:v>
      </x:c>
      <x:c r="U3" t="n">
        <x:v>0</x:v>
      </x:c>
      <x:c r="V3" t="n">
        <x:v>59.21765000441839</x:v>
      </x:c>
      <x:c r="W3" t="n">
        <x:v>0</x:v>
      </x:c>
    </x:row>
    <x:row r="4">
      <x:c r="A4" s="6" t="n">
        <x:v>2016</x:v>
      </x:c>
      <x:c r="B4" t="str">
        <x:v>210000031742</x:v>
      </x:c>
      <x:c r="C4" t="str">
        <x:v>JULI KAROLINE DA CUNHA MADRUGA</x:v>
      </x:c>
      <x:c r="D4" t="str">
        <x:v>PR</x:v>
      </x:c>
      <x:c r="E4" t="n">
        <x:v>0</x:v>
      </x:c>
      <x:c r="F4" s="8" t="n">
        <x:v>0</x:v>
      </x:c>
      <x:c r="G4" s="8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</x:row>
    <x:row r="5">
      <x:c r="A5" s="6" t="n">
        <x:v>2016</x:v>
      </x:c>
      <x:c r="B5" t="str">
        <x:v>210000032444</x:v>
      </x:c>
      <x:c r="C5" t="str">
        <x:v>DINA CARDOSO PERES</x:v>
      </x:c>
      <x:c r="D5" t="str">
        <x:v>DEM</x:v>
      </x:c>
      <x:c r="E5" t="n">
        <x:v>0</x:v>
      </x:c>
      <x:c r="F5" s="8" t="n">
        <x:v>1868.3168576394005</x:v>
      </x:c>
      <x:c r="G5" s="8" t="n">
        <x:v>1868.3168576394005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282</x:v>
      </x:c>
      <x:c r="M5" t="n">
        <x:v>980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417.48443253114965</x:v>
      </x:c>
      <x:c r="S5" t="n">
        <x:v>0</x:v>
      </x:c>
      <x:c r="T5" t="n">
        <x:v>1450.8324251082506</x:v>
      </x:c>
      <x:c r="U5" t="n">
        <x:v>0</x:v>
      </x:c>
      <x:c r="V5" t="n">
        <x:v>0</x:v>
      </x:c>
      <x:c r="W5" t="n">
        <x:v>0</x:v>
      </x:c>
    </x:row>
    <x:row r="6">
      <x:c r="A6" s="6" t="n">
        <x:v>2016</x:v>
      </x:c>
      <x:c r="B6" t="str">
        <x:v>210000032284</x:v>
      </x:c>
      <x:c r="C6" t="str">
        <x:v>MARCELO ROCHEDO MARTINELI</x:v>
      </x:c>
      <x:c r="D6" t="str">
        <x:v>PSOL</x:v>
      </x:c>
      <x:c r="E6" t="n">
        <x:v>0</x:v>
      </x:c>
      <x:c r="F6" s="8" t="n">
        <x:v>0</x:v>
      </x:c>
      <x:c r="G6" s="8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</x:row>
    <x:row r="7">
      <x:c r="A7" s="6" t="n">
        <x:v>2016</x:v>
      </x:c>
      <x:c r="B7" t="str">
        <x:v>210000032437</x:v>
      </x:c>
      <x:c r="C7" t="str">
        <x:v>REGINALDO RIBES VAHL</x:v>
      </x:c>
      <x:c r="D7" t="str">
        <x:v>DEM</x:v>
      </x:c>
      <x:c r="E7" t="n">
        <x:v>0</x:v>
      </x:c>
      <x:c r="F7" s="8" t="n">
        <x:v>2222.1423164158</x:v>
      </x:c>
      <x:c r="G7" s="8" t="n">
        <x:v>2222.1423164158</x:v>
      </x:c>
      <x:c r="H7" t="n">
        <x:v>0</x:v>
      </x:c>
      <x:c r="I7" t="n">
        <x:v>0</x:v>
      </x:c>
      <x:c r="J7" t="n">
        <x:v>8.8</x:v>
      </x:c>
      <x:c r="K7" t="n">
        <x:v>0</x:v>
      </x:c>
      <x:c r="L7" t="n">
        <x:v>1292.2</x:v>
      </x:c>
      <x:c r="M7" t="n">
        <x:v>200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1913.0261833927361</x:v>
      </x:c>
      <x:c r="S7" t="n">
        <x:v>0</x:v>
      </x:c>
      <x:c r="T7" t="n">
        <x:v>296.088250022092</x:v>
      </x:c>
      <x:c r="U7" t="n">
        <x:v>0</x:v>
      </x:c>
      <x:c r="V7" t="n">
        <x:v>13.027883000972047</x:v>
      </x:c>
      <x:c r="W7" t="n">
        <x:v>0</x:v>
      </x:c>
    </x:row>
    <x:row r="8">
      <x:c r="A8" s="6" t="n">
        <x:v>2016</x:v>
      </x:c>
      <x:c r="B8" t="str">
        <x:v>210000032468</x:v>
      </x:c>
      <x:c r="C8" t="str">
        <x:v>NINA ROSA MONTE VEIGA</x:v>
      </x:c>
      <x:c r="D8" t="str">
        <x:v>PSB</x:v>
      </x:c>
      <x:c r="E8" t="n">
        <x:v>0</x:v>
      </x:c>
      <x:c r="F8" s="8" t="n">
        <x:v>0</x:v>
      </x:c>
      <x:c r="G8" s="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</x:row>
    <x:row r="9">
      <x:c r="A9" s="6" t="n">
        <x:v>2016</x:v>
      </x:c>
      <x:c r="B9" t="str">
        <x:v>210000031735</x:v>
      </x:c>
      <x:c r="C9" t="str">
        <x:v>PAULO RICARDO GARCIA SCHMIDT</x:v>
      </x:c>
      <x:c r="D9" t="str">
        <x:v>PR</x:v>
      </x:c>
      <x:c r="E9" t="n">
        <x:v>0</x:v>
      </x:c>
      <x:c r="F9" s="8" t="n">
        <x:v>2664.794250198828</x:v>
      </x:c>
      <x:c r="G9" s="8" t="n">
        <x:v>2660.3529264484964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1557</x:v>
      </x:c>
      <x:c r="M9" t="n">
        <x:v>0</x:v>
      </x:c>
      <x:c r="N9" t="n">
        <x:v>0</x:v>
      </x:c>
      <x:c r="O9" t="n">
        <x:v>240</x:v>
      </x:c>
      <x:c r="P9" t="n">
        <x:v>0</x:v>
      </x:c>
      <x:c r="Q9" t="n">
        <x:v>0</x:v>
      </x:c>
      <x:c r="R9" t="n">
        <x:v>2305.0470264219857</x:v>
      </x:c>
      <x:c r="S9" t="n">
        <x:v>0</x:v>
      </x:c>
      <x:c r="T9" t="n">
        <x:v>0</x:v>
      </x:c>
      <x:c r="U9" t="n">
        <x:v>355.30590002651036</x:v>
      </x:c>
      <x:c r="V9" t="n">
        <x:v>0</x:v>
      </x:c>
      <x:c r="W9" t="n">
        <x:v>0</x:v>
      </x:c>
    </x:row>
    <x:row r="10">
      <x:c r="A10" s="6" t="n">
        <x:v>2016</x:v>
      </x:c>
      <x:c r="B10" t="str">
        <x:v>210000032360</x:v>
      </x:c>
      <x:c r="C10" t="str">
        <x:v>MARCO AURÉLIO DA SILVA MORAES</x:v>
      </x:c>
      <x:c r="D10" t="str">
        <x:v>PMDB</x:v>
      </x:c>
      <x:c r="E10" t="n">
        <x:v>0</x:v>
      </x:c>
      <x:c r="F10" s="8" t="n">
        <x:v>14565.025150961736</x:v>
      </x:c>
      <x:c r="G10" s="8" t="n">
        <x:v>14565.025150961736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9838.3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14565.025150961736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</x:row>
    <x:row r="11">
      <x:c r="A11" s="6" t="n">
        <x:v>2016</x:v>
      </x:c>
      <x:c r="B11" t="str">
        <x:v>210000032352</x:v>
      </x:c>
      <x:c r="C11" t="str">
        <x:v>VERA BEATRIS DA SILVA SEUS</x:v>
      </x:c>
      <x:c r="D11" t="str">
        <x:v>PMDB</x:v>
      </x:c>
      <x:c r="E11" t="n">
        <x:v>0</x:v>
      </x:c>
      <x:c r="F11" s="8" t="n">
        <x:v>740.2206250552299</x:v>
      </x:c>
      <x:c r="G11" s="8" t="n">
        <x:v>688.4051813013638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465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688.4051813013638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</x:row>
    <x:row r="12">
      <x:c r="A12" s="6" t="n">
        <x:v>2016</x:v>
      </x:c>
      <x:c r="B12" t="str">
        <x:v>210000032353</x:v>
      </x:c>
      <x:c r="C12" t="str">
        <x:v>LEONEL VIEIRA DA CUNHA</x:v>
      </x:c>
      <x:c r="D12" t="str">
        <x:v>PMDB</x:v>
      </x:c>
      <x:c r="E12" t="n">
        <x:v>0</x:v>
      </x:c>
      <x:c r="F12" s="8" t="n">
        <x:v>3784.0078352823352</x:v>
      </x:c>
      <x:c r="G12" s="8" t="n">
        <x:v>3687.186977525111</x:v>
      </x:c>
      <x:c r="H12" t="n">
        <x:v>0</x:v>
      </x:c>
      <x:c r="I12" t="n">
        <x:v>0</x:v>
      </x:c>
      <x:c r="J12" t="n">
        <x:v>11.6</x:v>
      </x:c>
      <x:c r="K12" t="n">
        <x:v>0</x:v>
      </x:c>
      <x:c r="L12" t="n">
        <x:v>2479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3670.01385902383</x:v>
      </x:c>
      <x:c r="S12" t="n">
        <x:v>0</x:v>
      </x:c>
      <x:c r="T12" t="n">
        <x:v>0</x:v>
      </x:c>
      <x:c r="U12" t="n">
        <x:v>0</x:v>
      </x:c>
      <x:c r="V12" t="n">
        <x:v>17.173118501281333</x:v>
      </x:c>
      <x:c r="W12" t="n">
        <x:v>0</x:v>
      </x:c>
    </x:row>
    <x:row r="13">
      <x:c r="A13" s="6" t="n">
        <x:v>2016</x:v>
      </x:c>
      <x:c r="B13" t="str">
        <x:v>210000031875</x:v>
      </x:c>
      <x:c r="C13" t="str">
        <x:v>NEY VALDIR REICHOW BANDEIRA</x:v>
      </x:c>
      <x:c r="D13" t="str">
        <x:v>PSDB</x:v>
      </x:c>
      <x:c r="E13" t="n">
        <x:v>1</x:v>
      </x:c>
      <x:c r="F13" s="8" t="n">
        <x:v>7394.804044301747</x:v>
      </x:c>
      <x:c r="G13" s="8" t="n">
        <x:v>7320.781981796224</x:v>
      </x:c>
      <x:c r="H13" t="n">
        <x:v>300</x:v>
      </x:c>
      <x:c r="I13" t="n">
        <x:v>0</x:v>
      </x:c>
      <x:c r="J13" t="n">
        <x:v>0</x:v>
      </x:c>
      <x:c r="K13" t="n">
        <x:v>0</x:v>
      </x:c>
      <x:c r="L13" t="n">
        <x:v>3295</x:v>
      </x:c>
      <x:c r="M13" t="n">
        <x:v>550</x:v>
      </x:c>
      <x:c r="N13" t="n">
        <x:v>0</x:v>
      </x:c>
      <x:c r="O13" t="n">
        <x:v>800</x:v>
      </x:c>
      <x:c r="P13" t="n">
        <x:v>0</x:v>
      </x:c>
      <x:c r="Q13" t="n">
        <x:v>444.1323750331379</x:v>
      </x:c>
      <x:c r="R13" t="n">
        <x:v>4878.053919113965</x:v>
      </x:c>
      <x:c r="S13" t="n">
        <x:v>0</x:v>
      </x:c>
      <x:c r="T13" t="n">
        <x:v>814.2426875607529</x:v>
      </x:c>
      <x:c r="U13" t="n">
        <x:v>1184.353000088368</x:v>
      </x:c>
      <x:c r="V13" t="n">
        <x:v>0</x:v>
      </x:c>
      <x:c r="W13" t="n">
        <x:v>0</x:v>
      </x:c>
    </x:row>
    <x:row r="14">
      <x:c r="A14" s="6" t="n">
        <x:v>2016</x:v>
      </x:c>
      <x:c r="B14" t="str">
        <x:v>210000031740</x:v>
      </x:c>
      <x:c r="C14" t="str">
        <x:v>ANTONIO XAVIER ANDRADE</x:v>
      </x:c>
      <x:c r="D14" t="str">
        <x:v>PR</x:v>
      </x:c>
      <x:c r="E14" t="n">
        <x:v>0</x:v>
      </x:c>
      <x:c r="F14" s="8" t="n">
        <x:v>4215.482437627028</x:v>
      </x:c>
      <x:c r="G14" s="8" t="n">
        <x:v>4215.482437627028</x:v>
      </x:c>
      <x:c r="H14" t="n">
        <x:v>0</x:v>
      </x:c>
      <x:c r="I14" t="n">
        <x:v>0</x:v>
      </x:c>
      <x:c r="J14" t="n">
        <x:v>57.45</x:v>
      </x:c>
      <x:c r="K14" t="n">
        <x:v>0</x:v>
      </x:c>
      <x:c r="L14" t="n">
        <x:v>2128</x:v>
      </x:c>
      <x:c r="M14" t="n">
        <x:v>0</x:v>
      </x:c>
      <x:c r="N14" t="n">
        <x:v>0</x:v>
      </x:c>
      <x:c r="O14" t="n">
        <x:v>662</x:v>
      </x:c>
      <x:c r="P14" t="n">
        <x:v>0</x:v>
      </x:c>
      <x:c r="Q14" t="n">
        <x:v>0</x:v>
      </x:c>
      <x:c r="R14" t="n">
        <x:v>3150.3789802350584</x:v>
      </x:c>
      <x:c r="S14" t="n">
        <x:v>0</x:v>
      </x:c>
      <x:c r="T14" t="n">
        <x:v>0</x:v>
      </x:c>
      <x:c r="U14" t="n">
        <x:v>980.0521075731244</x:v>
      </x:c>
      <x:c r="V14" t="n">
        <x:v>85.05134981884592</x:v>
      </x:c>
      <x:c r="W14" t="n">
        <x:v>0</x:v>
      </x:c>
    </x:row>
    <x:row r="15">
      <x:c r="A15" s="6" t="n">
        <x:v>2016</x:v>
      </x:c>
      <x:c r="B15" t="str">
        <x:v>210000032382</x:v>
      </x:c>
      <x:c r="C15" t="str">
        <x:v>RICARDO DA SILVA MOREIRA</x:v>
      </x:c>
      <x:c r="D15" t="str">
        <x:v>PT</x:v>
      </x:c>
      <x:c r="E15" t="n">
        <x:v>0</x:v>
      </x:c>
      <x:c r="F15" s="8" t="n">
        <x:v>8943.005090429762</x:v>
      </x:c>
      <x:c r="G15" s="8" t="n">
        <x:v>8769.689833279332</x:v>
      </x:c>
      <x:c r="H15" t="n">
        <x:v>750</x:v>
      </x:c>
      <x:c r="I15" t="n">
        <x:v>0</x:v>
      </x:c>
      <x:c r="J15" t="n">
        <x:v>17</x:v>
      </x:c>
      <x:c r="K15" t="n">
        <x:v>500</x:v>
      </x:c>
      <x:c r="L15" t="n">
        <x:v>3346.5</x:v>
      </x:c>
      <x:c r="M15" t="n">
        <x:v>400</x:v>
      </x:c>
      <x:c r="N15" t="n">
        <x:v>0</x:v>
      </x:c>
      <x:c r="O15" t="n">
        <x:v>910.2</x:v>
      </x:c>
      <x:c r="P15" t="n">
        <x:v>0</x:v>
      </x:c>
      <x:c r="Q15" t="n">
        <x:v>1110.3309375828449</x:v>
      </x:c>
      <x:c r="R15" t="n">
        <x:v>4954.296643494654</x:v>
      </x:c>
      <x:c r="S15" t="n">
        <x:v>740.2206250552299</x:v>
      </x:c>
      <x:c r="T15" t="n">
        <x:v>592.176500044184</x:v>
      </x:c>
      <x:c r="U15" t="n">
        <x:v>1347.4976258505405</x:v>
      </x:c>
      <x:c r="V15" t="n">
        <x:v>25.167501251877816</x:v>
      </x:c>
      <x:c r="W15" t="n">
        <x:v>0</x:v>
      </x:c>
    </x:row>
    <x:row r="16">
      <x:c r="A16" s="6" t="n">
        <x:v>2016</x:v>
      </x:c>
      <x:c r="B16" t="str">
        <x:v>210000032411</x:v>
      </x:c>
      <x:c r="C16" t="str">
        <x:v>CRISTIAN BERMUDEZ PEDERZOLLI</x:v>
      </x:c>
      <x:c r="D16" t="str">
        <x:v>PTN</x:v>
      </x:c>
      <x:c r="E16" t="n">
        <x:v>0</x:v>
      </x:c>
      <x:c r="F16" s="8" t="n">
        <x:v>950.4432825709152</x:v>
      </x:c>
      <x:c r="G16" s="8" t="n">
        <x:v>950.4432825709152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642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950.4432825709152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</x:row>
    <x:row r="17">
      <x:c r="A17" s="6" t="n">
        <x:v>2016</x:v>
      </x:c>
      <x:c r="B17" t="str">
        <x:v>210000032727</x:v>
      </x:c>
      <x:c r="C17" t="str">
        <x:v>PAULO RENATO BARBOSA</x:v>
      </x:c>
      <x:c r="D17" t="str">
        <x:v>PT do B</x:v>
      </x:c>
      <x:c r="E17" t="n">
        <x:v>0</x:v>
      </x:c>
      <x:c r="F17" s="8" t="n">
        <x:v>0</x:v>
      </x:c>
      <x:c r="G17" s="8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</x:row>
    <x:row r="18">
      <x:c r="A18" s="6" t="n">
        <x:v>2016</x:v>
      </x:c>
      <x:c r="B18" t="str">
        <x:v>210000031747</x:v>
      </x:c>
      <x:c r="C18" t="str">
        <x:v>DONARIO SOUZA DA COSTA</x:v>
      </x:c>
      <x:c r="D18" t="str">
        <x:v>PRB</x:v>
      </x:c>
      <x:c r="E18" t="n">
        <x:v>0</x:v>
      </x:c>
      <x:c r="F18" s="8" t="n">
        <x:v>8192.761878111285</x:v>
      </x:c>
      <x:c r="G18" s="8" t="n">
        <x:v>8174.715299272437</x:v>
      </x:c>
      <x:c r="H18" t="n">
        <x:v>0</x:v>
      </x:c>
      <x:c r="I18" t="n">
        <x:v>0</x:v>
      </x:c>
      <x:c r="J18" t="n">
        <x:v>88</x:v>
      </x:c>
      <x:c r="K18" t="n">
        <x:v>0</x:v>
      </x:c>
      <x:c r="L18" t="n">
        <x:v>3217</x:v>
      </x:c>
      <x:c r="M18" t="n">
        <x:v>914</x:v>
      </x:c>
      <x:c r="N18" t="n">
        <x:v>153.95</x:v>
      </x:c>
      <x:c r="O18" t="n">
        <x:v>1148.86</x:v>
      </x:c>
      <x:c r="P18" t="n">
        <x:v>0</x:v>
      </x:c>
      <x:c r="Q18" t="n">
        <x:v>0</x:v>
      </x:c>
      <x:c r="R18" t="n">
        <x:v>4762.579501605349</x:v>
      </x:c>
      <x:c r="S18" t="n">
        <x:v>0</x:v>
      </x:c>
      <x:c r="T18" t="n">
        <x:v>1353.1233026009602</x:v>
      </x:c>
      <x:c r="U18" t="n">
        <x:v>1700.8197346019026</x:v>
      </x:c>
      <x:c r="V18" t="n">
        <x:v>130.27883000972045</x:v>
      </x:c>
      <x:c r="W18" t="n">
        <x:v>227.91393045450528</x:v>
      </x:c>
    </x:row>
    <x:row r="19">
      <x:c r="A19" s="6" t="n">
        <x:v>2016</x:v>
      </x:c>
      <x:c r="B19" t="str">
        <x:v>210000032670</x:v>
      </x:c>
      <x:c r="C19" t="str">
        <x:v>MARIANA KIESOW CANTOS</x:v>
      </x:c>
      <x:c r="D19" t="str">
        <x:v>PP</x:v>
      </x:c>
      <x:c r="E19" t="n">
        <x:v>0</x:v>
      </x:c>
      <x:c r="F19" s="8" t="n">
        <x:v>444.1323750331379</x:v>
      </x:c>
      <x:c r="G19" s="8" t="n">
        <x:v>444.1323750331379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300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444.1323750331379</x:v>
      </x:c>
      <x:c r="U19" t="n">
        <x:v>0</x:v>
      </x:c>
      <x:c r="V19" t="n">
        <x:v>0</x:v>
      </x:c>
      <x:c r="W19" t="n">
        <x:v>0</x:v>
      </x:c>
    </x:row>
    <x:row r="20">
      <x:c r="A20" s="6" t="n">
        <x:v>2016</x:v>
      </x:c>
      <x:c r="B20" t="str">
        <x:v>210000032375</x:v>
      </x:c>
      <x:c r="C20" t="str">
        <x:v>NILTON ALVES SABINO</x:v>
      </x:c>
      <x:c r="D20" t="str">
        <x:v>PT</x:v>
      </x:c>
      <x:c r="E20" t="n">
        <x:v>0</x:v>
      </x:c>
      <x:c r="F20" s="8" t="n">
        <x:v>868.0567270022682</x:v>
      </x:c>
      <x:c r="G20" s="8" t="n">
        <x:v>868.0567270022682</x:v>
      </x:c>
      <x:c r="H20" t="n">
        <x:v>0</x:v>
      </x:c>
      <x:c r="I20" t="n">
        <x:v>0</x:v>
      </x:c>
      <x:c r="J20" t="n">
        <x:v>29.35</x:v>
      </x:c>
      <x:c r="K20" t="n">
        <x:v>0</x:v>
      </x:c>
      <x:c r="L20" t="n">
        <x:v>157</x:v>
      </x:c>
      <x:c r="M20" t="n">
        <x:v>400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232.42927626734217</x:v>
      </x:c>
      <x:c r="S20" t="n">
        <x:v>0</x:v>
      </x:c>
      <x:c r="T20" t="n">
        <x:v>592.176500044184</x:v>
      </x:c>
      <x:c r="U20" t="n">
        <x:v>0</x:v>
      </x:c>
      <x:c r="V20" t="n">
        <x:v>43.450950690742</x:v>
      </x:c>
      <x:c r="W20" t="n">
        <x:v>0</x:v>
      </x:c>
    </x:row>
    <x:row r="21">
      <x:c r="A21" s="6" t="n">
        <x:v>2016</x:v>
      </x:c>
      <x:c r="B21" t="str">
        <x:v>210000032188</x:v>
      </x:c>
      <x:c r="C21" t="str">
        <x:v>JANE EIRE DE SOUZA LEMOS</x:v>
      </x:c>
      <x:c r="D21" t="str">
        <x:v>PMN</x:v>
      </x:c>
      <x:c r="E21" t="n">
        <x:v>0</x:v>
      </x:c>
      <x:c r="F21" s="8" t="n">
        <x:v>559.6067925417537</x:v>
      </x:c>
      <x:c r="G21" s="8" t="n">
        <x:v>544.8023800406492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168</x:v>
      </x:c>
      <x:c r="M21" t="n">
        <x:v>200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248.71413001855726</x:v>
      </x:c>
      <x:c r="S21" t="n">
        <x:v>0</x:v>
      </x:c>
      <x:c r="T21" t="n">
        <x:v>296.088250022092</x:v>
      </x:c>
      <x:c r="U21" t="n">
        <x:v>0</x:v>
      </x:c>
      <x:c r="V21" t="n">
        <x:v>0</x:v>
      </x:c>
      <x:c r="W21" t="n">
        <x:v>0</x:v>
      </x:c>
    </x:row>
    <x:row r="22">
      <x:c r="A22" s="6" t="n">
        <x:v>2016</x:v>
      </x:c>
      <x:c r="B22" t="str">
        <x:v>210000032332</x:v>
      </x:c>
      <x:c r="C22" t="str">
        <x:v>PEDRO LUÍS BASTOS PORTELLA</x:v>
      </x:c>
      <x:c r="D22" t="str">
        <x:v>PATRIOTA</x:v>
      </x:c>
      <x:c r="E22" t="n">
        <x:v>0</x:v>
      </x:c>
      <x:c r="F22" s="8" t="n">
        <x:v>0</x:v>
      </x:c>
      <x:c r="G22" s="8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</x:row>
    <x:row r="23">
      <x:c r="A23" s="6" t="n">
        <x:v>2016</x:v>
      </x:c>
      <x:c r="B23" t="str">
        <x:v>210000032398</x:v>
      </x:c>
      <x:c r="C23" t="str">
        <x:v>JORGE LANGLOIS BOUCHAHINE</x:v>
      </x:c>
      <x:c r="D23" t="str">
        <x:v>REDE</x:v>
      </x:c>
      <x:c r="E23" t="n">
        <x:v>0</x:v>
      </x:c>
      <x:c r="F23" s="8" t="n">
        <x:v>14267.870983239563</x:v>
      </x:c>
      <x:c r="G23" s="8" t="n">
        <x:v>14267.870983239563</x:v>
      </x:c>
      <x:c r="H23" t="n">
        <x:v>1000</x:v>
      </x:c>
      <x:c r="I23" t="n">
        <x:v>0</x:v>
      </x:c>
      <x:c r="J23" t="n">
        <x:v>0</x:v>
      </x:c>
      <x:c r="K23" t="n">
        <x:v>0</x:v>
      </x:c>
      <x:c r="L23" t="n">
        <x:v>2873.58</x:v>
      </x:c>
      <x:c r="M23" t="n">
        <x:v>1200</x:v>
      </x:c>
      <x:c r="N23" t="n">
        <x:v>1380</x:v>
      </x:c>
      <x:c r="O23" t="n">
        <x:v>3184</x:v>
      </x:c>
      <x:c r="P23" t="n">
        <x:v>0</x:v>
      </x:c>
      <x:c r="Q23" t="n">
        <x:v>1480.4412501104598</x:v>
      </x:c>
      <x:c r="R23" t="n">
        <x:v>4254.166367492415</x:v>
      </x:c>
      <x:c r="S23" t="n">
        <x:v>0</x:v>
      </x:c>
      <x:c r="T23" t="n">
        <x:v>1776.5295001325517</x:v>
      </x:c>
      <x:c r="U23" t="n">
        <x:v>4713.724940351704</x:v>
      </x:c>
      <x:c r="V23" t="n">
        <x:v>0</x:v>
      </x:c>
      <x:c r="W23" t="n">
        <x:v>2043.0089251524346</x:v>
      </x:c>
    </x:row>
    <x:row r="24">
      <x:c r="A24" s="6" t="n">
        <x:v>2016</x:v>
      </x:c>
      <x:c r="B24" t="str">
        <x:v>210000032343</x:v>
      </x:c>
      <x:c r="C24" t="str">
        <x:v>JORGE LUÍS SILVEIRA</x:v>
      </x:c>
      <x:c r="D24" t="str">
        <x:v>PPS</x:v>
      </x:c>
      <x:c r="E24" t="n">
        <x:v>0</x:v>
      </x:c>
      <x:c r="F24" s="8" t="n">
        <x:v>2323.167627323338</x:v>
      </x:c>
      <x:c r="G24" s="8" t="n">
        <x:v>2323.167627323338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1569.24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2323.167627323338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</x:row>
    <x:row r="25">
      <x:c r="A25" s="6" t="n">
        <x:v>2016</x:v>
      </x:c>
      <x:c r="B25" t="str">
        <x:v>210000032483</x:v>
      </x:c>
      <x:c r="C25" t="str">
        <x:v>ANTÔNIO JESUS DE MOURA SOARES</x:v>
      </x:c>
      <x:c r="D25" t="str">
        <x:v>PDT</x:v>
      </x:c>
      <x:c r="E25" t="n">
        <x:v>0</x:v>
      </x:c>
      <x:c r="F25" s="8" t="n">
        <x:v>1745.425429467731</x:v>
      </x:c>
      <x:c r="G25" s="8" t="n">
        <x:v>1745.425429467731</x:v>
      </x:c>
      <x:c r="H25" t="n">
        <x:v>0</x:v>
      </x:c>
      <x:c r="I25" t="n">
        <x:v>0</x:v>
      </x:c>
      <x:c r="J25" t="n">
        <x:v>30</x:v>
      </x:c>
      <x:c r="K25" t="n">
        <x:v>0</x:v>
      </x:c>
      <x:c r="L25" t="n">
        <x:v>498.99</x:v>
      </x:c>
      <x:c r="M25" t="n">
        <x:v>650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738.7253793926184</x:v>
      </x:c>
      <x:c r="S25" t="n">
        <x:v>0</x:v>
      </x:c>
      <x:c r="T25" t="n">
        <x:v>962.2868125717989</x:v>
      </x:c>
      <x:c r="U25" t="n">
        <x:v>0</x:v>
      </x:c>
      <x:c r="V25" t="n">
        <x:v>44.413237503313795</x:v>
      </x:c>
      <x:c r="W25" t="n">
        <x:v>0</x:v>
      </x:c>
    </x:row>
    <x:row r="26">
      <x:c r="A26" s="6" t="n">
        <x:v>2016</x:v>
      </x:c>
      <x:c r="B26" t="str">
        <x:v>210000032426</x:v>
      </x:c>
      <x:c r="C26" t="str">
        <x:v>GETULIO ALBUQUERQUE DA CRUZ</x:v>
      </x:c>
      <x:c r="D26" t="str">
        <x:v>DEM</x:v>
      </x:c>
      <x:c r="E26" t="n">
        <x:v>0</x:v>
      </x:c>
      <x:c r="F26" s="8" t="n">
        <x:v>1575.1894901175292</x:v>
      </x:c>
      <x:c r="G26" s="8" t="n">
        <x:v>1575.1894901175292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864</x:v>
      </x:c>
      <x:c r="M26" t="n">
        <x:v>200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1279.1012400954373</x:v>
      </x:c>
      <x:c r="S26" t="n">
        <x:v>0</x:v>
      </x:c>
      <x:c r="T26" t="n">
        <x:v>296.088250022092</x:v>
      </x:c>
      <x:c r="U26" t="n">
        <x:v>0</x:v>
      </x:c>
      <x:c r="V26" t="n">
        <x:v>0</x:v>
      </x:c>
      <x:c r="W26" t="n">
        <x:v>0</x:v>
      </x:c>
    </x:row>
    <x:row r="27">
      <x:c r="A27" s="6" t="n">
        <x:v>2016</x:v>
      </x:c>
      <x:c r="B27" t="str">
        <x:v>210000032412</x:v>
      </x:c>
      <x:c r="C27" t="str">
        <x:v>JOSE FRANCISCO GONCALVES BARCELLOS</x:v>
      </x:c>
      <x:c r="D27" t="str">
        <x:v>PTN</x:v>
      </x:c>
      <x:c r="E27" t="n">
        <x:v>0</x:v>
      </x:c>
      <x:c r="F27" s="8" t="n">
        <x:v>950.4432825709152</x:v>
      </x:c>
      <x:c r="G27" s="8" t="n">
        <x:v>950.4432825709152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642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950.4432825709152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</x:row>
    <x:row r="28">
      <x:c r="A28" s="6" t="n">
        <x:v>2016</x:v>
      </x:c>
      <x:c r="B28" t="str">
        <x:v>210000032729</x:v>
      </x:c>
      <x:c r="C28" t="str">
        <x:v>PAULO FERNANDO ROSALES DA CUNHA</x:v>
      </x:c>
      <x:c r="D28" t="str">
        <x:v>PT do B</x:v>
      </x:c>
      <x:c r="E28" t="n">
        <x:v>0</x:v>
      </x:c>
      <x:c r="F28" s="8" t="n">
        <x:v>0</x:v>
      </x:c>
      <x:c r="G28" s="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</x:row>
    <x:row r="29">
      <x:c r="A29" s="6" t="n">
        <x:v>2016</x:v>
      </x:c>
      <x:c r="B29" t="str">
        <x:v>210000031873</x:v>
      </x:c>
      <x:c r="C29" t="str">
        <x:v>JOSE PAULO BENEMANN</x:v>
      </x:c>
      <x:c r="D29" t="str">
        <x:v>PSDB</x:v>
      </x:c>
      <x:c r="E29" t="n">
        <x:v>0</x:v>
      </x:c>
      <x:c r="F29" s="8" t="n">
        <x:v>16684.572888744882</x:v>
      </x:c>
      <x:c r="G29" s="8" t="n">
        <x:v>16321.938804530324</x:v>
      </x:c>
      <x:c r="H29" t="n">
        <x:v>0</x:v>
      </x:c>
      <x:c r="I29" t="n">
        <x:v>0</x:v>
      </x:c>
      <x:c r="J29" t="n">
        <x:v>133.05</x:v>
      </x:c>
      <x:c r="K29" t="n">
        <x:v>0</x:v>
      </x:c>
      <x:c r="L29" t="n">
        <x:v>9592</x:v>
      </x:c>
      <x:c r="M29" t="n">
        <x:v>550</x:v>
      </x:c>
      <x:c r="N29" t="n">
        <x:v>0</x:v>
      </x:c>
      <x:c r="O29" t="n">
        <x:v>750</x:v>
      </x:c>
      <x:c r="P29" t="n">
        <x:v>0</x:v>
      </x:c>
      <x:c r="Q29" t="n">
        <x:v>0</x:v>
      </x:c>
      <x:c r="R29" t="n">
        <x:v>14200.392471059531</x:v>
      </x:c>
      <x:c r="S29" t="n">
        <x:v>0</x:v>
      </x:c>
      <x:c r="T29" t="n">
        <x:v>814.2426875607529</x:v>
      </x:c>
      <x:c r="U29" t="n">
        <x:v>1110.3309375828449</x:v>
      </x:c>
      <x:c r="V29" t="n">
        <x:v>196.9727083271967</x:v>
      </x:c>
      <x:c r="W29" t="n">
        <x:v>0</x:v>
      </x:c>
    </x:row>
    <x:row r="30">
      <x:c r="A30" s="6" t="n">
        <x:v>2016</x:v>
      </x:c>
      <x:c r="B30" t="str">
        <x:v>210000032460</x:v>
      </x:c>
      <x:c r="C30" t="str">
        <x:v>DAIANE RODRIGUES DIAS</x:v>
      </x:c>
      <x:c r="D30" t="str">
        <x:v>PSB</x:v>
      </x:c>
      <x:c r="E30" t="n">
        <x:v>1</x:v>
      </x:c>
      <x:c r="F30" s="8" t="n">
        <x:v>37308.5999440337</x:v>
      </x:c>
      <x:c r="G30" s="8" t="n">
        <x:v>37302.44130843324</x:v>
      </x:c>
      <x:c r="H30" t="n">
        <x:v>1950</x:v>
      </x:c>
      <x:c r="I30" t="n">
        <x:v>0</x:v>
      </x:c>
      <x:c r="J30" t="n">
        <x:v>3548.0099999999998</x:v>
      </x:c>
      <x:c r="K30" t="n">
        <x:v>2940.92</x:v>
      </x:c>
      <x:c r="L30" t="n">
        <x:v>6894.9</x:v>
      </x:c>
      <x:c r="M30" t="n">
        <x:v>890</x:v>
      </x:c>
      <x:c r="N30" t="n">
        <x:v>723.01</x:v>
      </x:c>
      <x:c r="O30" t="n">
        <x:v>8250</x:v>
      </x:c>
      <x:c r="P30" t="n">
        <x:v>0</x:v>
      </x:c>
      <x:c r="Q30" t="n">
        <x:v>2886.8604377153965</x:v>
      </x:c>
      <x:c r="R30" t="n">
        <x:v>10207.494375386608</x:v>
      </x:c>
      <x:c r="S30" t="n">
        <x:v>4353.859281274854</x:v>
      </x:c>
      <x:c r="T30" t="n">
        <x:v>1317.5927125983092</x:v>
      </x:c>
      <x:c r="U30" t="n">
        <x:v>12213.640313411293</x:v>
      </x:c>
      <x:c r="V30" t="n">
        <x:v>5252.620359804412</x:v>
      </x:c>
      <x:c r="W30" t="n">
        <x:v>1070.3738282423635</x:v>
      </x:c>
    </x:row>
    <x:row r="31">
      <x:c r="A31" s="6" t="n">
        <x:v>2016</x:v>
      </x:c>
      <x:c r="B31" t="str">
        <x:v>210000032718</x:v>
      </x:c>
      <x:c r="C31" t="str">
        <x:v>DIOGO SILVA DE OLIVEIRA</x:v>
      </x:c>
      <x:c r="D31" t="str">
        <x:v>PT do B</x:v>
      </x:c>
      <x:c r="E31" t="n">
        <x:v>0</x:v>
      </x:c>
      <x:c r="F31" s="8" t="n">
        <x:v>0</x:v>
      </x:c>
      <x:c r="G31" s="8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</x:row>
    <x:row r="32">
      <x:c r="A32" s="6" t="n">
        <x:v>2016</x:v>
      </x:c>
      <x:c r="B32" t="str">
        <x:v>210000032313</x:v>
      </x:c>
      <x:c r="C32" t="str">
        <x:v>LIANE SCHEER ROPKE</x:v>
      </x:c>
      <x:c r="D32" t="str">
        <x:v>PV</x:v>
      </x:c>
      <x:c r="E32" t="n">
        <x:v>0</x:v>
      </x:c>
      <x:c r="F32" s="8" t="n">
        <x:v>0</x:v>
      </x:c>
      <x:c r="G32" s="8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</x:row>
    <x:row r="33">
      <x:c r="A33" s="6" t="n">
        <x:v>2016</x:v>
      </x:c>
      <x:c r="B33" t="str">
        <x:v>210000032461</x:v>
      </x:c>
      <x:c r="C33" t="str">
        <x:v>TONY DE SIQUEIRA SECHI</x:v>
      </x:c>
      <x:c r="D33" t="str">
        <x:v>PSB</x:v>
      </x:c>
      <x:c r="E33" t="n">
        <x:v>0</x:v>
      </x:c>
      <x:c r="F33" s="8" t="n">
        <x:v>65664.97164864944</x:v>
      </x:c>
      <x:c r="G33" s="8" t="n">
        <x:v>65656.2666540988</x:v>
      </x:c>
      <x:c r="H33" t="n">
        <x:v>1800</x:v>
      </x:c>
      <x:c r="I33" t="n">
        <x:v>0</x:v>
      </x:c>
      <x:c r="J33" t="n">
        <x:v>1744.6</x:v>
      </x:c>
      <x:c r="K33" t="n">
        <x:v>11717.5</x:v>
      </x:c>
      <x:c r="L33" t="n">
        <x:v>16737.68</x:v>
      </x:c>
      <x:c r="M33" t="n">
        <x:v>0</x:v>
      </x:c>
      <x:c r="N33" t="n">
        <x:v>1852</x:v>
      </x:c>
      <x:c r="O33" t="n">
        <x:v>10497.34</x:v>
      </x:c>
      <x:c r="P33" t="n">
        <x:v>0</x:v>
      </x:c>
      <x:c r="Q33" t="n">
        <x:v>2664.7942501988277</x:v>
      </x:c>
      <x:c r="R33" t="n">
        <x:v>24779.151903148842</x:v>
      </x:c>
      <x:c r="S33" t="n">
        <x:v>17347.070348169313</x:v>
      </x:c>
      <x:c r="T33" t="n">
        <x:v>0</x:v>
      </x:c>
      <x:c r="U33" t="n">
        <x:v>15540.695152434535</x:v>
      </x:c>
      <x:c r="V33" t="n">
        <x:v>2582.777804942708</x:v>
      </x:c>
      <x:c r="W33" t="n">
        <x:v>2741.7771952045714</x:v>
      </x:c>
    </x:row>
    <x:row r="34">
      <x:c r="A34" s="6" t="n">
        <x:v>2016</x:v>
      </x:c>
      <x:c r="B34" t="str">
        <x:v>210000032377</x:v>
      </x:c>
      <x:c r="C34" t="str">
        <x:v>PAULO FRANCISCO VARGAS FERREIRA</x:v>
      </x:c>
      <x:c r="D34" t="str">
        <x:v>PT</x:v>
      </x:c>
      <x:c r="E34" t="n">
        <x:v>0</x:v>
      </x:c>
      <x:c r="F34" s="8" t="n">
        <x:v>592.176500044184</x:v>
      </x:c>
      <x:c r="G34" s="8" t="n">
        <x:v>592.176500044184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400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592.176500044184</x:v>
      </x:c>
      <x:c r="U34" t="n">
        <x:v>0</x:v>
      </x:c>
      <x:c r="V34" t="n">
        <x:v>0</x:v>
      </x:c>
      <x:c r="W34" t="n">
        <x:v>0</x:v>
      </x:c>
    </x:row>
    <x:row r="35">
      <x:c r="A35" s="6" t="n">
        <x:v>2016</x:v>
      </x:c>
      <x:c r="B35" t="str">
        <x:v>210000032319</x:v>
      </x:c>
      <x:c r="C35" t="str">
        <x:v>CLAITON CABREIRA BORGES</x:v>
      </x:c>
      <x:c r="D35" t="str">
        <x:v>PSD</x:v>
      </x:c>
      <x:c r="E35" t="n">
        <x:v>0</x:v>
      </x:c>
      <x:c r="F35" s="8" t="n">
        <x:v>131.7592712598309</x:v>
      </x:c>
      <x:c r="G35" s="8" t="n">
        <x:v>263.5185425196618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178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263.5185425196618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</x:row>
    <x:row r="36">
      <x:c r="A36" s="6" t="n">
        <x:v>2016</x:v>
      </x:c>
      <x:c r="B36" t="str">
        <x:v>210000032394</x:v>
      </x:c>
      <x:c r="C36" t="str">
        <x:v>PRISCILA GIOVANA FONSECA AMARAL</x:v>
      </x:c>
      <x:c r="D36" t="str">
        <x:v>PT</x:v>
      </x:c>
      <x:c r="E36" t="n">
        <x:v>0</x:v>
      </x:c>
      <x:c r="F36" s="8" t="n">
        <x:v>0</x:v>
      </x:c>
      <x:c r="G36" s="8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</x:row>
    <x:row r="37">
      <x:c r="A37" s="6" t="n">
        <x:v>2016</x:v>
      </x:c>
      <x:c r="B37" t="str">
        <x:v>210000032262</x:v>
      </x:c>
      <x:c r="C37" t="str">
        <x:v>VITOR HUGO ARAUJO ANGELO</x:v>
      </x:c>
      <x:c r="D37" t="str">
        <x:v>PROS</x:v>
      </x:c>
      <x:c r="E37" t="n">
        <x:v>0</x:v>
      </x:c>
      <x:c r="F37" s="8" t="n">
        <x:v>500.3891425373354</x:v>
      </x:c>
      <x:c r="G37" s="8" t="n">
        <x:v>500.3891425373354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338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500.38914253733543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</x:row>
    <x:row r="38">
      <x:c r="A38" s="6" t="n">
        <x:v>2016</x:v>
      </x:c>
      <x:c r="B38" t="str">
        <x:v>210000032406</x:v>
      </x:c>
      <x:c r="C38" t="str">
        <x:v>HELIA MARIA FLORENCA DA SILVA</x:v>
      </x:c>
      <x:c r="D38" t="str">
        <x:v>PP</x:v>
      </x:c>
      <x:c r="E38" t="n">
        <x:v>0</x:v>
      </x:c>
      <x:c r="F38" s="8" t="n">
        <x:v>3345.79722524964</x:v>
      </x:c>
      <x:c r="G38" s="8" t="n">
        <x:v>3342.022100061857</x:v>
      </x:c>
      <x:c r="H38" t="n">
        <x:v>0</x:v>
      </x:c>
      <x:c r="I38" t="n">
        <x:v>0</x:v>
      </x:c>
      <x:c r="J38" t="n">
        <x:v>57.45</x:v>
      </x:c>
      <x:c r="K38" t="n">
        <x:v>0</x:v>
      </x:c>
      <x:c r="L38" t="n">
        <x:v>400</x:v>
      </x:c>
      <x:c r="M38" t="n">
        <x:v>0</x:v>
      </x:c>
      <x:c r="N38" t="n">
        <x:v>1800</x:v>
      </x:c>
      <x:c r="O38" t="n">
        <x:v>0</x:v>
      </x:c>
      <x:c r="P38" t="n">
        <x:v>0</x:v>
      </x:c>
      <x:c r="Q38" t="n">
        <x:v>0</x:v>
      </x:c>
      <x:c r="R38" t="n">
        <x:v>592.176500044184</x:v>
      </x:c>
      <x:c r="S38" t="n">
        <x:v>0</x:v>
      </x:c>
      <x:c r="T38" t="n">
        <x:v>0</x:v>
      </x:c>
      <x:c r="U38" t="n">
        <x:v>0</x:v>
      </x:c>
      <x:c r="V38" t="n">
        <x:v>85.05134981884592</x:v>
      </x:c>
      <x:c r="W38" t="n">
        <x:v>2664.7942501988277</x:v>
      </x:c>
    </x:row>
    <x:row r="39">
      <x:c r="A39" s="6" t="n">
        <x:v>2016</x:v>
      </x:c>
      <x:c r="B39" t="str">
        <x:v>210000032267</x:v>
      </x:c>
      <x:c r="C39" t="str">
        <x:v>LUAN DIEGO BADIA</x:v>
      </x:c>
      <x:c r="D39" t="str">
        <x:v>PSOL</x:v>
      </x:c>
      <x:c r="E39" t="n">
        <x:v>0</x:v>
      </x:c>
      <x:c r="F39" s="8" t="n">
        <x:v>11763.837848390232</x:v>
      </x:c>
      <x:c r="G39" s="8" t="n">
        <x:v>11244.898776989014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3667.1400000000003</x:v>
      </x:c>
      <x:c r="M39" t="n">
        <x:v>0</x:v>
      </x:c>
      <x:c r="N39" t="n">
        <x:v>3928.5</x:v>
      </x:c>
      <x:c r="O39" t="n">
        <x:v>0</x:v>
      </x:c>
      <x:c r="P39" t="n">
        <x:v>0</x:v>
      </x:c>
      <x:c r="Q39" t="n">
        <x:v>0</x:v>
      </x:c>
      <x:c r="R39" t="n">
        <x:v>5428.985325930072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5815.913451058941</x:v>
      </x:c>
    </x:row>
    <x:row r="40">
      <x:c r="A40" s="6" t="n">
        <x:v>2016</x:v>
      </x:c>
      <x:c r="B40" t="str">
        <x:v>210000031882</x:v>
      </x:c>
      <x:c r="C40" t="str">
        <x:v>CLEBER ADILSON NOGUEIRA DUTRA</x:v>
      </x:c>
      <x:c r="D40" t="str">
        <x:v>SD</x:v>
      </x:c>
      <x:c r="E40" t="n">
        <x:v>0</x:v>
      </x:c>
      <x:c r="F40" s="8" t="n">
        <x:v>444.1323750331379</x:v>
      </x:c>
      <x:c r="G40" s="8" t="n">
        <x:v>436.7301687825856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295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436.7301687825856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</x:row>
    <x:row r="41">
      <x:c r="A41" s="6" t="n">
        <x:v>2016</x:v>
      </x:c>
      <x:c r="B41" t="str">
        <x:v>210000032734</x:v>
      </x:c>
      <x:c r="C41" t="str">
        <x:v>WANDERLÉIA BARBOSA OLIVEIRA</x:v>
      </x:c>
      <x:c r="D41" t="str">
        <x:v>PT do B</x:v>
      </x:c>
      <x:c r="E41" t="n">
        <x:v>0</x:v>
      </x:c>
      <x:c r="F41" s="8" t="n">
        <x:v>0</x:v>
      </x:c>
      <x:c r="G41" s="8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</x:row>
    <x:row r="42">
      <x:c r="A42" s="6" t="n">
        <x:v>2016</x:v>
      </x:c>
      <x:c r="B42" t="str">
        <x:v>210000032277</x:v>
      </x:c>
      <x:c r="C42" t="str">
        <x:v>CLAUDIO ROGERIO LOPES</x:v>
      </x:c>
      <x:c r="D42" t="str">
        <x:v>PSOL</x:v>
      </x:c>
      <x:c r="E42" t="n">
        <x:v>0</x:v>
      </x:c>
      <x:c r="F42" s="8" t="n">
        <x:v>4044.565495301776</x:v>
      </x:c>
      <x:c r="G42" s="8" t="n">
        <x:v>4044.565495301776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2732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4044.565495301776</x:v>
      </x:c>
    </x:row>
    <x:row r="43">
      <x:c r="A43" s="6" t="n">
        <x:v>2016</x:v>
      </x:c>
      <x:c r="B43" t="str">
        <x:v>210000032342</x:v>
      </x:c>
      <x:c r="C43" t="str">
        <x:v>JOSUÉ ROLDAN MARTINS</x:v>
      </x:c>
      <x:c r="D43" t="str">
        <x:v>PPS</x:v>
      </x:c>
      <x:c r="E43" t="n">
        <x:v>0</x:v>
      </x:c>
      <x:c r="F43" s="8" t="n">
        <x:v>20088.462628648856</x:v>
      </x:c>
      <x:c r="G43" s="8" t="n">
        <x:v>20088.462628648856</x:v>
      </x:c>
      <x:c r="H43" t="n">
        <x:v>0</x:v>
      </x:c>
      <x:c r="I43" t="n">
        <x:v>0</x:v>
      </x:c>
      <x:c r="J43" t="n">
        <x:v>0</x:v>
      </x:c>
      <x:c r="K43" t="n">
        <x:v>43.95</x:v>
      </x:c>
      <x:c r="L43" t="n">
        <x:v>779.24</x:v>
      </x:c>
      <x:c r="M43" t="n">
        <x:v>500</x:v>
      </x:c>
      <x:c r="N43" t="n">
        <x:v>0</x:v>
      </x:c>
      <x:c r="O43" t="n">
        <x:v>12246.05</x:v>
      </x:c>
      <x:c r="P43" t="n">
        <x:v>0</x:v>
      </x:c>
      <x:c r="Q43" t="n">
        <x:v>0</x:v>
      </x:c>
      <x:c r="R43" t="n">
        <x:v>1153.6190397360747</x:v>
      </x:c>
      <x:c r="S43" t="n">
        <x:v>65.0653929423547</x:v>
      </x:c>
      <x:c r="T43" t="n">
        <x:v>740.2206250552299</x:v>
      </x:c>
      <x:c r="U43" t="n">
        <x:v>18129.557570915196</x:v>
      </x:c>
      <x:c r="V43" t="n">
        <x:v>0</x:v>
      </x:c>
      <x:c r="W43" t="n">
        <x:v>0</x:v>
      </x:c>
    </x:row>
    <x:row r="44">
      <x:c r="A44" s="6" t="n">
        <x:v>2016</x:v>
      </x:c>
      <x:c r="B44" t="str">
        <x:v>210000031874</x:v>
      </x:c>
      <x:c r="C44" t="str">
        <x:v>JONE DE SOUZA SOARES</x:v>
      </x:c>
      <x:c r="D44" t="str">
        <x:v>PSDB</x:v>
      </x:c>
      <x:c r="E44" t="n">
        <x:v>0</x:v>
      </x:c>
      <x:c r="F44" s="8" t="n">
        <x:v>5672.162605673216</x:v>
      </x:c>
      <x:c r="G44" s="8" t="n">
        <x:v>5672.162605673215</x:v>
      </x:c>
      <x:c r="H44" t="n">
        <x:v>0</x:v>
      </x:c>
      <x:c r="I44" t="n">
        <x:v>0</x:v>
      </x:c>
      <x:c r="J44" t="n">
        <x:v>17.400000000000002</x:v>
      </x:c>
      <x:c r="K44" t="n">
        <x:v>0</x:v>
      </x:c>
      <x:c r="L44" t="n">
        <x:v>3264</x:v>
      </x:c>
      <x:c r="M44" t="n">
        <x:v>550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4832.160240360541</x:v>
      </x:c>
      <x:c r="S44" t="n">
        <x:v>0</x:v>
      </x:c>
      <x:c r="T44" t="n">
        <x:v>814.2426875607529</x:v>
      </x:c>
      <x:c r="U44" t="n">
        <x:v>0</x:v>
      </x:c>
      <x:c r="V44" t="n">
        <x:v>25.759677751922002</x:v>
      </x:c>
      <x:c r="W44" t="n">
        <x:v>0</x:v>
      </x:c>
    </x:row>
    <x:row r="45">
      <x:c r="A45" s="6" t="n">
        <x:v>2016</x:v>
      </x:c>
      <x:c r="B45" t="str">
        <x:v>210000031754</x:v>
      </x:c>
      <x:c r="C45" t="str">
        <x:v>SANTO ERCI MESQUITA CAVALHEIRO</x:v>
      </x:c>
      <x:c r="D45" t="str">
        <x:v>PRB</x:v>
      </x:c>
      <x:c r="E45" t="n">
        <x:v>0</x:v>
      </x:c>
      <x:c r="F45" s="8" t="n">
        <x:v>1353.1233026009602</x:v>
      </x:c>
      <x:c r="G45" s="8" t="n">
        <x:v>1353.1233026009602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914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1353.1233026009602</x:v>
      </x:c>
      <x:c r="U45" t="n">
        <x:v>0</x:v>
      </x:c>
      <x:c r="V45" t="n">
        <x:v>0</x:v>
      </x:c>
      <x:c r="W45" t="n">
        <x:v>0</x:v>
      </x:c>
    </x:row>
    <x:row r="46">
      <x:c r="A46" s="6" t="n">
        <x:v>2016</x:v>
      </x:c>
      <x:c r="B46" t="str">
        <x:v>210000032286</x:v>
      </x:c>
      <x:c r="C46" t="str">
        <x:v>ROBSON MEDEIRO SILVEIRA</x:v>
      </x:c>
      <x:c r="D46" t="str">
        <x:v>PSOL</x:v>
      </x:c>
      <x:c r="E46" t="n">
        <x:v>0</x:v>
      </x:c>
      <x:c r="F46" s="8" t="n">
        <x:v>0</x:v>
      </x:c>
      <x:c r="G46" s="8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</x:row>
    <x:row r="47">
      <x:c r="A47" s="6" t="n">
        <x:v>2016</x:v>
      </x:c>
      <x:c r="B47" t="str">
        <x:v>210000032290</x:v>
      </x:c>
      <x:c r="C47" t="str">
        <x:v>RODRIGO LEITE DOS SANTOS</x:v>
      </x:c>
      <x:c r="D47" t="str">
        <x:v>PSOL</x:v>
      </x:c>
      <x:c r="E47" t="n">
        <x:v>0</x:v>
      </x:c>
      <x:c r="F47" s="8" t="n">
        <x:v>0</x:v>
      </x:c>
      <x:c r="G47" s="8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</x:row>
    <x:row r="48">
      <x:c r="A48" s="6" t="n">
        <x:v>2016</x:v>
      </x:c>
      <x:c r="B48" t="str">
        <x:v>210000032458</x:v>
      </x:c>
      <x:c r="C48" t="str">
        <x:v>AIRTON PINTO MOLINA</x:v>
      </x:c>
      <x:c r="D48" t="str">
        <x:v>PSB</x:v>
      </x:c>
      <x:c r="E48" t="n">
        <x:v>0</x:v>
      </x:c>
      <x:c r="F48" s="8" t="n">
        <x:v>1036.3088750773218</x:v>
      </x:c>
      <x:c r="G48" s="8" t="n">
        <x:v>1036.3088750773218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n">
        <x:v>643.1</x:v>
      </x:c>
      <x:c r="M48" t="n">
        <x:v>0</x:v>
      </x:c>
      <x:c r="N48" t="n">
        <x:v>56.9</x:v>
      </x:c>
      <x:c r="O48" t="n">
        <x:v>0</x:v>
      </x:c>
      <x:c r="P48" t="n">
        <x:v>0</x:v>
      </x:c>
      <x:c r="Q48" t="n">
        <x:v>0</x:v>
      </x:c>
      <x:c r="R48" t="n">
        <x:v>952.0717679460367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84.23710713128516</x:v>
      </x:c>
    </x:row>
    <x:row r="49">
      <x:c r="A49" s="6" t="n">
        <x:v>2016</x:v>
      </x:c>
      <x:c r="B49" t="str">
        <x:v>210000032454</x:v>
      </x:c>
      <x:c r="C49" t="str">
        <x:v>VIVIANE BRAGA VIEIRA</x:v>
      </x:c>
      <x:c r="D49" t="str">
        <x:v>DEM</x:v>
      </x:c>
      <x:c r="E49" t="n">
        <x:v>0</x:v>
      </x:c>
      <x:c r="F49" s="8" t="n">
        <x:v>1868.3168576394005</x:v>
      </x:c>
      <x:c r="G49" s="8" t="n">
        <x:v>1868.3168576394005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282</x:v>
      </x:c>
      <x:c r="M49" t="n">
        <x:v>980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417.48443253114965</x:v>
      </x:c>
      <x:c r="S49" t="n">
        <x:v>0</x:v>
      </x:c>
      <x:c r="T49" t="n">
        <x:v>1450.8324251082506</x:v>
      </x:c>
      <x:c r="U49" t="n">
        <x:v>0</x:v>
      </x:c>
      <x:c r="V49" t="n">
        <x:v>0</x:v>
      </x:c>
      <x:c r="W49" t="n">
        <x:v>0</x:v>
      </x:c>
    </x:row>
    <x:row r="50">
      <x:c r="A50" s="6" t="n">
        <x:v>2016</x:v>
      </x:c>
      <x:c r="B50" t="str">
        <x:v>210000032726</x:v>
      </x:c>
      <x:c r="C50" t="str">
        <x:v>MÁRCIO LUIS DA ROSA DIAS</x:v>
      </x:c>
      <x:c r="D50" t="str">
        <x:v>PT do B</x:v>
      </x:c>
      <x:c r="E50" t="n">
        <x:v>0</x:v>
      </x:c>
      <x:c r="F50" s="8" t="n">
        <x:v>0</x:v>
      </x:c>
      <x:c r="G50" s="8" t="n">
        <x:v>0</x:v>
      </x:c>
      <x:c r="H50" t="n">
        <x:v>0</x:v>
      </x:c>
      <x:c r="I50" t="n">
        <x:v>0</x:v>
      </x:c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</x:row>
    <x:row r="51">
      <x:c r="A51" s="6" t="n">
        <x:v>2016</x:v>
      </x:c>
      <x:c r="B51" t="str">
        <x:v>210000032317</x:v>
      </x:c>
      <x:c r="C51" t="str">
        <x:v>BENITO DE PAULA MENDES CARDOZO</x:v>
      </x:c>
      <x:c r="D51" t="str">
        <x:v>PSC</x:v>
      </x:c>
      <x:c r="E51" t="n">
        <x:v>0</x:v>
      </x:c>
      <x:c r="F51" s="8" t="n">
        <x:v>0</x:v>
      </x:c>
      <x:c r="G51" s="8" t="n">
        <x:v>0</x:v>
      </x:c>
      <x:c r="H51" t="n">
        <x:v>0</x:v>
      </x:c>
      <x:c r="I51" t="n">
        <x:v>0</x:v>
      </x:c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</x:row>
    <x:row r="52">
      <x:c r="A52" s="6" t="n">
        <x:v>2016</x:v>
      </x:c>
      <x:c r="B52" t="str">
        <x:v>210000032441</x:v>
      </x:c>
      <x:c r="C52" t="str">
        <x:v>MARIA ADRIANE FERNANDES GARCIA</x:v>
      </x:c>
      <x:c r="D52" t="str">
        <x:v>DEM</x:v>
      </x:c>
      <x:c r="E52" t="n">
        <x:v>0</x:v>
      </x:c>
      <x:c r="F52" s="8" t="n">
        <x:v>1181.392117588147</x:v>
      </x:c>
      <x:c r="G52" s="8" t="n">
        <x:v>1181.392117588147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598</x:v>
      </x:c>
      <x:c r="M52" t="n">
        <x:v>200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885.3038675660549</x:v>
      </x:c>
      <x:c r="S52" t="n">
        <x:v>0</x:v>
      </x:c>
      <x:c r="T52" t="n">
        <x:v>296.088250022092</x:v>
      </x:c>
      <x:c r="U52" t="n">
        <x:v>0</x:v>
      </x:c>
      <x:c r="V52" t="n">
        <x:v>0</x:v>
      </x:c>
      <x:c r="W52" t="n">
        <x:v>0</x:v>
      </x:c>
    </x:row>
    <x:row r="53">
      <x:c r="A53" s="6" t="n">
        <x:v>2016</x:v>
      </x:c>
      <x:c r="B53" t="str">
        <x:v>210000032395</x:v>
      </x:c>
      <x:c r="C53" t="str">
        <x:v>ALFEU ROCHA DA SILVA</x:v>
      </x:c>
      <x:c r="D53" t="str">
        <x:v>REDE</x:v>
      </x:c>
      <x:c r="E53" t="n">
        <x:v>0</x:v>
      </x:c>
      <x:c r="F53" s="8" t="n">
        <x:v>15366.358390821526</x:v>
      </x:c>
      <x:c r="G53" s="8" t="n">
        <x:v>15366.358390821526</x:v>
      </x:c>
      <x:c r="H53" t="n">
        <x:v>1000</x:v>
      </x:c>
      <x:c r="I53" t="n">
        <x:v>0</x:v>
      </x:c>
      <x:c r="J53" t="n">
        <x:v>11.6</x:v>
      </x:c>
      <x:c r="K53" t="n">
        <x:v>0</x:v>
      </x:c>
      <x:c r="L53" t="n">
        <x:v>2873.58</x:v>
      </x:c>
      <x:c r="M53" t="n">
        <x:v>500</x:v>
      </x:c>
      <x:c r="N53" t="n">
        <x:v>1380</x:v>
      </x:c>
      <x:c r="O53" t="n">
        <x:v>4614.4</x:v>
      </x:c>
      <x:c r="P53" t="n">
        <x:v>0</x:v>
      </x:c>
      <x:c r="Q53" t="n">
        <x:v>1480.4412501104598</x:v>
      </x:c>
      <x:c r="R53" t="n">
        <x:v>4254.166367492415</x:v>
      </x:c>
      <x:c r="S53" t="n">
        <x:v>0</x:v>
      </x:c>
      <x:c r="T53" t="n">
        <x:v>740.2206250552299</x:v>
      </x:c>
      <x:c r="U53" t="n">
        <x:v>6831.348104509705</x:v>
      </x:c>
      <x:c r="V53" t="n">
        <x:v>17.173118501281333</x:v>
      </x:c>
      <x:c r="W53" t="n">
        <x:v>2043.0089251524346</x:v>
      </x:c>
    </x:row>
    <x:row r="54">
      <x:c r="A54" s="6" t="n">
        <x:v>2016</x:v>
      </x:c>
      <x:c r="B54" t="str">
        <x:v>210000032405</x:v>
      </x:c>
      <x:c r="C54" t="str">
        <x:v>VITOR ROGER MACHADO NEY</x:v>
      </x:c>
      <x:c r="D54" t="str">
        <x:v>PP</x:v>
      </x:c>
      <x:c r="E54" t="n">
        <x:v>1</x:v>
      </x:c>
      <x:c r="F54" s="8" t="n">
        <x:v>41008.22262805974</x:v>
      </x:c>
      <x:c r="G54" s="8" t="n">
        <x:v>41008.22262805974</x:v>
      </x:c>
      <x:c r="H54" t="n">
        <x:v>900</x:v>
      </x:c>
      <x:c r="I54" t="n">
        <x:v>0</x:v>
      </x:c>
      <x:c r="J54" t="n">
        <x:v>641.35</x:v>
      </x:c>
      <x:c r="K54" t="n">
        <x:v>2112</x:v>
      </x:c>
      <x:c r="L54" t="n">
        <x:v>21946.65</x:v>
      </x:c>
      <x:c r="M54" t="n">
        <x:v>0</x:v>
      </x:c>
      <x:c r="N54" t="n">
        <x:v>1500</x:v>
      </x:c>
      <x:c r="O54" t="n">
        <x:v>600</x:v>
      </x:c>
      <x:c r="P54" t="n">
        <x:v>0</x:v>
      </x:c>
      <x:c r="Q54" t="n">
        <x:v>1332.3971250994139</x:v>
      </x:c>
      <x:c r="R54" t="n">
        <x:v>32490.725961736724</x:v>
      </x:c>
      <x:c r="S54" t="n">
        <x:v>3126.691920233291</x:v>
      </x:c>
      <x:c r="T54" t="n">
        <x:v>0</x:v>
      </x:c>
      <x:c r="U54" t="n">
        <x:v>888.2647500662758</x:v>
      </x:c>
      <x:c r="V54" t="n">
        <x:v>949.4809957583434</x:v>
      </x:c>
      <x:c r="W54" t="n">
        <x:v>2220.6618751656897</x:v>
      </x:c>
    </x:row>
    <x:row r="55">
      <x:c r="A55" s="6" t="n">
        <x:v>2016</x:v>
      </x:c>
      <x:c r="B55" t="str">
        <x:v>210000032351</x:v>
      </x:c>
      <x:c r="C55" t="str">
        <x:v>SALVADOR GONÇALVES RIBEIRO</x:v>
      </x:c>
      <x:c r="D55" t="str">
        <x:v>PMDB</x:v>
      </x:c>
      <x:c r="E55" t="n">
        <x:v>1</x:v>
      </x:c>
      <x:c r="F55" s="8" t="n">
        <x:v>47930.76591357624</x:v>
      </x:c>
      <x:c r="G55" s="8" t="n">
        <x:v>47789.50220949071</x:v>
      </x:c>
      <x:c r="H55" t="n">
        <x:v>650</x:v>
      </x:c>
      <x:c r="I55" t="n">
        <x:v>0</x:v>
      </x:c>
      <x:c r="J55" t="n">
        <x:v>550.5</x:v>
      </x:c>
      <x:c r="K55" t="n">
        <x:v>2370</x:v>
      </x:c>
      <x:c r="L55" t="n">
        <x:v>27472.58</x:v>
      </x:c>
      <x:c r="M55" t="n">
        <x:v>300</x:v>
      </x:c>
      <x:c r="N55" t="n">
        <x:v>0</x:v>
      </x:c>
      <x:c r="O55" t="n">
        <x:v>937.5</x:v>
      </x:c>
      <x:c r="P55" t="n">
        <x:v>0</x:v>
      </x:c>
      <x:c r="Q55" t="n">
        <x:v>962.2868125717989</x:v>
      </x:c>
      <x:c r="R55" t="n">
        <x:v>40671.540678959616</x:v>
      </x:c>
      <x:c r="S55" t="n">
        <x:v>3508.6457627617897</x:v>
      </x:c>
      <x:c r="T55" t="n">
        <x:v>444.1323750331379</x:v>
      </x:c>
      <x:c r="U55" t="n">
        <x:v>1387.913671978556</x:v>
      </x:c>
      <x:c r="V55" t="n">
        <x:v>814.9829081858081</x:v>
      </x:c>
      <x:c r="W55" t="n">
        <x:v>0</x:v>
      </x:c>
    </x:row>
    <x:row r="56">
      <x:c r="A56" s="6" t="n">
        <x:v>2016</x:v>
      </x:c>
      <x:c r="B56" t="str">
        <x:v>210000032476</x:v>
      </x:c>
      <x:c r="C56" t="str">
        <x:v>GISELE VASCONCELOS MAURENTE</x:v>
      </x:c>
      <x:c r="D56" t="str">
        <x:v>PSB</x:v>
      </x:c>
      <x:c r="E56" t="n">
        <x:v>0</x:v>
      </x:c>
      <x:c r="F56" s="8" t="n">
        <x:v>518.1544375386609</x:v>
      </x:c>
      <x:c r="G56" s="8" t="n">
        <x:v>518.1544375386609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350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518.1544375386609</x:v>
      </x:c>
      <x:c r="U56" t="n">
        <x:v>0</x:v>
      </x:c>
      <x:c r="V56" t="n">
        <x:v>0</x:v>
      </x:c>
      <x:c r="W56" t="n">
        <x:v>0</x:v>
      </x:c>
    </x:row>
    <x:row r="57">
      <x:c r="A57" s="6" t="n">
        <x:v>2016</x:v>
      </x:c>
      <x:c r="B57" t="str">
        <x:v>210000032397</x:v>
      </x:c>
      <x:c r="C57" t="str">
        <x:v>FRANCISCA DO CARMO SILVA DA SILVA</x:v>
      </x:c>
      <x:c r="D57" t="str">
        <x:v>REDE</x:v>
      </x:c>
      <x:c r="E57" t="n">
        <x:v>0</x:v>
      </x:c>
      <x:c r="F57" s="8" t="n">
        <x:v>15941.361772364427</x:v>
      </x:c>
      <x:c r="G57" s="8" t="n">
        <x:v>15941.361772364427</x:v>
      </x:c>
      <x:c r="H57" t="n">
        <x:v>1000</x:v>
      </x:c>
      <x:c r="I57" t="n">
        <x:v>0</x:v>
      </x:c>
      <x:c r="J57" t="n">
        <x:v>1500</x:v>
      </x:c>
      <x:c r="K57" t="n">
        <x:v>600</x:v>
      </x:c>
      <x:c r="L57" t="n">
        <x:v>2873.58</x:v>
      </x:c>
      <x:c r="M57" t="n">
        <x:v>0</x:v>
      </x:c>
      <x:c r="N57" t="n">
        <x:v>1380</x:v>
      </x:c>
      <x:c r="O57" t="n">
        <x:v>3414.4</x:v>
      </x:c>
      <x:c r="P57" t="n">
        <x:v>0</x:v>
      </x:c>
      <x:c r="Q57" t="n">
        <x:v>1480.4412501104598</x:v>
      </x:c>
      <x:c r="R57" t="n">
        <x:v>4254.166367492415</x:v>
      </x:c>
      <x:c r="S57" t="n">
        <x:v>888.2647500662758</x:v>
      </x:c>
      <x:c r="T57" t="n">
        <x:v>0</x:v>
      </x:c>
      <x:c r="U57" t="n">
        <x:v>5054.818604377154</x:v>
      </x:c>
      <x:c r="V57" t="n">
        <x:v>2220.6618751656897</x:v>
      </x:c>
      <x:c r="W57" t="n">
        <x:v>2043.0089251524346</x:v>
      </x:c>
    </x:row>
    <x:row r="58">
      <x:c r="A58" s="6" t="n">
        <x:v>2016</x:v>
      </x:c>
      <x:c r="B58" t="str">
        <x:v>210000032477</x:v>
      </x:c>
      <x:c r="C58" t="str">
        <x:v>ZILDA MARIA TREIBER BÜRKLE</x:v>
      </x:c>
      <x:c r="D58" t="str">
        <x:v>PSB</x:v>
      </x:c>
      <x:c r="E58" t="n">
        <x:v>1</x:v>
      </x:c>
      <x:c r="F58" s="8" t="n">
        <x:v>19931.535856137147</x:v>
      </x:c>
      <x:c r="G58" s="8" t="n">
        <x:v>19931.535856137147</x:v>
      </x:c>
      <x:c r="H58" t="n">
        <x:v>0</x:v>
      </x:c>
      <x:c r="I58" t="n">
        <x:v>0</x:v>
      </x:c>
      <x:c r="J58" t="n">
        <x:v>275</x:v>
      </x:c>
      <x:c r="K58" t="n">
        <x:v>1550</x:v>
      </x:c>
      <x:c r="L58" t="n">
        <x:v>3365.52</x:v>
      </x:c>
      <x:c r="M58" t="n">
        <x:v>5890</x:v>
      </x:c>
      <x:c r="N58" t="n">
        <x:v>0</x:v>
      </x:c>
      <x:c r="O58" t="n">
        <x:v>2382.7200000000003</x:v>
      </x:c>
      <x:c r="P58" t="n">
        <x:v>0</x:v>
      </x:c>
      <x:c r="Q58" t="n">
        <x:v>0</x:v>
      </x:c>
      <x:c r="R58" t="n">
        <x:v>4982.454636071755</x:v>
      </x:c>
      <x:c r="S58" t="n">
        <x:v>2294.683937671213</x:v>
      </x:c>
      <x:c r="T58" t="n">
        <x:v>8719.798963150608</x:v>
      </x:c>
      <x:c r="U58" t="n">
        <x:v>3527.4769754631952</x:v>
      </x:c>
      <x:c r="V58" t="n">
        <x:v>407.12134378037644</x:v>
      </x:c>
      <x:c r="W58" t="n">
        <x:v>0</x:v>
      </x:c>
    </x:row>
    <x:row r="59">
      <x:c r="A59" s="6" t="n">
        <x:v>2016</x:v>
      </x:c>
      <x:c r="B59" t="str">
        <x:v>210000032361</x:v>
      </x:c>
      <x:c r="C59" t="str">
        <x:v>HENRY DIAS MURIAS</x:v>
      </x:c>
      <x:c r="D59" t="str">
        <x:v>PMDB</x:v>
      </x:c>
      <x:c r="E59" t="n">
        <x:v>0</x:v>
      </x:c>
      <x:c r="F59" s="8" t="n">
        <x:v>752.0641550561136</x:v>
      </x:c>
      <x:c r="G59" s="8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</x:row>
    <x:row r="60">
      <x:c r="A60" s="6" t="n">
        <x:v>2016</x:v>
      </x:c>
      <x:c r="B60" t="str">
        <x:v>210000032431</x:v>
      </x:c>
      <x:c r="C60" t="str">
        <x:v>MIRIA RUTI ROSA PORTO</x:v>
      </x:c>
      <x:c r="D60" t="str">
        <x:v>DEM</x:v>
      </x:c>
      <x:c r="E60" t="n">
        <x:v>0</x:v>
      </x:c>
      <x:c r="F60" s="8" t="n">
        <x:v>1868.3168576394005</x:v>
      </x:c>
      <x:c r="G60" s="8" t="n">
        <x:v>1868.3168576394005</x:v>
      </x:c>
      <x:c r="H60" t="n">
        <x:v>0</x:v>
      </x:c>
      <x:c r="I60" t="n">
        <x:v>0</x:v>
      </x:c>
      <x:c r="J60" t="n">
        <x:v>0</x:v>
      </x:c>
      <x:c r="K60" t="n">
        <x:v>0</x:v>
      </x:c>
      <x:c r="L60" t="n">
        <x:v>282</x:v>
      </x:c>
      <x:c r="M60" t="n">
        <x:v>980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417.48443253114965</x:v>
      </x:c>
      <x:c r="S60" t="n">
        <x:v>0</x:v>
      </x:c>
      <x:c r="T60" t="n">
        <x:v>1450.8324251082506</x:v>
      </x:c>
      <x:c r="U60" t="n">
        <x:v>0</x:v>
      </x:c>
      <x:c r="V60" t="n">
        <x:v>0</x:v>
      </x:c>
      <x:c r="W60" t="n">
        <x:v>0</x:v>
      </x:c>
    </x:row>
    <x:row r="61">
      <x:c r="A61" s="6" t="n">
        <x:v>2016</x:v>
      </x:c>
      <x:c r="B61" t="str">
        <x:v>210000032495</x:v>
      </x:c>
      <x:c r="C61" t="str">
        <x:v>IRAI CASTRO DA ROSA</x:v>
      </x:c>
      <x:c r="D61" t="str">
        <x:v>PDT</x:v>
      </x:c>
      <x:c r="E61" t="n">
        <x:v>0</x:v>
      </x:c>
      <x:c r="F61" s="8" t="n">
        <x:v>1367.9129106895637</x:v>
      </x:c>
      <x:c r="G61" s="8" t="n">
        <x:v>1453.4824149459482</x:v>
      </x:c>
      <x:c r="H61" t="n">
        <x:v>0</x:v>
      </x:c>
      <x:c r="I61" t="n">
        <x:v>0</x:v>
      </x:c>
      <x:c r="J61" t="n">
        <x:v>57.8</x:v>
      </x:c>
      <x:c r="K61" t="n">
        <x:v>0</x:v>
      </x:c>
      <x:c r="L61" t="n">
        <x:v>573.99</x:v>
      </x:c>
      <x:c r="M61" t="n">
        <x:v>350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849.7584731509029</x:v>
      </x:c>
      <x:c r="S61" t="n">
        <x:v>0</x:v>
      </x:c>
      <x:c r="T61" t="n">
        <x:v>518.1544375386609</x:v>
      </x:c>
      <x:c r="U61" t="n">
        <x:v>0</x:v>
      </x:c>
      <x:c r="V61" t="n">
        <x:v>85.56950425638458</x:v>
      </x:c>
      <x:c r="W61" t="n">
        <x:v>0</x:v>
      </x:c>
    </x:row>
    <x:row r="62">
      <x:c r="A62" s="6" t="n">
        <x:v>2016</x:v>
      </x:c>
      <x:c r="B62" t="str">
        <x:v>210000032311</x:v>
      </x:c>
      <x:c r="C62" t="str">
        <x:v>ADRIANA BROD BENITES</x:v>
      </x:c>
      <x:c r="D62" t="str">
        <x:v>PV</x:v>
      </x:c>
      <x:c r="E62" t="n">
        <x:v>0</x:v>
      </x:c>
      <x:c r="F62" s="8" t="n">
        <x:v>0</x:v>
      </x:c>
      <x:c r="G62" s="8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</x:row>
    <x:row r="63">
      <x:c r="A63" s="6" t="n">
        <x:v>2016</x:v>
      </x:c>
      <x:c r="B63" t="str">
        <x:v>210000032712</x:v>
      </x:c>
      <x:c r="C63" t="str">
        <x:v>AMELIA TEREZINHA GONÇALVES DE OLIVEIRA</x:v>
      </x:c>
      <x:c r="D63" t="str">
        <x:v>PT do B</x:v>
      </x:c>
      <x:c r="E63" t="n">
        <x:v>0</x:v>
      </x:c>
      <x:c r="F63" s="8" t="n">
        <x:v>0</x:v>
      </x:c>
      <x:c r="G63" s="8" t="n">
        <x:v>0</x:v>
      </x:c>
      <x:c r="H63" t="n">
        <x:v>0</x:v>
      </x:c>
      <x:c r="I63" t="n">
        <x:v>0</x:v>
      </x:c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</x:row>
    <x:row r="64">
      <x:c r="A64" s="6" t="n">
        <x:v>2016</x:v>
      </x:c>
      <x:c r="B64" t="str">
        <x:v>210000032472</x:v>
      </x:c>
      <x:c r="C64" t="str">
        <x:v>HUGO ROBERTO DA SILVA MIORI</x:v>
      </x:c>
      <x:c r="D64" t="str">
        <x:v>PSB</x:v>
      </x:c>
      <x:c r="E64" t="n">
        <x:v>0</x:v>
      </x:c>
      <x:c r="F64" s="8" t="n">
        <x:v>7846.338625585437</x:v>
      </x:c>
      <x:c r="G64" s="8" t="n">
        <x:v>7846.338625585437</x:v>
      </x:c>
      <x:c r="H64" t="n">
        <x:v>800</x:v>
      </x:c>
      <x:c r="I64" t="n">
        <x:v>0</x:v>
      </x:c>
      <x:c r="J64" t="n">
        <x:v>800</x:v>
      </x:c>
      <x:c r="K64" t="n">
        <x:v>0</x:v>
      </x:c>
      <x:c r="L64" t="n">
        <x:v>2700</x:v>
      </x:c>
      <x:c r="M64" t="n">
        <x:v>0</x:v>
      </x:c>
      <x:c r="N64" t="n">
        <x:v>0</x:v>
      </x:c>
      <x:c r="O64" t="n">
        <x:v>1000</x:v>
      </x:c>
      <x:c r="P64" t="n">
        <x:v>0</x:v>
      </x:c>
      <x:c r="Q64" t="n">
        <x:v>1184.353000088368</x:v>
      </x:c>
      <x:c r="R64" t="n">
        <x:v>3997.1913752982414</x:v>
      </x:c>
      <x:c r="S64" t="n">
        <x:v>0</x:v>
      </x:c>
      <x:c r="T64" t="n">
        <x:v>0</x:v>
      </x:c>
      <x:c r="U64" t="n">
        <x:v>1480.4412501104598</x:v>
      </x:c>
      <x:c r="V64" t="n">
        <x:v>1184.353000088368</x:v>
      </x:c>
      <x:c r="W64" t="n">
        <x:v>0</x:v>
      </x:c>
    </x:row>
    <x:row r="65">
      <x:c r="A65" s="6" t="n">
        <x:v>2016</x:v>
      </x:c>
      <x:c r="B65" t="str">
        <x:v>210000032507</x:v>
      </x:c>
      <x:c r="C65" t="str">
        <x:v>JOSÉ ANTÔNIO DA SILVA</x:v>
      </x:c>
      <x:c r="D65" t="str">
        <x:v>PDT</x:v>
      </x:c>
      <x:c r="E65" t="n">
        <x:v>0</x:v>
      </x:c>
      <x:c r="F65" s="8" t="n">
        <x:v>960.7915669091872</x:v>
      </x:c>
      <x:c r="G65" s="8" t="n">
        <x:v>1701.0121919644173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498.99</x:v>
      </x:c>
      <x:c r="M65" t="n">
        <x:v>650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738.7253793926184</x:v>
      </x:c>
      <x:c r="S65" t="n">
        <x:v>0</x:v>
      </x:c>
      <x:c r="T65" t="n">
        <x:v>962.2868125717989</x:v>
      </x:c>
      <x:c r="U65" t="n">
        <x:v>0</x:v>
      </x:c>
      <x:c r="V65" t="n">
        <x:v>0</x:v>
      </x:c>
      <x:c r="W65" t="n">
        <x:v>0</x:v>
      </x:c>
    </x:row>
    <x:row r="66">
      <x:c r="A66" s="6" t="n">
        <x:v>2016</x:v>
      </x:c>
      <x:c r="B66" t="str">
        <x:v>210000032320</x:v>
      </x:c>
      <x:c r="C66" t="str">
        <x:v>JOSÉ RICARDO DE ALMEIDA</x:v>
      </x:c>
      <x:c r="D66" t="str">
        <x:v>PSD</x:v>
      </x:c>
      <x:c r="E66" t="n">
        <x:v>0</x:v>
      </x:c>
      <x:c r="F66" s="8" t="n">
        <x:v>1045.1915225779846</x:v>
      </x:c>
      <x:c r="G66" s="8" t="n">
        <x:v>1045.1915225779846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706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1045.1915225779846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</x:row>
    <x:row r="67">
      <x:c r="A67" s="6" t="n">
        <x:v>2016</x:v>
      </x:c>
      <x:c r="B67" t="str">
        <x:v>210000032258</x:v>
      </x:c>
      <x:c r="C67" t="str">
        <x:v>JOÃO LUIS ORTIZ TAVARES</x:v>
      </x:c>
      <x:c r="D67" t="str">
        <x:v>PROS</x:v>
      </x:c>
      <x:c r="E67" t="n">
        <x:v>0</x:v>
      </x:c>
      <x:c r="F67" s="8" t="n">
        <x:v>500.3891425373354</x:v>
      </x:c>
      <x:c r="G67" s="8" t="n">
        <x:v>500.3891425373354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338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500.38914253733543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</x:row>
    <x:row r="68">
      <x:c r="A68" s="6" t="n">
        <x:v>2016</x:v>
      </x:c>
      <x:c r="B68" t="str">
        <x:v>210000032280</x:v>
      </x:c>
      <x:c r="C68" t="str">
        <x:v>RODRIGO PAIVA DA ROSA</x:v>
      </x:c>
      <x:c r="D68" t="str">
        <x:v>PSOL</x:v>
      </x:c>
      <x:c r="E68" t="n">
        <x:v>0</x:v>
      </x:c>
      <x:c r="F68" s="8" t="n">
        <x:v>0</x:v>
      </x:c>
      <x:c r="G68" s="8" t="n">
        <x:v>0</x:v>
      </x:c>
      <x:c r="H68" t="n">
        <x:v>0</x:v>
      </x:c>
      <x:c r="I68" t="n">
        <x:v>0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</x:row>
    <x:row r="69">
      <x:c r="A69" s="6" t="n">
        <x:v>2016</x:v>
      </x:c>
      <x:c r="B69" t="str">
        <x:v>210000032193</x:v>
      </x:c>
      <x:c r="C69" t="str">
        <x:v>LUCIANO DE AZAMBUJA REINHARDT</x:v>
      </x:c>
      <x:c r="D69" t="str">
        <x:v>PMN</x:v>
      </x:c>
      <x:c r="E69" t="n">
        <x:v>0</x:v>
      </x:c>
      <x:c r="F69" s="8" t="n">
        <x:v>296.088250022092</x:v>
      </x:c>
      <x:c r="G69" s="8" t="n">
        <x:v>296.088250022092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200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296.088250022092</x:v>
      </x:c>
      <x:c r="U69" t="n">
        <x:v>0</x:v>
      </x:c>
      <x:c r="V69" t="n">
        <x:v>0</x:v>
      </x:c>
      <x:c r="W69" t="n">
        <x:v>0</x:v>
      </x:c>
    </x:row>
    <x:row r="70">
      <x:c r="A70" s="6" t="n">
        <x:v>2016</x:v>
      </x:c>
      <x:c r="B70" t="str">
        <x:v>210000032306</x:v>
      </x:c>
      <x:c r="C70" t="str">
        <x:v>EDUARDA PERES VIEIRA</x:v>
      </x:c>
      <x:c r="D70" t="str">
        <x:v>PTB</x:v>
      </x:c>
      <x:c r="E70" t="n">
        <x:v>0</x:v>
      </x:c>
      <x:c r="F70" s="8" t="n">
        <x:v>888.2647500662758</x:v>
      </x:c>
      <x:c r="G70" s="8" t="n">
        <x:v>888.2647500662758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600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888.2647500662758</x:v>
      </x:c>
      <x:c r="U70" t="n">
        <x:v>0</x:v>
      </x:c>
      <x:c r="V70" t="n">
        <x:v>0</x:v>
      </x:c>
      <x:c r="W70" t="n">
        <x:v>0</x:v>
      </x:c>
    </x:row>
    <x:row r="71">
      <x:c r="A71" s="6" t="n">
        <x:v>2016</x:v>
      </x:c>
      <x:c r="B71" t="str">
        <x:v>210000032479</x:v>
      </x:c>
      <x:c r="C71" t="str">
        <x:v>LEANDRO TORANÇA FAGUNDES</x:v>
      </x:c>
      <x:c r="D71" t="str">
        <x:v>PSB</x:v>
      </x:c>
      <x:c r="E71" t="n">
        <x:v>0</x:v>
      </x:c>
      <x:c r="F71" s="8" t="n">
        <x:v>518.1544375386609</x:v>
      </x:c>
      <x:c r="G71" s="8" t="n">
        <x:v>518.1544375386609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350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518.1544375386609</x:v>
      </x:c>
      <x:c r="U71" t="n">
        <x:v>0</x:v>
      </x:c>
      <x:c r="V71" t="n">
        <x:v>0</x:v>
      </x:c>
      <x:c r="W71" t="n">
        <x:v>0</x:v>
      </x:c>
    </x:row>
    <x:row r="72">
      <x:c r="A72" s="6" t="n">
        <x:v>2016</x:v>
      </x:c>
      <x:c r="B72" t="str">
        <x:v>210000032456</x:v>
      </x:c>
      <x:c r="C72" t="str">
        <x:v>DIONIZIO DE ALMEIDA VELLOZO</x:v>
      </x:c>
      <x:c r="D72" t="str">
        <x:v>PSB</x:v>
      </x:c>
      <x:c r="E72" t="n">
        <x:v>0</x:v>
      </x:c>
      <x:c r="F72" s="8" t="n">
        <x:v>17675.017693893784</x:v>
      </x:c>
      <x:c r="G72" s="8" t="n">
        <x:v>17675.017693893784</x:v>
      </x:c>
      <x:c r="H72" t="n">
        <x:v>350</x:v>
      </x:c>
      <x:c r="I72" t="n">
        <x:v>0</x:v>
      </x:c>
      <x:c r="J72" t="n">
        <x:v>0</x:v>
      </x:c>
      <x:c r="K72" t="n">
        <x:v>1200</x:v>
      </x:c>
      <x:c r="L72" t="n">
        <x:v>7719</x:v>
      </x:c>
      <x:c r="M72" t="n">
        <x:v>550</x:v>
      </x:c>
      <x:c r="N72" t="n">
        <x:v>0</x:v>
      </x:c>
      <x:c r="O72" t="n">
        <x:v>2120.02</x:v>
      </x:c>
      <x:c r="P72" t="n">
        <x:v>0</x:v>
      </x:c>
      <x:c r="Q72" t="n">
        <x:v>518.1544375386609</x:v>
      </x:c>
      <x:c r="R72" t="n">
        <x:v>11427.52600960264</x:v>
      </x:c>
      <x:c r="S72" t="n">
        <x:v>1776.5295001325517</x:v>
      </x:c>
      <x:c r="T72" t="n">
        <x:v>814.2426875607529</x:v>
      </x:c>
      <x:c r="U72" t="n">
        <x:v>3138.5650590591767</x:v>
      </x:c>
      <x:c r="V72" t="n">
        <x:v>0</x:v>
      </x:c>
      <x:c r="W72" t="n">
        <x:v>0</x:v>
      </x:c>
    </x:row>
    <x:row r="73">
      <x:c r="A73" s="6" t="n">
        <x:v>2016</x:v>
      </x:c>
      <x:c r="B73" t="str">
        <x:v>210000032489</x:v>
      </x:c>
      <x:c r="C73" t="str">
        <x:v>LUCIANA VIEBRANTZ BROD</x:v>
      </x:c>
      <x:c r="D73" t="str">
        <x:v>PDT</x:v>
      </x:c>
      <x:c r="E73" t="n">
        <x:v>0</x:v>
      </x:c>
      <x:c r="F73" s="8" t="n">
        <x:v>1923.078379480986</x:v>
      </x:c>
      <x:c r="G73" s="8" t="n">
        <x:v>1923.078379480986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698.99</x:v>
      </x:c>
      <x:c r="M73" t="n">
        <x:v>600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1034.8136294147102</x:v>
      </x:c>
      <x:c r="S73" t="n">
        <x:v>0</x:v>
      </x:c>
      <x:c r="T73" t="n">
        <x:v>888.2647500662758</x:v>
      </x:c>
      <x:c r="U73" t="n">
        <x:v>0</x:v>
      </x:c>
      <x:c r="V73" t="n">
        <x:v>0</x:v>
      </x:c>
      <x:c r="W73" t="n">
        <x:v>0</x:v>
      </x:c>
    </x:row>
    <x:row r="74">
      <x:c r="A74" s="6" t="n">
        <x:v>2016</x:v>
      </x:c>
      <x:c r="B74" t="str">
        <x:v>210000032401</x:v>
      </x:c>
      <x:c r="C74" t="str">
        <x:v>SONIA MARIA INSAURRIAGA BATISTA</x:v>
      </x:c>
      <x:c r="D74" t="str">
        <x:v>REDE</x:v>
      </x:c>
      <x:c r="E74" t="n">
        <x:v>0</x:v>
      </x:c>
      <x:c r="F74" s="8" t="n">
        <x:v>740.2206250552299</x:v>
      </x:c>
      <x:c r="G74" s="8" t="n">
        <x:v>740.2206250552299</x:v>
      </x:c>
      <x:c r="H74" t="n">
        <x:v>0</x:v>
      </x:c>
      <x:c r="I74" t="n">
        <x:v>0</x:v>
      </x:c>
      <x:c r="J74" t="n">
        <x:v>0</x:v>
      </x:c>
      <x:c r="K74" t="n">
        <x:v>0</x:v>
      </x:c>
      <x:c r="L74" t="n">
        <x:v>0</x:v>
      </x:c>
      <x:c r="M74" t="n">
        <x:v>500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740.2206250552299</x:v>
      </x:c>
      <x:c r="U74" t="n">
        <x:v>0</x:v>
      </x:c>
      <x:c r="V74" t="n">
        <x:v>0</x:v>
      </x:c>
      <x:c r="W74" t="n">
        <x:v>0</x:v>
      </x:c>
    </x:row>
    <x:row r="75">
      <x:c r="A75" s="6" t="n">
        <x:v>2016</x:v>
      </x:c>
      <x:c r="B75" t="str">
        <x:v>210000031863</x:v>
      </x:c>
      <x:c r="C75" t="str">
        <x:v>VICENTE CEZAR DA SILVA AMARAL</x:v>
      </x:c>
      <x:c r="D75" t="str">
        <x:v>PSDB</x:v>
      </x:c>
      <x:c r="E75" t="n">
        <x:v>0</x:v>
      </x:c>
      <x:c r="F75" s="8" t="n">
        <x:v>30645.13387728652</x:v>
      </x:c>
      <x:c r="G75" s="8" t="n">
        <x:v>30640.944228548706</x:v>
      </x:c>
      <x:c r="H75" t="n">
        <x:v>500</x:v>
      </x:c>
      <x:c r="I75" t="n">
        <x:v>0</x:v>
      </x:c>
      <x:c r="J75" t="n">
        <x:v>0</x:v>
      </x:c>
      <x:c r="K75" t="n">
        <x:v>3059.5</x:v>
      </x:c>
      <x:c r="L75" t="n">
        <x:v>14676.24</x:v>
      </x:c>
      <x:c r="M75" t="n">
        <x:v>930</x:v>
      </x:c>
      <x:c r="N75" t="n">
        <x:v>0</x:v>
      </x:c>
      <x:c r="O75" t="n">
        <x:v>1531.43</x:v>
      </x:c>
      <x:c r="P75" t="n">
        <x:v>0</x:v>
      </x:c>
      <x:c r="Q75" t="n">
        <x:v>740.2206250552299</x:v>
      </x:c>
      <x:c r="R75" t="n">
        <x:v>21727.311092521133</x:v>
      </x:c>
      <x:c r="S75" t="n">
        <x:v>4529.410004712951</x:v>
      </x:c>
      <x:c r="T75" t="n">
        <x:v>1376.8103626027275</x:v>
      </x:c>
      <x:c r="U75" t="n">
        <x:v>2267.1921436566618</x:v>
      </x:c>
      <x:c r="V75" t="n">
        <x:v>0</x:v>
      </x:c>
      <x:c r="W75" t="n">
        <x:v>0</x:v>
      </x:c>
    </x:row>
    <x:row r="76">
      <x:c r="A76" s="6" t="n">
        <x:v>2016</x:v>
      </x:c>
      <x:c r="B76" t="str">
        <x:v>210000031738</x:v>
      </x:c>
      <x:c r="C76" t="str">
        <x:v>MARGARETE MOLINA KROLOW</x:v>
      </x:c>
      <x:c r="D76" t="str">
        <x:v>PR</x:v>
      </x:c>
      <x:c r="E76" t="n">
        <x:v>0</x:v>
      </x:c>
      <x:c r="F76" s="8" t="n">
        <x:v>2783.2295502076645</x:v>
      </x:c>
      <x:c r="G76" s="8" t="n">
        <x:v>2783.2295502076645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1880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2783.2295502076645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</x:row>
    <x:row r="77">
      <x:c r="A77" s="6" t="n">
        <x:v>2016</x:v>
      </x:c>
      <x:c r="B77" t="str">
        <x:v>210000032715</x:v>
      </x:c>
      <x:c r="C77" t="str">
        <x:v>CARLOS ANTÔNIO FERREIRA GARCIA</x:v>
      </x:c>
      <x:c r="D77" t="str">
        <x:v>PT do B</x:v>
      </x:c>
      <x:c r="E77" t="n">
        <x:v>0</x:v>
      </x:c>
      <x:c r="F77" s="8" t="n">
        <x:v>0</x:v>
      </x:c>
      <x:c r="G77" s="8" t="n">
        <x:v>0</x:v>
      </x:c>
      <x:c r="H77" t="n">
        <x:v>0</x:v>
      </x:c>
      <x:c r="I77" t="n">
        <x:v>0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</x:row>
    <x:row r="78">
      <x:c r="A78" s="6" t="n">
        <x:v>2016</x:v>
      </x:c>
      <x:c r="B78" t="str">
        <x:v>210000032392</x:v>
      </x:c>
      <x:c r="C78" t="str">
        <x:v>MERCEDES CAROLINA CARDOSO TAVARES</x:v>
      </x:c>
      <x:c r="D78" t="str">
        <x:v>PT</x:v>
      </x:c>
      <x:c r="E78" t="n">
        <x:v>0</x:v>
      </x:c>
      <x:c r="F78" s="8" t="n">
        <x:v>592.176500044184</x:v>
      </x:c>
      <x:c r="G78" s="8" t="n">
        <x:v>592.176500044184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0</x:v>
      </x:c>
      <x:c r="M78" t="n">
        <x:v>400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592.176500044184</x:v>
      </x:c>
      <x:c r="U78" t="n">
        <x:v>0</x:v>
      </x:c>
      <x:c r="V78" t="n">
        <x:v>0</x:v>
      </x:c>
      <x:c r="W78" t="n">
        <x:v>0</x:v>
      </x:c>
    </x:row>
    <x:row r="79">
      <x:c r="A79" s="6" t="n">
        <x:v>2016</x:v>
      </x:c>
      <x:c r="B79" t="str">
        <x:v>210000032451</x:v>
      </x:c>
      <x:c r="C79" t="str">
        <x:v>JESSICA FERNANDES BASTOS</x:v>
      </x:c>
      <x:c r="D79" t="str">
        <x:v>DEM</x:v>
      </x:c>
      <x:c r="E79" t="n">
        <x:v>0</x:v>
      </x:c>
      <x:c r="F79" s="8" t="n">
        <x:v>1696.585672626587</x:v>
      </x:c>
      <x:c r="G79" s="8" t="n">
        <x:v>1696.585672626587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166</x:v>
      </x:c>
      <x:c r="M79" t="n">
        <x:v>980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245.75324751833634</x:v>
      </x:c>
      <x:c r="S79" t="n">
        <x:v>0</x:v>
      </x:c>
      <x:c r="T79" t="n">
        <x:v>1450.8324251082506</x:v>
      </x:c>
      <x:c r="U79" t="n">
        <x:v>0</x:v>
      </x:c>
      <x:c r="V79" t="n">
        <x:v>0</x:v>
      </x:c>
      <x:c r="W79" t="n">
        <x:v>0</x:v>
      </x:c>
    </x:row>
    <x:row r="80">
      <x:c r="A80" s="6" t="n">
        <x:v>2016</x:v>
      </x:c>
      <x:c r="B80" t="str">
        <x:v>210000032355</x:v>
      </x:c>
      <x:c r="C80" t="str">
        <x:v>ANA PAULA DA SILVA LEAL SEDREZ</x:v>
      </x:c>
      <x:c r="D80" t="str">
        <x:v>PMDB</x:v>
      </x:c>
      <x:c r="E80" t="n">
        <x:v>0</x:v>
      </x:c>
      <x:c r="F80" s="8" t="n">
        <x:v>0</x:v>
      </x:c>
      <x:c r="G80" s="8" t="n">
        <x:v>0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</x:row>
    <x:row r="81">
      <x:c r="A81" s="6" t="n">
        <x:v>2016</x:v>
      </x:c>
      <x:c r="B81" t="str">
        <x:v>210000033324</x:v>
      </x:c>
      <x:c r="C81" t="str">
        <x:v>LEILA CRISTINA VIDAL PINTO</x:v>
      </x:c>
      <x:c r="D81" t="str">
        <x:v>PMDB</x:v>
      </x:c>
      <x:c r="E81" t="n">
        <x:v>0</x:v>
      </x:c>
      <x:c r="F81" s="8" t="n">
        <x:v>0</x:v>
      </x:c>
      <x:c r="G81" s="8" t="n">
        <x:v>0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</x:row>
    <x:row r="82">
      <x:c r="A82" s="6" t="n">
        <x:v>2016</x:v>
      </x:c>
      <x:c r="B82" t="str">
        <x:v>210000032300</x:v>
      </x:c>
      <x:c r="C82" t="str">
        <x:v>CONCEIÇÃO ADEVAZ MOHNSAM DA SILVA</x:v>
      </x:c>
      <x:c r="D82" t="str">
        <x:v>PTB</x:v>
      </x:c>
      <x:c r="E82" t="n">
        <x:v>0</x:v>
      </x:c>
      <x:c r="F82" s="8" t="n">
        <x:v>9108.784901617131</x:v>
      </x:c>
      <x:c r="G82" s="8" t="n">
        <x:v>9108.784901617131</x:v>
      </x:c>
      <x:c r="H82" t="n">
        <x:v>0</x:v>
      </x:c>
      <x:c r="I82" t="n">
        <x:v>0</x:v>
      </x:c>
      <x:c r="J82" t="n">
        <x:v>130</x:v>
      </x:c>
      <x:c r="K82" t="n">
        <x:v>0</x:v>
      </x:c>
      <x:c r="L82" t="n">
        <x:v>6022.75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8916.327539102771</x:v>
      </x:c>
      <x:c r="S82" t="n">
        <x:v>0</x:v>
      </x:c>
      <x:c r="T82" t="n">
        <x:v>0</x:v>
      </x:c>
      <x:c r="U82" t="n">
        <x:v>0</x:v>
      </x:c>
      <x:c r="V82" t="n">
        <x:v>192.45736251435977</x:v>
      </x:c>
      <x:c r="W82" t="n">
        <x:v>0</x:v>
      </x:c>
    </x:row>
    <x:row r="83">
      <x:c r="A83" s="6" t="n">
        <x:v>2016</x:v>
      </x:c>
      <x:c r="B83" t="str">
        <x:v>210000032282</x:v>
      </x:c>
      <x:c r="C83" t="str">
        <x:v>PAULO SERGIO DA SILVA OLIVEIRA</x:v>
      </x:c>
      <x:c r="D83" t="str">
        <x:v>PSOL</x:v>
      </x:c>
      <x:c r="E83" t="n">
        <x:v>0</x:v>
      </x:c>
      <x:c r="F83" s="8" t="n">
        <x:v>296.088250022092</x:v>
      </x:c>
      <x:c r="G83" s="8" t="n">
        <x:v>296.088250022092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200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296.088250022092</x:v>
      </x:c>
      <x:c r="U83" t="n">
        <x:v>0</x:v>
      </x:c>
      <x:c r="V83" t="n">
        <x:v>0</x:v>
      </x:c>
      <x:c r="W83" t="n">
        <x:v>0</x:v>
      </x:c>
    </x:row>
    <x:row r="84">
      <x:c r="A84" s="6" t="n">
        <x:v>2016</x:v>
      </x:c>
      <x:c r="B84" t="str">
        <x:v>210000032287</x:v>
      </x:c>
      <x:c r="C84" t="str">
        <x:v>REBECA SCALCO</x:v>
      </x:c>
      <x:c r="D84" t="str">
        <x:v>PSOL</x:v>
      </x:c>
      <x:c r="E84" t="n">
        <x:v>0</x:v>
      </x:c>
      <x:c r="F84" s="8" t="n">
        <x:v>530.8270146396064</x:v>
      </x:c>
      <x:c r="G84" s="8" t="n">
        <x:v>530.8270146396064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358.56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530.8270146396064</x:v>
      </x:c>
    </x:row>
    <x:row r="85">
      <x:c r="A85" s="6" t="n">
        <x:v>2016</x:v>
      </x:c>
      <x:c r="B85" t="str">
        <x:v>210000032466</x:v>
      </x:c>
      <x:c r="C85" t="str">
        <x:v>ANTONIO RICARDO PERES DE PERES</x:v>
      </x:c>
      <x:c r="D85" t="str">
        <x:v>PSB</x:v>
      </x:c>
      <x:c r="E85" t="n">
        <x:v>1</x:v>
      </x:c>
      <x:c r="F85" s="8" t="n">
        <x:v>17871.013310995906</x:v>
      </x:c>
      <x:c r="G85" s="8" t="n">
        <x:v>17871.013310995906</x:v>
      </x:c>
      <x:c r="H85" t="n">
        <x:v>0</x:v>
      </x:c>
      <x:c r="I85" t="n">
        <x:v>0</x:v>
      </x:c>
      <x:c r="J85" t="n">
        <x:v>500.81</x:v>
      </x:c>
      <x:c r="K85" t="n">
        <x:v>0</x:v>
      </x:c>
      <x:c r="L85" t="n">
        <x:v>11570.6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17129.593528528087</x:v>
      </x:c>
      <x:c r="S85" t="n">
        <x:v>0</x:v>
      </x:c>
      <x:c r="T85" t="n">
        <x:v>0</x:v>
      </x:c>
      <x:c r="U85" t="n">
        <x:v>0</x:v>
      </x:c>
      <x:c r="V85" t="n">
        <x:v>741.4197824678193</x:v>
      </x:c>
      <x:c r="W85" t="n">
        <x:v>0</x:v>
      </x:c>
    </x:row>
    <x:row r="86">
      <x:c r="A86" s="6" t="n">
        <x:v>2016</x:v>
      </x:c>
      <x:c r="B86" t="str">
        <x:v>210000032413</x:v>
      </x:c>
      <x:c r="C86" t="str">
        <x:v>RICARDO CARDOSO CORREA</x:v>
      </x:c>
      <x:c r="D86" t="str">
        <x:v>PTN</x:v>
      </x:c>
      <x:c r="E86" t="n">
        <x:v>0</x:v>
      </x:c>
      <x:c r="F86" s="8" t="n">
        <x:v>950.4432825709152</x:v>
      </x:c>
      <x:c r="G86" s="8" t="n">
        <x:v>950.4432825709152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642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950.4432825709152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</x:row>
    <x:row r="87">
      <x:c r="A87" s="6" t="n">
        <x:v>2016</x:v>
      </x:c>
      <x:c r="B87" t="str">
        <x:v>210000032379</x:v>
      </x:c>
      <x:c r="C87" t="str">
        <x:v>PAULO RENATO VIEIRA</x:v>
      </x:c>
      <x:c r="D87" t="str">
        <x:v>PT</x:v>
      </x:c>
      <x:c r="E87" t="n">
        <x:v>0</x:v>
      </x:c>
      <x:c r="F87" s="8" t="n">
        <x:v>592.176500044184</x:v>
      </x:c>
      <x:c r="G87" s="8" t="n">
        <x:v>592.176500044184</x:v>
      </x:c>
      <x:c r="H87" t="n">
        <x:v>0</x:v>
      </x:c>
      <x:c r="I87" t="n">
        <x:v>0</x:v>
      </x:c>
      <x:c r="J87" t="n">
        <x:v>0</x:v>
      </x:c>
      <x:c r="K87" t="n">
        <x:v>0</x:v>
      </x:c>
      <x:c r="L87" t="n">
        <x:v>0</x:v>
      </x:c>
      <x:c r="M87" t="n">
        <x:v>400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592.176500044184</x:v>
      </x:c>
      <x:c r="U87" t="n">
        <x:v>0</x:v>
      </x:c>
      <x:c r="V87" t="n">
        <x:v>0</x:v>
      </x:c>
      <x:c r="W87" t="n">
        <x:v>0</x:v>
      </x:c>
    </x:row>
    <x:row r="88">
      <x:c r="A88" s="6" t="n">
        <x:v>2016</x:v>
      </x:c>
      <x:c r="B88" t="str">
        <x:v>210000032364</x:v>
      </x:c>
      <x:c r="C88" t="str">
        <x:v>LEANDRO XAVIER DA CRUZ</x:v>
      </x:c>
      <x:c r="D88" t="str">
        <x:v>PMDB</x:v>
      </x:c>
      <x:c r="E88" t="n">
        <x:v>0</x:v>
      </x:c>
      <x:c r="F88" s="8" t="n">
        <x:v>1785.4121476332143</x:v>
      </x:c>
      <x:c r="G88" s="8" t="n">
        <x:v>1555.9437538660932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1051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1555.9437538660932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</x:row>
    <x:row r="89">
      <x:c r="A89" s="6" t="n">
        <x:v>2016</x:v>
      </x:c>
      <x:c r="B89" t="str">
        <x:v>210000032337</x:v>
      </x:c>
      <x:c r="C89" t="str">
        <x:v>CARLOS ALBERTO PEREIRA</x:v>
      </x:c>
      <x:c r="D89" t="str">
        <x:v>PPS</x:v>
      </x:c>
      <x:c r="E89" t="n">
        <x:v>0</x:v>
      </x:c>
      <x:c r="F89" s="8" t="n">
        <x:v>4543.829502489028</x:v>
      </x:c>
      <x:c r="G89" s="8" t="n">
        <x:v>4523.103324987481</x:v>
      </x:c>
      <x:c r="H89" t="n">
        <x:v>600</x:v>
      </x:c>
      <x:c r="I89" t="n">
        <x:v>0</x:v>
      </x:c>
      <x:c r="J89" t="n">
        <x:v>0</x:v>
      </x:c>
      <x:c r="K89" t="n">
        <x:v>500</x:v>
      </x:c>
      <x:c r="L89" t="n">
        <x:v>1475.24</x:v>
      </x:c>
      <x:c r="M89" t="n">
        <x:v>0</x:v>
      </x:c>
      <x:c r="N89" t="n">
        <x:v>480</x:v>
      </x:c>
      <x:c r="O89" t="n">
        <x:v>0</x:v>
      </x:c>
      <x:c r="P89" t="n">
        <x:v>0</x:v>
      </x:c>
      <x:c r="Q89" t="n">
        <x:v>888.2647500662758</x:v>
      </x:c>
      <x:c r="R89" t="n">
        <x:v>2184.006149812955</x:v>
      </x:c>
      <x:c r="S89" t="n">
        <x:v>740.2206250552299</x:v>
      </x:c>
      <x:c r="T89" t="n">
        <x:v>0</x:v>
      </x:c>
      <x:c r="U89" t="n">
        <x:v>0</x:v>
      </x:c>
      <x:c r="V89" t="n">
        <x:v>0</x:v>
      </x:c>
      <x:c r="W89" t="n">
        <x:v>710.6118000530207</x:v>
      </x:c>
    </x:row>
    <x:row r="90">
      <x:c r="A90" s="6" t="n">
        <x:v>2016</x:v>
      </x:c>
      <x:c r="B90" t="str">
        <x:v>210000032275</x:v>
      </x:c>
      <x:c r="C90" t="str">
        <x:v>DANIELA RODRIGUES BRIZOLARA</x:v>
      </x:c>
      <x:c r="D90" t="str">
        <x:v>PSOL</x:v>
      </x:c>
      <x:c r="E90" t="n">
        <x:v>0</x:v>
      </x:c>
      <x:c r="F90" s="8" t="n">
        <x:v>960.1549771716398</x:v>
      </x:c>
      <x:c r="G90" s="8" t="n">
        <x:v>955.7136534213084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97</x:v>
      </x:c>
      <x:c r="M90" t="n">
        <x:v>0</x:v>
      </x:c>
      <x:c r="N90" t="n">
        <x:v>548.56</x:v>
      </x:c>
      <x:c r="O90" t="n">
        <x:v>0</x:v>
      </x:c>
      <x:c r="P90" t="n">
        <x:v>0</x:v>
      </x:c>
      <x:c r="Q90" t="n">
        <x:v>0</x:v>
      </x:c>
      <x:c r="R90" t="n">
        <x:v>143.6028012607146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812.1108521605937</x:v>
      </x:c>
    </x:row>
    <x:row r="91">
      <x:c r="A91" s="6" t="n">
        <x:v>2016</x:v>
      </x:c>
      <x:c r="B91" t="str">
        <x:v>210000032315</x:v>
      </x:c>
      <x:c r="C91" t="str">
        <x:v>MARIA LUIZA PALAU SANTOS</x:v>
      </x:c>
      <x:c r="D91" t="str">
        <x:v>PSD</x:v>
      </x:c>
      <x:c r="E91" t="n">
        <x:v>0</x:v>
      </x:c>
      <x:c r="F91" s="8" t="n">
        <x:v>740.2206250552299</x:v>
      </x:c>
      <x:c r="G91" s="8" t="n">
        <x:v>740.2206250552299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495</x:v>
      </x:c>
      <x:c r="M91" t="n">
        <x:v>5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732.8184188046775</x:v>
      </x:c>
      <x:c r="S91" t="n">
        <x:v>0</x:v>
      </x:c>
      <x:c r="T91" t="n">
        <x:v>7.4022062505522985</x:v>
      </x:c>
      <x:c r="U91" t="n">
        <x:v>0</x:v>
      </x:c>
      <x:c r="V91" t="n">
        <x:v>0</x:v>
      </x:c>
      <x:c r="W91" t="n">
        <x:v>0</x:v>
      </x:c>
    </x:row>
    <x:row r="92">
      <x:c r="A92" s="6" t="n">
        <x:v>2016</x:v>
      </x:c>
      <x:c r="B92" t="str">
        <x:v>210000032482</x:v>
      </x:c>
      <x:c r="C92" t="str">
        <x:v>JANAINA DUARTE MEGIATO</x:v>
      </x:c>
      <x:c r="D92" t="str">
        <x:v>PSB</x:v>
      </x:c>
      <x:c r="E92" t="n">
        <x:v>0</x:v>
      </x:c>
      <x:c r="F92" s="8" t="n">
        <x:v>518.1544375386609</x:v>
      </x:c>
      <x:c r="G92" s="8" t="n">
        <x:v>518.1544375386609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0</x:v>
      </x:c>
      <x:c r="M92" t="n">
        <x:v>350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518.1544375386609</x:v>
      </x:c>
      <x:c r="U92" t="n">
        <x:v>0</x:v>
      </x:c>
      <x:c r="V92" t="n">
        <x:v>0</x:v>
      </x:c>
      <x:c r="W92" t="n">
        <x:v>0</x:v>
      </x:c>
    </x:row>
    <x:row r="93">
      <x:c r="A93" s="6" t="n">
        <x:v>2016</x:v>
      </x:c>
      <x:c r="B93" t="str">
        <x:v>210000031860</x:v>
      </x:c>
      <x:c r="C93" t="str">
        <x:v>LUCIULA LOPES MORALES</x:v>
      </x:c>
      <x:c r="D93" t="str">
        <x:v>PSDB</x:v>
      </x:c>
      <x:c r="E93" t="n">
        <x:v>0</x:v>
      </x:c>
      <x:c r="F93" s="8" t="n">
        <x:v>5461.347771657486</x:v>
      </x:c>
      <x:c r="G93" s="8" t="n">
        <x:v>5461.347771657486</x:v>
      </x:c>
      <x:c r="H93" t="n">
        <x:v>0</x:v>
      </x:c>
      <x:c r="I93" t="n">
        <x:v>0</x:v>
      </x:c>
      <x:c r="J93" t="n">
        <x:v>0</x:v>
      </x:c>
      <x:c r="K93" t="n">
        <x:v>0</x:v>
      </x:c>
      <x:c r="L93" t="n">
        <x:v>2789</x:v>
      </x:c>
      <x:c r="M93" t="n">
        <x:v>900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4128.950646558073</x:v>
      </x:c>
      <x:c r="S93" t="n">
        <x:v>0</x:v>
      </x:c>
      <x:c r="T93" t="n">
        <x:v>1332.3971250994139</x:v>
      </x:c>
      <x:c r="U93" t="n">
        <x:v>0</x:v>
      </x:c>
      <x:c r="V93" t="n">
        <x:v>0</x:v>
      </x:c>
      <x:c r="W93" t="n">
        <x:v>0</x:v>
      </x:c>
    </x:row>
    <x:row r="94">
      <x:c r="A94" s="6" t="n">
        <x:v>2016</x:v>
      </x:c>
      <x:c r="B94" t="str">
        <x:v>210000032496</x:v>
      </x:c>
      <x:c r="C94" t="str">
        <x:v>MARCELO SICCA DE OLIVEIRA</x:v>
      </x:c>
      <x:c r="D94" t="str">
        <x:v>PDT</x:v>
      </x:c>
      <x:c r="E94" t="n">
        <x:v>0</x:v>
      </x:c>
      <x:c r="F94" s="8" t="n">
        <x:v>3090.154630180565</x:v>
      </x:c>
      <x:c r="G94" s="8" t="n">
        <x:v>3090.154630180565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1437.3200000000002</x:v>
      </x:c>
      <x:c r="M94" t="n">
        <x:v>650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2127.8678176087665</x:v>
      </x:c>
      <x:c r="S94" t="n">
        <x:v>0</x:v>
      </x:c>
      <x:c r="T94" t="n">
        <x:v>962.2868125717989</x:v>
      </x:c>
      <x:c r="U94" t="n">
        <x:v>0</x:v>
      </x:c>
      <x:c r="V94" t="n">
        <x:v>0</x:v>
      </x:c>
      <x:c r="W94" t="n">
        <x:v>0</x:v>
      </x:c>
    </x:row>
    <x:row r="95">
      <x:c r="A95" s="6" t="n">
        <x:v>2016</x:v>
      </x:c>
      <x:c r="B95" t="str">
        <x:v>210000032183</x:v>
      </x:c>
      <x:c r="C95" t="str">
        <x:v>CLAUDIO ROBERTO DOS SANTOS INSAURRIAGA</x:v>
      </x:c>
      <x:c r="D95" t="str">
        <x:v>PMN</x:v>
      </x:c>
      <x:c r="E95" t="n">
        <x:v>0</x:v>
      </x:c>
      <x:c r="F95" s="8" t="n">
        <x:v>296.088250022092</x:v>
      </x:c>
      <x:c r="G95" s="8" t="n">
        <x:v>296.088250022092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200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296.088250022092</x:v>
      </x:c>
      <x:c r="U95" t="n">
        <x:v>0</x:v>
      </x:c>
      <x:c r="V95" t="n">
        <x:v>0</x:v>
      </x:c>
      <x:c r="W95" t="n">
        <x:v>0</x:v>
      </x:c>
    </x:row>
    <x:row r="96">
      <x:c r="A96" s="6" t="n">
        <x:v>2016</x:v>
      </x:c>
      <x:c r="B96" t="str">
        <x:v>210000032492</x:v>
      </x:c>
      <x:c r="C96" t="str">
        <x:v>CRISTINA FERNANDES OLIVEIRA</x:v>
      </x:c>
      <x:c r="D96" t="str">
        <x:v>PDT</x:v>
      </x:c>
      <x:c r="E96" t="n">
        <x:v>1</x:v>
      </x:c>
      <x:c r="F96" s="8" t="n">
        <x:v>18139.83183319096</x:v>
      </x:c>
      <x:c r="G96" s="8" t="n">
        <x:v>18139.43211405343</x:v>
      </x:c>
      <x:c r="H96" t="n">
        <x:v>600</x:v>
      </x:c>
      <x:c r="I96" t="n">
        <x:v>0</x:v>
      </x:c>
      <x:c r="J96" t="n">
        <x:v>80.65</x:v>
      </x:c>
      <x:c r="K96" t="n">
        <x:v>0</x:v>
      </x:c>
      <x:c r="L96" t="n">
        <x:v>10522.07</x:v>
      </x:c>
      <x:c r="M96" t="n">
        <x:v>650</x:v>
      </x:c>
      <x:c r="N96" t="n">
        <x:v>0</x:v>
      </x:c>
      <x:c r="O96" t="n">
        <x:v>400</x:v>
      </x:c>
      <x:c r="P96" t="n">
        <x:v>0</x:v>
      </x:c>
      <x:c r="Q96" t="n">
        <x:v>888.2647500662758</x:v>
      </x:c>
      <x:c r="R96" t="n">
        <x:v>15577.306464549765</x:v>
      </x:c>
      <x:c r="S96" t="n">
        <x:v>0</x:v>
      </x:c>
      <x:c r="T96" t="n">
        <x:v>962.2868125717989</x:v>
      </x:c>
      <x:c r="U96" t="n">
        <x:v>592.176500044184</x:v>
      </x:c>
      <x:c r="V96" t="n">
        <x:v>119.3975868214086</x:v>
      </x:c>
      <x:c r="W96" t="n">
        <x:v>0</x:v>
      </x:c>
    </x:row>
    <x:row r="97">
      <x:c r="A97" s="6" t="n">
        <x:v>2016</x:v>
      </x:c>
      <x:c r="B97" t="str">
        <x:v>210000032453</x:v>
      </x:c>
      <x:c r="C97" t="str">
        <x:v>REGINALDO ORTIZ DA SILVA</x:v>
      </x:c>
      <x:c r="D97" t="str">
        <x:v>DEM</x:v>
      </x:c>
      <x:c r="E97" t="n">
        <x:v>0</x:v>
      </x:c>
      <x:c r="F97" s="8" t="n">
        <x:v>1773.5686176323309</x:v>
      </x:c>
      <x:c r="G97" s="8" t="n">
        <x:v>1773.5686176323309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948</x:v>
      </x:c>
      <x:c r="M97" t="n">
        <x:v>250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1403.458305104716</x:v>
      </x:c>
      <x:c r="S97" t="n">
        <x:v>0</x:v>
      </x:c>
      <x:c r="T97" t="n">
        <x:v>370.11031252761495</x:v>
      </x:c>
      <x:c r="U97" t="n">
        <x:v>0</x:v>
      </x:c>
      <x:c r="V97" t="n">
        <x:v>0</x:v>
      </x:c>
      <x:c r="W97" t="n">
        <x:v>0</x:v>
      </x:c>
    </x:row>
    <x:row r="98">
      <x:c r="A98" s="6" t="n">
        <x:v>2016</x:v>
      </x:c>
      <x:c r="B98" t="str">
        <x:v>210000032344</x:v>
      </x:c>
      <x:c r="C98" t="str">
        <x:v>LIA MARIA DUMMER PINZ</x:v>
      </x:c>
      <x:c r="D98" t="str">
        <x:v>PPS</x:v>
      </x:c>
      <x:c r="E98" t="n">
        <x:v>0</x:v>
      </x:c>
      <x:c r="F98" s="8" t="n">
        <x:v>51769.90538101269</x:v>
      </x:c>
      <x:c r="G98" s="8" t="n">
        <x:v>50851.80973975669</x:v>
      </x:c>
      <x:c r="H98" t="n">
        <x:v>0</x:v>
      </x:c>
      <x:c r="I98" t="n">
        <x:v>0</x:v>
      </x:c>
      <x:c r="J98" t="n">
        <x:v>0</x:v>
      </x:c>
      <x:c r="K98" t="n">
        <x:v>0</x:v>
      </x:c>
      <x:c r="L98" t="n">
        <x:v>269.24</x:v>
      </x:c>
      <x:c r="M98" t="n">
        <x:v>0</x:v>
      </x:c>
      <x:c r="N98" t="n">
        <x:v>0</x:v>
      </x:c>
      <x:c r="O98" t="n">
        <x:v>34079.85</x:v>
      </x:c>
      <x:c r="P98" t="n">
        <x:v>0</x:v>
      </x:c>
      <x:c r="Q98" t="n">
        <x:v>0</x:v>
      </x:c>
      <x:c r="R98" t="n">
        <x:v>398.5940021797402</x:v>
      </x:c>
      <x:c r="S98" t="n">
        <x:v>0</x:v>
      </x:c>
      <x:c r="T98" t="n">
        <x:v>0</x:v>
      </x:c>
      <x:c r="U98" t="n">
        <x:v>50453.21573757695</x:v>
      </x:c>
      <x:c r="V98" t="n">
        <x:v>0</x:v>
      </x:c>
      <x:c r="W98" t="n">
        <x:v>0</x:v>
      </x:c>
    </x:row>
    <x:row r="99">
      <x:c r="A99" s="6" t="n">
        <x:v>2016</x:v>
      </x:c>
      <x:c r="B99" t="str">
        <x:v>210000031751</x:v>
      </x:c>
      <x:c r="C99" t="str">
        <x:v>JORGE IGUASSU VILANOVA DA ROCHA</x:v>
      </x:c>
      <x:c r="D99" t="str">
        <x:v>PRB</x:v>
      </x:c>
      <x:c r="E99" t="n">
        <x:v>0</x:v>
      </x:c>
      <x:c r="F99" s="8" t="n">
        <x:v>0</x:v>
      </x:c>
      <x:c r="G99" s="8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</x:row>
    <x:row r="100">
      <x:c r="A100" s="6" t="n">
        <x:v>2016</x:v>
      </x:c>
      <x:c r="B100" t="str">
        <x:v>210000032194</x:v>
      </x:c>
      <x:c r="C100" t="str">
        <x:v>ADRIANE BRISOLARI SILVEIRA</x:v>
      </x:c>
      <x:c r="D100" t="str">
        <x:v>PMN</x:v>
      </x:c>
      <x:c r="E100" t="n">
        <x:v>0</x:v>
      </x:c>
      <x:c r="F100" s="8" t="n">
        <x:v>0</x:v>
      </x:c>
      <x:c r="G100" s="8" t="n">
        <x:v>0</x:v>
      </x:c>
      <x:c r="H100" t="n">
        <x:v>0</x:v>
      </x:c>
      <x:c r="I100" t="n">
        <x:v>0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</x:row>
    <x:row r="101">
      <x:c r="A101" s="6" t="n">
        <x:v>2016</x:v>
      </x:c>
      <x:c r="B101" t="str">
        <x:v>210000032378</x:v>
      </x:c>
      <x:c r="C101" t="str">
        <x:v>PAULO RICARDO OPPA RIBEIRO</x:v>
      </x:c>
      <x:c r="D101" t="str">
        <x:v>PT</x:v>
      </x:c>
      <x:c r="E101" t="n">
        <x:v>0</x:v>
      </x:c>
      <x:c r="F101" s="8" t="n">
        <x:v>26596.12705823441</x:v>
      </x:c>
      <x:c r="G101" s="8" t="n">
        <x:v>26589.49468143392</x:v>
      </x:c>
      <x:c r="H101" t="n">
        <x:v>3800</x:v>
      </x:c>
      <x:c r="I101" t="n">
        <x:v>0</x:v>
      </x:c>
      <x:c r="J101" t="n">
        <x:v>5</x:v>
      </x:c>
      <x:c r="K101" t="n">
        <x:v>0</x:v>
      </x:c>
      <x:c r="L101" t="n">
        <x:v>10291.02</x:v>
      </x:c>
      <x:c r="M101" t="n">
        <x:v>980</x:v>
      </x:c>
      <x:c r="N101" t="n">
        <x:v>392.55</x:v>
      </x:c>
      <x:c r="O101" t="n">
        <x:v>2491.95</x:v>
      </x:c>
      <x:c r="P101" t="n">
        <x:v>0</x:v>
      </x:c>
      <x:c r="Q101" t="n">
        <x:v>5625.676750419747</x:v>
      </x:c>
      <x:c r="R101" t="n">
        <x:v>15235.250513711744</x:v>
      </x:c>
      <x:c r="S101" t="n">
        <x:v>0</x:v>
      </x:c>
      <x:c r="T101" t="n">
        <x:v>1450.8324251082506</x:v>
      </x:c>
      <x:c r="U101" t="n">
        <x:v>3689.18557321276</x:v>
      </x:c>
      <x:c r="V101" t="n">
        <x:v>7.4022062505522985</x:v>
      </x:c>
      <x:c r="W101" t="n">
        <x:v>581.147212730861</x:v>
      </x:c>
    </x:row>
    <x:row r="102">
      <x:c r="A102" s="6" t="n">
        <x:v>2016</x:v>
      </x:c>
      <x:c r="B102" t="str">
        <x:v>210000032448</x:v>
      </x:c>
      <x:c r="C102" t="str">
        <x:v>CARLOS ALBERTO MARINI</x:v>
      </x:c>
      <x:c r="D102" t="str">
        <x:v>DEM</x:v>
      </x:c>
      <x:c r="E102" t="n">
        <x:v>0</x:v>
      </x:c>
      <x:c r="F102" s="8" t="n">
        <x:v>3409.7818960794134</x:v>
      </x:c>
      <x:c r="G102" s="8" t="n">
        <x:v>3409.7818960794134</x:v>
      </x:c>
      <x:c r="H102" t="n">
        <x:v>0</x:v>
      </x:c>
      <x:c r="I102" t="n">
        <x:v>0</x:v>
      </x:c>
      <x:c r="J102" t="n">
        <x:v>140.7</x:v>
      </x:c>
      <x:c r="K102" t="n">
        <x:v>0</x:v>
      </x:c>
      <x:c r="L102" t="n">
        <x:v>1962.52</x:v>
      </x:c>
      <x:c r="M102" t="n">
        <x:v>200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2905.3955621667797</x:v>
      </x:c>
      <x:c r="S102" t="n">
        <x:v>0</x:v>
      </x:c>
      <x:c r="T102" t="n">
        <x:v>296.088250022092</x:v>
      </x:c>
      <x:c r="U102" t="n">
        <x:v>0</x:v>
      </x:c>
      <x:c r="V102" t="n">
        <x:v>208.29808389054168</x:v>
      </x:c>
      <x:c r="W102" t="n">
        <x:v>0</x:v>
      </x:c>
    </x:row>
    <x:row r="103">
      <x:c r="A103" s="6" t="n">
        <x:v>2016</x:v>
      </x:c>
      <x:c r="B103" t="str">
        <x:v>210000032499</x:v>
      </x:c>
      <x:c r="C103" t="str">
        <x:v>CELSO RODRIGUES GONZAGA</x:v>
      </x:c>
      <x:c r="D103" t="str">
        <x:v>PDT</x:v>
      </x:c>
      <x:c r="E103" t="n">
        <x:v>0</x:v>
      </x:c>
      <x:c r="F103" s="8" t="n">
        <x:v>3995.696129635629</x:v>
      </x:c>
      <x:c r="G103" s="8" t="n">
        <x:v>3755.938669180241</x:v>
      </x:c>
      <x:c r="H103" t="n">
        <x:v>100</x:v>
      </x:c>
      <x:c r="I103" t="n">
        <x:v>0</x:v>
      </x:c>
      <x:c r="J103" t="n">
        <x:v>274.45</x:v>
      </x:c>
      <x:c r="K103" t="n">
        <x:v>0</x:v>
      </x:c>
      <x:c r="L103" t="n">
        <x:v>1512.5900000000001</x:v>
      </x:c>
      <x:c r="M103" t="n">
        <x:v>650</x:v>
      </x:c>
      <x:c r="N103" t="n">
        <x:v>0</x:v>
      </x:c>
      <x:c r="O103" t="n">
        <x:v>0</x:v>
      </x:c>
      <x:c r="P103" t="n">
        <x:v>0</x:v>
      </x:c>
      <x:c r="Q103" t="n">
        <x:v>148.044125011046</x:v>
      </x:c>
      <x:c r="R103" t="n">
        <x:v>2239.3006305045806</x:v>
      </x:c>
      <x:c r="S103" t="n">
        <x:v>0</x:v>
      </x:c>
      <x:c r="T103" t="n">
        <x:v>962.2868125717989</x:v>
      </x:c>
      <x:c r="U103" t="n">
        <x:v>0</x:v>
      </x:c>
      <x:c r="V103" t="n">
        <x:v>406.3071010928157</x:v>
      </x:c>
      <x:c r="W103" t="n">
        <x:v>0</x:v>
      </x:c>
    </x:row>
    <x:row r="104">
      <x:c r="A104" s="6" t="n">
        <x:v>2016</x:v>
      </x:c>
      <x:c r="B104" t="str">
        <x:v>210000032336</x:v>
      </x:c>
      <x:c r="C104" t="str">
        <x:v>MARIA DA GRACA BRUM ARGOUD</x:v>
      </x:c>
      <x:c r="D104" t="str">
        <x:v>PPS</x:v>
      </x:c>
      <x:c r="E104" t="n">
        <x:v>0</x:v>
      </x:c>
      <x:c r="F104" s="8" t="n">
        <x:v>7261.031372941766</x:v>
      </x:c>
      <x:c r="G104" s="8" t="n">
        <x:v>6833.983289934903</x:v>
      </x:c>
      <x:c r="H104" t="n">
        <x:v>0</x:v>
      </x:c>
      <x:c r="I104" t="n">
        <x:v>0</x:v>
      </x:c>
      <x:c r="J104" t="n">
        <x:v>0</x:v>
      </x:c>
      <x:c r="K104" t="n">
        <x:v>0</x:v>
      </x:c>
      <x:c r="L104" t="n">
        <x:v>1551.24</x:v>
      </x:c>
      <x:c r="M104" t="n">
        <x:v>0</x:v>
      </x:c>
      <x:c r="N104" t="n">
        <x:v>365.4</x:v>
      </x:c>
      <x:c r="O104" t="n">
        <x:v>2699.54</x:v>
      </x:c>
      <x:c r="P104" t="n">
        <x:v>0</x:v>
      </x:c>
      <x:c r="Q104" t="n">
        <x:v>0</x:v>
      </x:c>
      <x:c r="R104" t="n">
        <x:v>2296.5196848213495</x:v>
      </x:c>
      <x:c r="S104" t="n">
        <x:v>0</x:v>
      </x:c>
      <x:c r="T104" t="n">
        <x:v>0</x:v>
      </x:c>
      <x:c r="U104" t="n">
        <x:v>3996.5103723231905</x:v>
      </x:c>
      <x:c r="V104" t="n">
        <x:v>0</x:v>
      </x:c>
      <x:c r="W104" t="n">
        <x:v>540.953232790362</x:v>
      </x:c>
    </x:row>
    <x:row r="105">
      <x:c r="A105" s="6" t="n">
        <x:v>2016</x:v>
      </x:c>
      <x:c r="B105" t="str">
        <x:v>210000032725</x:v>
      </x:c>
      <x:c r="C105" t="str">
        <x:v>MARA CRISTINA CAIPU MENDES</x:v>
      </x:c>
      <x:c r="D105" t="str">
        <x:v>PT do B</x:v>
      </x:c>
      <x:c r="E105" t="n">
        <x:v>0</x:v>
      </x:c>
      <x:c r="F105" s="8" t="n">
        <x:v>325.6970750243012</x:v>
      </x:c>
      <x:c r="G105" s="8" t="n">
        <x:v>325.6970750243012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 t="n">
        <x:v>210</x:v>
      </x:c>
      <x:c r="M105" t="n">
        <x:v>0</x:v>
      </x:c>
      <x:c r="N105" t="n">
        <x:v>10</x:v>
      </x:c>
      <x:c r="O105" t="n">
        <x:v>0</x:v>
      </x:c>
      <x:c r="P105" t="n">
        <x:v>0</x:v>
      </x:c>
      <x:c r="Q105" t="n">
        <x:v>0</x:v>
      </x:c>
      <x:c r="R105" t="n">
        <x:v>310.8926625231966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14.804412501104597</x:v>
      </x:c>
    </x:row>
    <x:row r="106">
      <x:c r="A106" s="6" t="n">
        <x:v>2016</x:v>
      </x:c>
      <x:c r="B106" t="str">
        <x:v>210000032316</x:v>
      </x:c>
      <x:c r="C106" t="str">
        <x:v>MARCOS ANTONIO DE SOUZA NETTO</x:v>
      </x:c>
      <x:c r="D106" t="str">
        <x:v>PV</x:v>
      </x:c>
      <x:c r="E106" t="n">
        <x:v>0</x:v>
      </x:c>
      <x:c r="F106" s="8" t="n">
        <x:v>1065.917700079531</x:v>
      </x:c>
      <x:c r="G106" s="8" t="n">
        <x:v>1065.917700079531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 t="n">
        <x:v>170</x:v>
      </x:c>
      <x:c r="M106" t="n">
        <x:v>200</x:v>
      </x:c>
      <x:c r="N106" t="n">
        <x:v>200</x:v>
      </x:c>
      <x:c r="O106" t="n">
        <x:v>150</x:v>
      </x:c>
      <x:c r="P106" t="n">
        <x:v>0</x:v>
      </x:c>
      <x:c r="Q106" t="n">
        <x:v>0</x:v>
      </x:c>
      <x:c r="R106" t="n">
        <x:v>251.67501251877817</x:v>
      </x:c>
      <x:c r="S106" t="n">
        <x:v>0</x:v>
      </x:c>
      <x:c r="T106" t="n">
        <x:v>296.088250022092</x:v>
      </x:c>
      <x:c r="U106" t="n">
        <x:v>222.06618751656896</x:v>
      </x:c>
      <x:c r="V106" t="n">
        <x:v>0</x:v>
      </x:c>
      <x:c r="W106" t="n">
        <x:v>296.088250022092</x:v>
      </x:c>
    </x:row>
    <x:row r="107">
      <x:c r="A107" s="6" t="n">
        <x:v>2016</x:v>
      </x:c>
      <x:c r="B107" t="str">
        <x:v>210000032503</x:v>
      </x:c>
      <x:c r="C107" t="str">
        <x:v>LUIZ EDUARDO BROD NOGUEIRA</x:v>
      </x:c>
      <x:c r="D107" t="str">
        <x:v>PDT</x:v>
      </x:c>
      <x:c r="E107" t="n">
        <x:v>0</x:v>
      </x:c>
      <x:c r="F107" s="8" t="n">
        <x:v>9917.461130077469</x:v>
      </x:c>
      <x:c r="G107" s="8" t="n">
        <x:v>9862.610781760875</x:v>
      </x:c>
      <x:c r="H107" t="n">
        <x:v>0</x:v>
      </x:c>
      <x:c r="I107" t="n">
        <x:v>0</x:v>
      </x:c>
      <x:c r="J107" t="n">
        <x:v>12.95</x:v>
      </x:c>
      <x:c r="K107" t="n">
        <x:v>0</x:v>
      </x:c>
      <x:c r="L107" t="n">
        <x:v>5798.99</x:v>
      </x:c>
      <x:c r="M107" t="n">
        <x:v>650</x:v>
      </x:c>
      <x:c r="N107" t="n">
        <x:v>0</x:v>
      </x:c>
      <x:c r="O107" t="n">
        <x:v>200</x:v>
      </x:c>
      <x:c r="P107" t="n">
        <x:v>0</x:v>
      </x:c>
      <x:c r="Q107" t="n">
        <x:v>0</x:v>
      </x:c>
      <x:c r="R107" t="n">
        <x:v>8585.064004978054</x:v>
      </x:c>
      <x:c r="S107" t="n">
        <x:v>0</x:v>
      </x:c>
      <x:c r="T107" t="n">
        <x:v>962.2868125717989</x:v>
      </x:c>
      <x:c r="U107" t="n">
        <x:v>296.088250022092</x:v>
      </x:c>
      <x:c r="V107" t="n">
        <x:v>19.171714188930455</x:v>
      </x:c>
      <x:c r="W107" t="n">
        <x:v>0</x:v>
      </x:c>
    </x:row>
    <x:row r="108">
      <x:c r="A108" s="6" t="n">
        <x:v>2016</x:v>
      </x:c>
      <x:c r="B108" t="str">
        <x:v>210000032721</x:v>
      </x:c>
      <x:c r="C108" t="str">
        <x:v>GILNEI SILVEIRA DOS SANTOS</x:v>
      </x:c>
      <x:c r="D108" t="str">
        <x:v>PT do B</x:v>
      </x:c>
      <x:c r="E108" t="n">
        <x:v>0</x:v>
      </x:c>
      <x:c r="F108" s="8" t="n">
        <x:v>0</x:v>
      </x:c>
      <x:c r="G108" s="8" t="n">
        <x:v>0</x:v>
      </x:c>
      <x:c r="H108" t="n">
        <x:v>0</x:v>
      </x:c>
      <x:c r="I108" t="n">
        <x:v>0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</x:row>
    <x:row r="109">
      <x:c r="A109" s="6" t="n">
        <x:v>2016</x:v>
      </x:c>
      <x:c r="B109" t="str">
        <x:v>210000032348</x:v>
      </x:c>
      <x:c r="C109" t="str">
        <x:v>EDILON SCHUMACH VIEIRA</x:v>
      </x:c>
      <x:c r="D109" t="str">
        <x:v>PPS</x:v>
      </x:c>
      <x:c r="E109" t="n">
        <x:v>0</x:v>
      </x:c>
      <x:c r="F109" s="8" t="n">
        <x:v>1805.013189784677</x:v>
      </x:c>
      <x:c r="G109" s="8" t="n">
        <x:v>872.3352022150873</x:v>
      </x:c>
      <x:c r="H109" t="n">
        <x:v>0</x:v>
      </x:c>
      <x:c r="I109" t="n">
        <x:v>0</x:v>
      </x:c>
      <x:c r="J109" t="n">
        <x:v>0</x:v>
      </x:c>
      <x:c r="K109" t="n">
        <x:v>0</x:v>
      </x:c>
      <x:c r="L109" t="n">
        <x:v>439.24</x:v>
      </x:c>
      <x:c r="M109" t="n">
        <x:v>150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650.2690146985184</x:v>
      </x:c>
      <x:c r="S109" t="n">
        <x:v>0</x:v>
      </x:c>
      <x:c r="T109" t="n">
        <x:v>222.06618751656896</x:v>
      </x:c>
      <x:c r="U109" t="n">
        <x:v>0</x:v>
      </x:c>
      <x:c r="V109" t="n">
        <x:v>0</x:v>
      </x:c>
      <x:c r="W109" t="n">
        <x:v>0</x:v>
      </x:c>
    </x:row>
    <x:row r="110">
      <x:c r="A110" s="6" t="n">
        <x:v>2016</x:v>
      </x:c>
      <x:c r="B110" t="str">
        <x:v>210000032260</x:v>
      </x:c>
      <x:c r="C110" t="str">
        <x:v>JOSÉ ADRIANO DO ESPÍRITO SANTO ALDRIGHI</x:v>
      </x:c>
      <x:c r="D110" t="str">
        <x:v>PROS</x:v>
      </x:c>
      <x:c r="E110" t="n">
        <x:v>0</x:v>
      </x:c>
      <x:c r="F110" s="8" t="n">
        <x:v>500.3891425373354</x:v>
      </x:c>
      <x:c r="G110" s="8" t="n">
        <x:v>500.3891425373354</x:v>
      </x:c>
      <x:c r="H110" t="n">
        <x:v>0</x:v>
      </x:c>
      <x:c r="I110" t="n">
        <x:v>0</x:v>
      </x:c>
      <x:c r="J110" t="n">
        <x:v>0</x:v>
      </x:c>
      <x:c r="K110" t="n">
        <x:v>0</x:v>
      </x:c>
      <x:c r="L110" t="n">
        <x:v>338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500.38914253733543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</x:row>
    <x:row r="111">
      <x:c r="A111" s="6" t="n">
        <x:v>2016</x:v>
      </x:c>
      <x:c r="B111" t="str">
        <x:v>210000032473</x:v>
      </x:c>
      <x:c r="C111" t="str">
        <x:v>RUDINEI BARBOSA SERPA</x:v>
      </x:c>
      <x:c r="D111" t="str">
        <x:v>PSB</x:v>
      </x:c>
      <x:c r="E111" t="n">
        <x:v>0</x:v>
      </x:c>
      <x:c r="F111" s="8" t="n">
        <x:v>0</x:v>
      </x:c>
      <x:c r="G111" s="8" t="n">
        <x:v>0</x:v>
      </x:c>
      <x:c r="H111" t="n">
        <x:v>0</x:v>
      </x:c>
      <x:c r="I111" t="n">
        <x:v>0</x:v>
      </x:c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</x:row>
    <x:row r="112">
      <x:c r="A112" s="6" t="n">
        <x:v>2016</x:v>
      </x:c>
      <x:c r="B112" t="str">
        <x:v>210000032369</x:v>
      </x:c>
      <x:c r="C112" t="str">
        <x:v>DANIEL E SILVA VOLCAN</x:v>
      </x:c>
      <x:c r="D112" t="str">
        <x:v>PT</x:v>
      </x:c>
      <x:c r="E112" t="n">
        <x:v>0</x:v>
      </x:c>
      <x:c r="F112" s="8" t="n">
        <x:v>4943.874337093876</x:v>
      </x:c>
      <x:c r="G112" s="8" t="n">
        <x:v>4943.874337093876</x:v>
      </x:c>
      <x:c r="H112" t="n">
        <x:v>0</x:v>
      </x:c>
      <x:c r="I112" t="n">
        <x:v>0</x:v>
      </x:c>
      <x:c r="J112" t="n">
        <x:v>1000</x:v>
      </x:c>
      <x:c r="K112" t="n">
        <x:v>0</x:v>
      </x:c>
      <x:c r="L112" t="n">
        <x:v>1000</x:v>
      </x:c>
      <x:c r="M112" t="n">
        <x:v>400</x:v>
      </x:c>
      <x:c r="N112" t="n">
        <x:v>0</x:v>
      </x:c>
      <x:c r="O112" t="n">
        <x:v>939.46</x:v>
      </x:c>
      <x:c r="P112" t="n">
        <x:v>0</x:v>
      </x:c>
      <x:c r="Q112" t="n">
        <x:v>0</x:v>
      </x:c>
      <x:c r="R112" t="n">
        <x:v>1480.4412501104598</x:v>
      </x:c>
      <x:c r="S112" t="n">
        <x:v>0</x:v>
      </x:c>
      <x:c r="T112" t="n">
        <x:v>592.176500044184</x:v>
      </x:c>
      <x:c r="U112" t="n">
        <x:v>1390.8153368287726</x:v>
      </x:c>
      <x:c r="V112" t="n">
        <x:v>1480.4412501104598</x:v>
      </x:c>
      <x:c r="W112" t="n">
        <x:v>0</x:v>
      </x:c>
    </x:row>
    <x:row r="113">
      <x:c r="A113" s="6" t="n">
        <x:v>2016</x:v>
      </x:c>
      <x:c r="B113" t="str">
        <x:v>210000031756</x:v>
      </x:c>
      <x:c r="C113" t="str">
        <x:v>UBIRATAN SOARES NOGUEZ</x:v>
      </x:c>
      <x:c r="D113" t="str">
        <x:v>PRB</x:v>
      </x:c>
      <x:c r="E113" t="n">
        <x:v>0</x:v>
      </x:c>
      <x:c r="F113" s="8" t="n">
        <x:v>8881.167059412648</x:v>
      </x:c>
      <x:c r="G113" s="8" t="n">
        <x:v>8786.803734130608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2589</x:v>
      </x:c>
      <x:c r="M113" t="n">
        <x:v>914</x:v>
      </x:c>
      <x:c r="N113" t="n">
        <x:v>0</x:v>
      </x:c>
      <x:c r="O113" t="n">
        <x:v>2432.26</x:v>
      </x:c>
      <x:c r="P113" t="n">
        <x:v>0</x:v>
      </x:c>
      <x:c r="Q113" t="n">
        <x:v>0</x:v>
      </x:c>
      <x:c r="R113" t="n">
        <x:v>3832.86239653598</x:v>
      </x:c>
      <x:c r="S113" t="n">
        <x:v>0</x:v>
      </x:c>
      <x:c r="T113" t="n">
        <x:v>1353.1233026009602</x:v>
      </x:c>
      <x:c r="U113" t="n">
        <x:v>3600.8180349936674</x:v>
      </x:c>
      <x:c r="V113" t="n">
        <x:v>0</x:v>
      </x:c>
      <x:c r="W113" t="n">
        <x:v>0</x:v>
      </x:c>
    </x:row>
    <x:row r="114">
      <x:c r="A114" s="6" t="n">
        <x:v>2016</x:v>
      </x:c>
      <x:c r="B114" t="str">
        <x:v>210000031862</x:v>
      </x:c>
      <x:c r="C114" t="str">
        <x:v>MARIA ANTONIA RODRIGUES GUTIERRES</x:v>
      </x:c>
      <x:c r="D114" t="str">
        <x:v>PSDB</x:v>
      </x:c>
      <x:c r="E114" t="n">
        <x:v>0</x:v>
      </x:c>
      <x:c r="F114" s="8" t="n">
        <x:v>1740.776843942384</x:v>
      </x:c>
      <x:c r="G114" s="8" t="n">
        <x:v>1740.7916483548854</x:v>
      </x:c>
      <x:c r="H114" t="n">
        <x:v>0</x:v>
      </x:c>
      <x:c r="I114" t="n">
        <x:v>0</x:v>
      </x:c>
      <x:c r="J114" t="n">
        <x:v>45.85</x:v>
      </x:c>
      <x:c r="K114" t="n">
        <x:v>0</x:v>
      </x:c>
      <x:c r="L114" t="n">
        <x:v>580.01</x:v>
      </x:c>
      <x:c r="M114" t="n">
        <x:v>550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858.6707294765678</x:v>
      </x:c>
      <x:c r="S114" t="n">
        <x:v>0</x:v>
      </x:c>
      <x:c r="T114" t="n">
        <x:v>814.2426875607529</x:v>
      </x:c>
      <x:c r="U114" t="n">
        <x:v>0</x:v>
      </x:c>
      <x:c r="V114" t="n">
        <x:v>67.87823131756458</x:v>
      </x:c>
      <x:c r="W114" t="n">
        <x:v>0</x:v>
      </x:c>
    </x:row>
    <x:row r="115">
      <x:c r="A115" s="6" t="n">
        <x:v>2016</x:v>
      </x:c>
      <x:c r="B115" t="str">
        <x:v>210000032272</x:v>
      </x:c>
      <x:c r="C115" t="str">
        <x:v>CARLOS FERNANDO CANEZ DA CUNHA</x:v>
      </x:c>
      <x:c r="D115" t="str">
        <x:v>PSOL</x:v>
      </x:c>
      <x:c r="E115" t="n">
        <x:v>0</x:v>
      </x:c>
      <x:c r="F115" s="8" t="n">
        <x:v>0</x:v>
      </x:c>
      <x:c r="G115" s="8" t="n">
        <x:v>0</x:v>
      </x:c>
      <x:c r="H115" t="n">
        <x:v>0</x:v>
      </x:c>
      <x:c r="I115" t="n">
        <x:v>0</x:v>
      </x:c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</x:row>
    <x:row r="116">
      <x:c r="A116" s="6" t="n">
        <x:v>2016</x:v>
      </x:c>
      <x:c r="B116" t="str">
        <x:v>210000032724</x:v>
      </x:c>
      <x:c r="C116" t="str">
        <x:v>LINDOMAR ANTONIO VIEIRA FONSECA</x:v>
      </x:c>
      <x:c r="D116" t="str">
        <x:v>PT do B</x:v>
      </x:c>
      <x:c r="E116" t="n">
        <x:v>0</x:v>
      </x:c>
      <x:c r="F116" s="8" t="n">
        <x:v>340.50148752540576</x:v>
      </x:c>
      <x:c r="G116" s="8" t="n">
        <x:v>340.50148752540576</x:v>
      </x:c>
      <x:c r="H116" t="n">
        <x:v>0</x:v>
      </x:c>
      <x:c r="I116" t="n">
        <x:v>0</x:v>
      </x:c>
      <x:c r="J116" t="n">
        <x:v>0</x:v>
      </x:c>
      <x:c r="K116" t="n">
        <x:v>0</x:v>
      </x:c>
      <x:c r="L116" t="n">
        <x:v>230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340.50148752540576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</x:row>
    <x:row r="117">
      <x:c r="A117" s="6" t="n">
        <x:v>2016</x:v>
      </x:c>
      <x:c r="B117" t="str">
        <x:v>210000032713</x:v>
      </x:c>
      <x:c r="C117" t="str">
        <x:v>ARACI TEREZINHA DA SILVEIRA</x:v>
      </x:c>
      <x:c r="D117" t="str">
        <x:v>PT do B</x:v>
      </x:c>
      <x:c r="E117" t="n">
        <x:v>0</x:v>
      </x:c>
      <x:c r="F117" s="8" t="n">
        <x:v>0</x:v>
      </x:c>
      <x:c r="G117" s="8" t="n">
        <x:v>0</x:v>
      </x:c>
      <x:c r="H117" t="n">
        <x:v>0</x:v>
      </x:c>
      <x:c r="I117" t="n">
        <x:v>0</x:v>
      </x:c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</x:row>
    <x:row r="118">
      <x:c r="A118" s="6" t="n">
        <x:v>2016</x:v>
      </x:c>
      <x:c r="B118" t="str">
        <x:v>210000032509</x:v>
      </x:c>
      <x:c r="C118" t="str">
        <x:v>TAMARA ROSANE IGANSI MACEDO</x:v>
      </x:c>
      <x:c r="D118" t="str">
        <x:v>PDT</x:v>
      </x:c>
      <x:c r="E118" t="n">
        <x:v>0</x:v>
      </x:c>
      <x:c r="F118" s="8" t="n">
        <x:v>1256.8798169312793</x:v>
      </x:c>
      <x:c r="G118" s="8" t="n">
        <x:v>1256.8798169312793</x:v>
      </x:c>
      <x:c r="H118" t="n">
        <x:v>0</x:v>
      </x:c>
      <x:c r="I118" t="n">
        <x:v>0</x:v>
      </x:c>
      <x:c r="J118" t="n">
        <x:v>0</x:v>
      </x:c>
      <x:c r="K118" t="n">
        <x:v>0</x:v>
      </x:c>
      <x:c r="L118" t="n">
        <x:v>498.99</x:v>
      </x:c>
      <x:c r="M118" t="n">
        <x:v>350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738.7253793926184</x:v>
      </x:c>
      <x:c r="S118" t="n">
        <x:v>0</x:v>
      </x:c>
      <x:c r="T118" t="n">
        <x:v>518.1544375386609</x:v>
      </x:c>
      <x:c r="U118" t="n">
        <x:v>0</x:v>
      </x:c>
      <x:c r="V118" t="n">
        <x:v>0</x:v>
      </x:c>
      <x:c r="W118" t="n">
        <x:v>0</x:v>
      </x:c>
    </x:row>
    <x:row r="119">
      <x:c r="A119" s="6" t="n">
        <x:v>2016</x:v>
      </x:c>
      <x:c r="B119" t="str">
        <x:v>210000032296</x:v>
      </x:c>
      <x:c r="C119" t="str">
        <x:v>RAFAEL PEREIRA DUTRA</x:v>
      </x:c>
      <x:c r="D119" t="str">
        <x:v>PTB</x:v>
      </x:c>
      <x:c r="E119" t="n">
        <x:v>0</x:v>
      </x:c>
      <x:c r="F119" s="8" t="n">
        <x:v>14614.545910777932</x:v>
      </x:c>
      <x:c r="G119" s="8" t="n">
        <x:v>14592.783424401308</x:v>
      </x:c>
      <x:c r="H119" t="n">
        <x:v>0</x:v>
      </x:c>
      <x:c r="I119" t="n">
        <x:v>0</x:v>
      </x:c>
      <x:c r="J119" t="n">
        <x:v>63.3</x:v>
      </x:c>
      <x:c r="K119" t="n">
        <x:v>1200</x:v>
      </x:c>
      <x:c r="L119" t="n">
        <x:v>5993.75</x:v>
      </x:c>
      <x:c r="M119" t="n">
        <x:v>600</x:v>
      </x:c>
      <x:c r="N119" t="n">
        <x:v>0</x:v>
      </x:c>
      <x:c r="O119" t="n">
        <x:v>2000</x:v>
      </x:c>
      <x:c r="P119" t="n">
        <x:v>0</x:v>
      </x:c>
      <x:c r="Q119" t="n">
        <x:v>0</x:v>
      </x:c>
      <x:c r="R119" t="n">
        <x:v>8873.394742849569</x:v>
      </x:c>
      <x:c r="S119" t="n">
        <x:v>1776.5295001325517</x:v>
      </x:c>
      <x:c r="T119" t="n">
        <x:v>888.2647500662758</x:v>
      </x:c>
      <x:c r="U119" t="n">
        <x:v>2960.8825002209196</x:v>
      </x:c>
      <x:c r="V119" t="n">
        <x:v>93.7119311319921</x:v>
      </x:c>
      <x:c r="W119" t="n">
        <x:v>0</x:v>
      </x:c>
    </x:row>
    <x:row r="120">
      <x:c r="A120" s="6" t="n">
        <x:v>2016</x:v>
      </x:c>
      <x:c r="B120" t="str">
        <x:v>210000032914</x:v>
      </x:c>
      <x:c r="C120" t="str">
        <x:v>ELIZABETE PEREIRA SANCHES</x:v>
      </x:c>
      <x:c r="D120" t="str">
        <x:v>PP</x:v>
      </x:c>
      <x:c r="E120" t="n">
        <x:v>0</x:v>
      </x:c>
      <x:c r="F120" s="8" t="n">
        <x:v>1302.788300097205</x:v>
      </x:c>
      <x:c r="G120" s="8" t="n">
        <x:v>1302.788300097205</x:v>
      </x:c>
      <x:c r="H120" t="n">
        <x:v>0</x:v>
      </x:c>
      <x:c r="I120" t="n">
        <x:v>0</x:v>
      </x:c>
      <x:c r="J120" t="n">
        <x:v>0</x:v>
      </x:c>
      <x:c r="K120" t="n">
        <x:v>0</x:v>
      </x:c>
      <x:c r="L120" t="n">
        <x:v>480</x:v>
      </x:c>
      <x:c r="M120" t="n">
        <x:v>400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710.6118000530207</x:v>
      </x:c>
      <x:c r="S120" t="n">
        <x:v>0</x:v>
      </x:c>
      <x:c r="T120" t="n">
        <x:v>592.176500044184</x:v>
      </x:c>
      <x:c r="U120" t="n">
        <x:v>0</x:v>
      </x:c>
      <x:c r="V120" t="n">
        <x:v>0</x:v>
      </x:c>
      <x:c r="W120" t="n">
        <x:v>0</x:v>
      </x:c>
    </x:row>
    <x:row r="121">
      <x:c r="A121" s="6" t="n">
        <x:v>2016</x:v>
      </x:c>
      <x:c r="B121" t="str">
        <x:v>210000032502</x:v>
      </x:c>
      <x:c r="C121" t="str">
        <x:v>CLEMAR ALVARO BRANCO</x:v>
      </x:c>
      <x:c r="D121" t="str">
        <x:v>PDT</x:v>
      </x:c>
      <x:c r="E121" t="n">
        <x:v>0</x:v>
      </x:c>
      <x:c r="F121" s="8" t="n">
        <x:v>1701.0121919644173</x:v>
      </x:c>
      <x:c r="G121" s="8" t="n">
        <x:v>1701.0121919644173</x:v>
      </x:c>
      <x:c r="H121" t="n">
        <x:v>0</x:v>
      </x:c>
      <x:c r="I121" t="n">
        <x:v>0</x:v>
      </x:c>
      <x:c r="J121" t="n">
        <x:v>0</x:v>
      </x:c>
      <x:c r="K121" t="n">
        <x:v>0</x:v>
      </x:c>
      <x:c r="L121" t="n">
        <x:v>498.99</x:v>
      </x:c>
      <x:c r="M121" t="n">
        <x:v>650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738.7253793926184</x:v>
      </x:c>
      <x:c r="S121" t="n">
        <x:v>0</x:v>
      </x:c>
      <x:c r="T121" t="n">
        <x:v>962.2868125717989</x:v>
      </x:c>
      <x:c r="U121" t="n">
        <x:v>0</x:v>
      </x:c>
      <x:c r="V121" t="n">
        <x:v>0</x:v>
      </x:c>
      <x:c r="W121" t="n">
        <x:v>0</x:v>
      </x:c>
    </x:row>
    <x:row r="122">
      <x:c r="A122" s="6" t="n">
        <x:v>2016</x:v>
      </x:c>
      <x:c r="B122" t="str">
        <x:v>210000032508</x:v>
      </x:c>
      <x:c r="C122" t="str">
        <x:v>LUIS ENRIQUE BRAGA DOS SANTOS</x:v>
      </x:c>
      <x:c r="D122" t="str">
        <x:v>PDT</x:v>
      </x:c>
      <x:c r="E122" t="n">
        <x:v>0</x:v>
      </x:c>
      <x:c r="F122" s="8" t="n">
        <x:v>2041.513679489823</x:v>
      </x:c>
      <x:c r="G122" s="8" t="n">
        <x:v>2041.513679489823</x:v>
      </x:c>
      <x:c r="H122" t="n">
        <x:v>0</x:v>
      </x:c>
      <x:c r="I122" t="n">
        <x:v>0</x:v>
      </x:c>
      <x:c r="J122" t="n">
        <x:v>0</x:v>
      </x:c>
      <x:c r="K122" t="n">
        <x:v>0</x:v>
      </x:c>
      <x:c r="L122" t="n">
        <x:v>728.99</x:v>
      </x:c>
      <x:c r="M122" t="n">
        <x:v>650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1079.2268669180241</x:v>
      </x:c>
      <x:c r="S122" t="n">
        <x:v>0</x:v>
      </x:c>
      <x:c r="T122" t="n">
        <x:v>962.2868125717989</x:v>
      </x:c>
      <x:c r="U122" t="n">
        <x:v>0</x:v>
      </x:c>
      <x:c r="V122" t="n">
        <x:v>0</x:v>
      </x:c>
      <x:c r="W122" t="n">
        <x:v>0</x:v>
      </x:c>
    </x:row>
    <x:row r="123">
      <x:c r="A123" s="6" t="n">
        <x:v>2016</x:v>
      </x:c>
      <x:c r="B123" t="str">
        <x:v>210000032278</x:v>
      </x:c>
      <x:c r="C123" t="str">
        <x:v>MARCELO ROSS SOUZA</x:v>
      </x:c>
      <x:c r="D123" t="str">
        <x:v>PSOL</x:v>
      </x:c>
      <x:c r="E123" t="n">
        <x:v>0</x:v>
      </x:c>
      <x:c r="F123" s="8" t="n">
        <x:v>841.7196771628029</x:v>
      </x:c>
      <x:c r="G123" s="8" t="n">
        <x:v>841.7196771628029</x:v>
      </x:c>
      <x:c r="H123" t="n">
        <x:v>0</x:v>
      </x:c>
      <x:c r="I123" t="n">
        <x:v>0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568.56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841.7196771628029</x:v>
      </x:c>
    </x:row>
    <x:row r="124">
      <x:c r="A124" s="6" t="n">
        <x:v>2016</x:v>
      </x:c>
      <x:c r="B124" t="str">
        <x:v>210000032374</x:v>
      </x:c>
      <x:c r="C124" t="str">
        <x:v>LUIS CARLOS GIRÃO DANDA</x:v>
      </x:c>
      <x:c r="D124" t="str">
        <x:v>PT</x:v>
      </x:c>
      <x:c r="E124" t="n">
        <x:v>0</x:v>
      </x:c>
      <x:c r="F124" s="8" t="n">
        <x:v>3582.6678252673128</x:v>
      </x:c>
      <x:c r="G124" s="8" t="n">
        <x:v>3582.6678252673128</x:v>
      </x:c>
      <x:c r="H124" t="n">
        <x:v>0</x:v>
      </x:c>
      <x:c r="I124" t="n">
        <x:v>0</x:v>
      </x:c>
      <x:c r="J124" t="n">
        <x:v>0</x:v>
      </x:c>
      <x:c r="K124" t="n">
        <x:v>0</x:v>
      </x:c>
      <x:c r="L124" t="n">
        <x:v>2020</x:v>
      </x:c>
      <x:c r="M124" t="n">
        <x:v>400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2990.4913252231286</x:v>
      </x:c>
      <x:c r="S124" t="n">
        <x:v>0</x:v>
      </x:c>
      <x:c r="T124" t="n">
        <x:v>592.176500044184</x:v>
      </x:c>
      <x:c r="U124" t="n">
        <x:v>0</x:v>
      </x:c>
      <x:c r="V124" t="n">
        <x:v>0</x:v>
      </x:c>
      <x:c r="W124" t="n">
        <x:v>0</x:v>
      </x:c>
    </x:row>
    <x:row r="125">
      <x:c r="A125" s="6" t="n">
        <x:v>2016</x:v>
      </x:c>
      <x:c r="B125" t="str">
        <x:v>210000032263</x:v>
      </x:c>
      <x:c r="C125" t="str">
        <x:v>ALEXANDRE DA SILVEIRA MADAIL</x:v>
      </x:c>
      <x:c r="D125" t="str">
        <x:v>PROS</x:v>
      </x:c>
      <x:c r="E125" t="n">
        <x:v>0</x:v>
      </x:c>
      <x:c r="F125" s="8" t="n">
        <x:v>500.3891425373354</x:v>
      </x:c>
      <x:c r="G125" s="8" t="n">
        <x:v>500.3891425373354</x:v>
      </x:c>
      <x:c r="H125" t="n">
        <x:v>0</x:v>
      </x:c>
      <x:c r="I125" t="n">
        <x:v>0</x:v>
      </x:c>
      <x:c r="J125" t="n">
        <x:v>0</x:v>
      </x:c>
      <x:c r="K125" t="n">
        <x:v>0</x:v>
      </x:c>
      <x:c r="L125" t="n">
        <x:v>338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500.38914253733543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</x:row>
    <x:row r="126">
      <x:c r="A126" s="6" t="n">
        <x:v>2016</x:v>
      </x:c>
      <x:c r="B126" t="str">
        <x:v>210000032340</x:v>
      </x:c>
      <x:c r="C126" t="str">
        <x:v>EMAR SANTOS DA CUNHA</x:v>
      </x:c>
      <x:c r="D126" t="str">
        <x:v>PPS</x:v>
      </x:c>
      <x:c r="E126" t="n">
        <x:v>0</x:v>
      </x:c>
      <x:c r="F126" s="8" t="n">
        <x:v>43170.02215912104</x:v>
      </x:c>
      <x:c r="G126" s="8" t="n">
        <x:v>43170.03696353354</x:v>
      </x:c>
      <x:c r="H126" t="n">
        <x:v>300</x:v>
      </x:c>
      <x:c r="I126" t="n">
        <x:v>0</x:v>
      </x:c>
      <x:c r="J126" t="n">
        <x:v>0</x:v>
      </x:c>
      <x:c r="K126" t="n">
        <x:v>103.95</x:v>
      </x:c>
      <x:c r="L126" t="n">
        <x:v>5759.1900000000005</x:v>
      </x:c>
      <x:c r="M126" t="n">
        <x:v>500</x:v>
      </x:c>
      <x:c r="N126" t="n">
        <x:v>301.1</x:v>
      </x:c>
      <x:c r="O126" t="n">
        <x:v>22196.01</x:v>
      </x:c>
      <x:c r="P126" t="n">
        <x:v>0</x:v>
      </x:c>
      <x:c r="Q126" t="n">
        <x:v>444.1323750331379</x:v>
      </x:c>
      <x:c r="R126" t="n">
        <x:v>8526.14244322366</x:v>
      </x:c>
      <x:c r="S126" t="n">
        <x:v>153.8918679489823</x:v>
      </x:c>
      <x:c r="T126" t="n">
        <x:v>740.2206250552299</x:v>
      </x:c>
      <x:c r="U126" t="n">
        <x:v>32859.888791864265</x:v>
      </x:c>
      <x:c r="V126" t="n">
        <x:v>0</x:v>
      </x:c>
      <x:c r="W126" t="n">
        <x:v>445.7608604082595</x:v>
      </x:c>
    </x:row>
    <x:row r="127">
      <x:c r="A127" s="6" t="n">
        <x:v>2016</x:v>
      </x:c>
      <x:c r="B127" t="str">
        <x:v>210000031755</x:v>
      </x:c>
      <x:c r="C127" t="str">
        <x:v>SONI IRIBERTO DA SILVA</x:v>
      </x:c>
      <x:c r="D127" t="str">
        <x:v>PRB</x:v>
      </x:c>
      <x:c r="E127" t="n">
        <x:v>0</x:v>
      </x:c>
      <x:c r="F127" s="8" t="n">
        <x:v>3248.5322351173822</x:v>
      </x:c>
      <x:c r="G127" s="8" t="n">
        <x:v>3248.5322351173822</x:v>
      </x:c>
      <x:c r="H127" t="n">
        <x:v>0</x:v>
      </x:c>
      <x:c r="I127" t="n">
        <x:v>0</x:v>
      </x:c>
      <x:c r="J127" t="n">
        <x:v>103.3</x:v>
      </x:c>
      <x:c r="K127" t="n">
        <x:v>0</x:v>
      </x:c>
      <x:c r="L127" t="n">
        <x:v>1127</x:v>
      </x:c>
      <x:c r="M127" t="n">
        <x:v>914</x:v>
      </x:c>
      <x:c r="N127" t="n">
        <x:v>0</x:v>
      </x:c>
      <x:c r="O127" t="n">
        <x:v>50</x:v>
      </x:c>
      <x:c r="P127" t="n">
        <x:v>0</x:v>
      </x:c>
      <x:c r="Q127" t="n">
        <x:v>0</x:v>
      </x:c>
      <x:c r="R127" t="n">
        <x:v>1668.457288874488</x:v>
      </x:c>
      <x:c r="S127" t="n">
        <x:v>0</x:v>
      </x:c>
      <x:c r="T127" t="n">
        <x:v>1353.1233026009602</x:v>
      </x:c>
      <x:c r="U127" t="n">
        <x:v>74.022062505523</x:v>
      </x:c>
      <x:c r="V127" t="n">
        <x:v>152.9295811364105</x:v>
      </x:c>
      <x:c r="W127" t="n">
        <x:v>0</x:v>
      </x:c>
    </x:row>
    <x:row r="128">
      <x:c r="A128" s="6" t="n">
        <x:v>2016</x:v>
      </x:c>
      <x:c r="B128" t="str">
        <x:v>210000032189</x:v>
      </x:c>
      <x:c r="C128" t="str">
        <x:v>ELDIO FEIJO GONÇALVES</x:v>
      </x:c>
      <x:c r="D128" t="str">
        <x:v>PMN</x:v>
      </x:c>
      <x:c r="E128" t="n">
        <x:v>0</x:v>
      </x:c>
      <x:c r="F128" s="8" t="n">
        <x:v>1101.448290082182</x:v>
      </x:c>
      <x:c r="G128" s="8" t="n">
        <x:v>1101.448290082182</x:v>
      </x:c>
      <x:c r="H128" t="n">
        <x:v>0</x:v>
      </x:c>
      <x:c r="I128" t="n">
        <x:v>0</x:v>
      </x:c>
      <x:c r="J128" t="n">
        <x:v>0</x:v>
      </x:c>
      <x:c r="K128" t="n">
        <x:v>0</x:v>
      </x:c>
      <x:c r="L128" t="n">
        <x:v>544</x:v>
      </x:c>
      <x:c r="M128" t="n">
        <x:v>200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805.3600400600901</x:v>
      </x:c>
      <x:c r="S128" t="n">
        <x:v>0</x:v>
      </x:c>
      <x:c r="T128" t="n">
        <x:v>296.088250022092</x:v>
      </x:c>
      <x:c r="U128" t="n">
        <x:v>0</x:v>
      </x:c>
      <x:c r="V128" t="n">
        <x:v>0</x:v>
      </x:c>
      <x:c r="W128" t="n">
        <x:v>0</x:v>
      </x:c>
    </x:row>
    <x:row r="129">
      <x:c r="A129" s="6" t="n">
        <x:v>2016</x:v>
      </x:c>
      <x:c r="B129" t="str">
        <x:v>210000032481</x:v>
      </x:c>
      <x:c r="C129" t="str">
        <x:v>CESAR BRIZOLARA</x:v>
      </x:c>
      <x:c r="D129" t="str">
        <x:v>PSB</x:v>
      </x:c>
      <x:c r="E129" t="n">
        <x:v>0</x:v>
      </x:c>
      <x:c r="F129" s="8" t="n">
        <x:v>15097.539868626469</x:v>
      </x:c>
      <x:c r="G129" s="8" t="n">
        <x:v>15025.916120946124</x:v>
      </x:c>
      <x:c r="H129" t="n">
        <x:v>0</x:v>
      </x:c>
      <x:c r="I129" t="n">
        <x:v>0</x:v>
      </x:c>
      <x:c r="J129" t="n">
        <x:v>646.77</x:v>
      </x:c>
      <x:c r="K129" t="n">
        <x:v>6410</x:v>
      </x:c>
      <x:c r="L129" t="n">
        <x:v>735</x:v>
      </x:c>
      <x:c r="M129" t="n">
        <x:v>350</x:v>
      </x:c>
      <x:c r="N129" t="n">
        <x:v>250</x:v>
      </x:c>
      <x:c r="O129" t="n">
        <x:v>1757.85</x:v>
      </x:c>
      <x:c r="P129" t="n">
        <x:v>0</x:v>
      </x:c>
      <x:c r="Q129" t="n">
        <x:v>0</x:v>
      </x:c>
      <x:c r="R129" t="n">
        <x:v>1088.124318831188</x:v>
      </x:c>
      <x:c r="S129" t="n">
        <x:v>9489.628413208047</x:v>
      </x:c>
      <x:c r="T129" t="n">
        <x:v>518.1544375386609</x:v>
      </x:c>
      <x:c r="U129" t="n">
        <x:v>2602.3936515066716</x:v>
      </x:c>
      <x:c r="V129" t="n">
        <x:v>957.504987333942</x:v>
      </x:c>
      <x:c r="W129" t="n">
        <x:v>370.11031252761495</x:v>
      </x:c>
    </x:row>
    <x:row r="130">
      <x:c r="A130" s="6" t="n">
        <x:v>2016</x:v>
      </x:c>
      <x:c r="B130" t="str">
        <x:v>210000032493</x:v>
      </x:c>
      <x:c r="C130" t="str">
        <x:v>DERLI ALVES DE BORBA</x:v>
      </x:c>
      <x:c r="D130" t="str">
        <x:v>PDT</x:v>
      </x:c>
      <x:c r="E130" t="n">
        <x:v>0</x:v>
      </x:c>
      <x:c r="F130" s="8" t="n">
        <x:v>2453.7425455830808</x:v>
      </x:c>
      <x:c r="G130" s="8" t="n">
        <x:v>2453.7425455830808</x:v>
      </x:c>
      <x:c r="H130" t="n">
        <x:v>0</x:v>
      </x:c>
      <x:c r="I130" t="n">
        <x:v>0</x:v>
      </x:c>
      <x:c r="J130" t="n">
        <x:v>57.45</x:v>
      </x:c>
      <x:c r="K130" t="n">
        <x:v>0</x:v>
      </x:c>
      <x:c r="L130" t="n">
        <x:v>849.99</x:v>
      </x:c>
      <x:c r="M130" t="n">
        <x:v>650</x:v>
      </x:c>
      <x:c r="N130" t="n">
        <x:v>0</x:v>
      </x:c>
      <x:c r="O130" t="n">
        <x:v>100</x:v>
      </x:c>
      <x:c r="P130" t="n">
        <x:v>0</x:v>
      </x:c>
      <x:c r="Q130" t="n">
        <x:v>0</x:v>
      </x:c>
      <x:c r="R130" t="n">
        <x:v>1258.3602581813898</x:v>
      </x:c>
      <x:c r="S130" t="n">
        <x:v>0</x:v>
      </x:c>
      <x:c r="T130" t="n">
        <x:v>962.2868125717989</x:v>
      </x:c>
      <x:c r="U130" t="n">
        <x:v>148.044125011046</x:v>
      </x:c>
      <x:c r="V130" t="n">
        <x:v>85.05134981884592</x:v>
      </x:c>
      <x:c r="W130" t="n">
        <x:v>0</x:v>
      </x:c>
    </x:row>
    <x:row r="131">
      <x:c r="A131" s="6" t="n">
        <x:v>2016</x:v>
      </x:c>
      <x:c r="B131" t="str">
        <x:v>210000032298</x:v>
      </x:c>
      <x:c r="C131" t="str">
        <x:v>TIAGO DA SILVA BUNDCHEN</x:v>
      </x:c>
      <x:c r="D131" t="str">
        <x:v>PTB</x:v>
      </x:c>
      <x:c r="E131" t="n">
        <x:v>0</x:v>
      </x:c>
      <x:c r="F131" s="8" t="n">
        <x:v>10037.391675748917</x:v>
      </x:c>
      <x:c r="G131" s="8" t="n">
        <x:v>10011.335909746973</x:v>
      </x:c>
      <x:c r="H131" t="n">
        <x:v>0</x:v>
      </x:c>
      <x:c r="I131" t="n">
        <x:v>0</x:v>
      </x:c>
      <x:c r="J131" t="n">
        <x:v>0</x:v>
      </x:c>
      <x:c r="K131" t="n">
        <x:v>0</x:v>
      </x:c>
      <x:c r="L131" t="n">
        <x:v>4973.2</x:v>
      </x:c>
      <x:c r="M131" t="n">
        <x:v>1589.2</x:v>
      </x:c>
      <x:c r="N131" t="n">
        <x:v>200</x:v>
      </x:c>
      <x:c r="O131" t="n">
        <x:v>0</x:v>
      </x:c>
      <x:c r="P131" t="n">
        <x:v>0</x:v>
      </x:c>
      <x:c r="Q131" t="n">
        <x:v>0</x:v>
      </x:c>
      <x:c r="R131" t="n">
        <x:v>7362.530425049338</x:v>
      </x:c>
      <x:c r="S131" t="n">
        <x:v>0</x:v>
      </x:c>
      <x:c r="T131" t="n">
        <x:v>2352.717234675543</x:v>
      </x:c>
      <x:c r="U131" t="n">
        <x:v>0</x:v>
      </x:c>
      <x:c r="V131" t="n">
        <x:v>0</x:v>
      </x:c>
      <x:c r="W131" t="n">
        <x:v>296.088250022092</x:v>
      </x:c>
    </x:row>
    <x:row r="132">
      <x:c r="A132" s="6" t="n">
        <x:v>2016</x:v>
      </x:c>
      <x:c r="B132" t="str">
        <x:v>210000032358</x:v>
      </x:c>
      <x:c r="C132" t="str">
        <x:v>MAYKOL GAUTERIO PIRES DA ROSA</x:v>
      </x:c>
      <x:c r="D132" t="str">
        <x:v>PMDB</x:v>
      </x:c>
      <x:c r="E132" t="n">
        <x:v>0</x:v>
      </x:c>
      <x:c r="F132" s="8" t="n">
        <x:v>675.0812100503697</x:v>
      </x:c>
      <x:c r="G132" s="8" t="n">
        <x:v>675.0812100503697</x:v>
      </x:c>
      <x:c r="H132" t="n">
        <x:v>0</x:v>
      </x:c>
      <x:c r="I132" t="n">
        <x:v>0</x:v>
      </x:c>
      <x:c r="J132" t="n">
        <x:v>0</x:v>
      </x:c>
      <x:c r="K132" t="n">
        <x:v>0</x:v>
      </x:c>
      <x:c r="L132" t="n">
        <x:v>456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675.0812100503697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</x:row>
    <x:row r="133">
      <x:c r="A133" s="6" t="n">
        <x:v>2016</x:v>
      </x:c>
      <x:c r="B133" t="str">
        <x:v>210000032385</x:v>
      </x:c>
      <x:c r="C133" t="str">
        <x:v>DIEGO FERREIRA PEREIRA</x:v>
      </x:c>
      <x:c r="D133" t="str">
        <x:v>PC do B</x:v>
      </x:c>
      <x:c r="E133" t="n">
        <x:v>0</x:v>
      </x:c>
      <x:c r="F133" s="8" t="n">
        <x:v>2005.731414474653</x:v>
      </x:c>
      <x:c r="G133" s="8" t="n">
        <x:v>2005.731414474653</x:v>
      </x:c>
      <x:c r="H133" t="n">
        <x:v>0</x:v>
      </x:c>
      <x:c r="I133" t="n">
        <x:v>0</x:v>
      </x:c>
      <x:c r="J133" t="n">
        <x:v>134.82</x:v>
      </x:c>
      <x:c r="K133" t="n">
        <x:v>0</x:v>
      </x:c>
      <x:c r="L133" t="n">
        <x:v>820</x:v>
      </x:c>
      <x:c r="M133" t="n">
        <x:v>400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1213.9618250905771</x:v>
      </x:c>
      <x:c r="S133" t="n">
        <x:v>0</x:v>
      </x:c>
      <x:c r="T133" t="n">
        <x:v>592.176500044184</x:v>
      </x:c>
      <x:c r="U133" t="n">
        <x:v>0</x:v>
      </x:c>
      <x:c r="V133" t="n">
        <x:v>199.59308933989217</x:v>
      </x:c>
      <x:c r="W133" t="n">
        <x:v>0</x:v>
      </x:c>
    </x:row>
    <x:row r="134">
      <x:c r="A134" s="6" t="n">
        <x:v>2016</x:v>
      </x:c>
      <x:c r="B134" t="str">
        <x:v>210000032465</x:v>
      </x:c>
      <x:c r="C134" t="str">
        <x:v>JOSÉ TABAJARA MARQUES GONÇALVES</x:v>
      </x:c>
      <x:c r="D134" t="str">
        <x:v>PSB</x:v>
      </x:c>
      <x:c r="E134" t="n">
        <x:v>0</x:v>
      </x:c>
      <x:c r="F134" s="8" t="n">
        <x:v>888.2647500662758</x:v>
      </x:c>
      <x:c r="G134" s="8" t="n">
        <x:v>888.2647500662758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 t="n">
        <x:v>475</x:v>
      </x:c>
      <x:c r="M134" t="n">
        <x:v>0</x:v>
      </x:c>
      <x:c r="N134" t="n">
        <x:v>125</x:v>
      </x:c>
      <x:c r="O134" t="n">
        <x:v>0</x:v>
      </x:c>
      <x:c r="P134" t="n">
        <x:v>0</x:v>
      </x:c>
      <x:c r="Q134" t="n">
        <x:v>0</x:v>
      </x:c>
      <x:c r="R134" t="n">
        <x:v>703.2095938024684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185.05515626380748</x:v>
      </x:c>
    </x:row>
    <x:row r="135">
      <x:c r="A135" s="6" t="n">
        <x:v>2016</x:v>
      </x:c>
      <x:c r="B135" t="str">
        <x:v>210000032497</x:v>
      </x:c>
      <x:c r="C135" t="str">
        <x:v>NOACIR VASCONCELLOS MEDEIROS</x:v>
      </x:c>
      <x:c r="D135" t="str">
        <x:v>PDT</x:v>
      </x:c>
      <x:c r="E135" t="n">
        <x:v>0</x:v>
      </x:c>
      <x:c r="F135" s="8" t="n">
        <x:v>2103.4701458069458</x:v>
      </x:c>
      <x:c r="G135" s="8" t="n">
        <x:v>2103.4701458069458</x:v>
      </x:c>
      <x:c r="H135" t="n">
        <x:v>0</x:v>
      </x:c>
      <x:c r="I135" t="n">
        <x:v>0</x:v>
      </x:c>
      <x:c r="J135" t="n">
        <x:v>45.85</x:v>
      </x:c>
      <x:c r="K135" t="n">
        <x:v>0</x:v>
      </x:c>
      <x:c r="L135" t="n">
        <x:v>724.99</x:v>
      </x:c>
      <x:c r="M135" t="n">
        <x:v>650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1073.3051019175823</x:v>
      </x:c>
      <x:c r="S135" t="n">
        <x:v>0</x:v>
      </x:c>
      <x:c r="T135" t="n">
        <x:v>962.2868125717989</x:v>
      </x:c>
      <x:c r="U135" t="n">
        <x:v>0</x:v>
      </x:c>
      <x:c r="V135" t="n">
        <x:v>67.87823131756458</x:v>
      </x:c>
      <x:c r="W135" t="n">
        <x:v>0</x:v>
      </x:c>
    </x:row>
    <x:row r="136">
      <x:c r="A136" s="6" t="n">
        <x:v>2016</x:v>
      </x:c>
      <x:c r="B136" t="str">
        <x:v>210000033316</x:v>
      </x:c>
      <x:c r="C136" t="str">
        <x:v>LILIANE PROENÇA MACHADO</x:v>
      </x:c>
      <x:c r="D136" t="str">
        <x:v>PSDB</x:v>
      </x:c>
      <x:c r="E136" t="n">
        <x:v>0</x:v>
      </x:c>
      <x:c r="F136" s="8" t="n">
        <x:v>518.1544375386609</x:v>
      </x:c>
      <x:c r="G136" s="8" t="n">
        <x:v>518.1544375386609</x:v>
      </x:c>
      <x:c r="H136" t="n">
        <x:v>0</x:v>
      </x:c>
      <x:c r="I136" t="n">
        <x:v>0</x:v>
      </x:c>
      <x:c r="J136" t="n">
        <x:v>0</x:v>
      </x:c>
      <x:c r="K136" t="n">
        <x:v>0</x:v>
      </x:c>
      <x:c r="L136" t="n">
        <x:v>0</x:v>
      </x:c>
      <x:c r="M136" t="n">
        <x:v>350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518.1544375386609</x:v>
      </x:c>
      <x:c r="U136" t="n">
        <x:v>0</x:v>
      </x:c>
      <x:c r="V136" t="n">
        <x:v>0</x:v>
      </x:c>
      <x:c r="W136" t="n">
        <x:v>0</x:v>
      </x:c>
    </x:row>
    <x:row r="137">
      <x:c r="A137" s="6" t="n">
        <x:v>2016</x:v>
      </x:c>
      <x:c r="B137" t="str">
        <x:v>210000032297</x:v>
      </x:c>
      <x:c r="C137" t="str">
        <x:v>VELOCINO CARDOSO VIEIRA</x:v>
      </x:c>
      <x:c r="D137" t="str">
        <x:v>PTB</x:v>
      </x:c>
      <x:c r="E137" t="n">
        <x:v>0</x:v>
      </x:c>
      <x:c r="F137" s="8" t="n">
        <x:v>4950.965650681906</x:v>
      </x:c>
      <x:c r="G137" s="8" t="n">
        <x:v>4773.4015271436565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n">
        <x:v>1544.25</x:v>
      </x:c>
      <x:c r="M137" t="n">
        <x:v>600</x:v>
      </x:c>
      <x:c r="N137" t="n">
        <x:v>0</x:v>
      </x:c>
      <x:c r="O137" t="n">
        <x:v>1080.06</x:v>
      </x:c>
      <x:c r="P137" t="n">
        <x:v>0</x:v>
      </x:c>
      <x:c r="Q137" t="n">
        <x:v>0</x:v>
      </x:c>
      <x:c r="R137" t="n">
        <x:v>2286.1714004830774</x:v>
      </x:c>
      <x:c r="S137" t="n">
        <x:v>0</x:v>
      </x:c>
      <x:c r="T137" t="n">
        <x:v>888.2647500662758</x:v>
      </x:c>
      <x:c r="U137" t="n">
        <x:v>1598.965376594303</x:v>
      </x:c>
      <x:c r="V137" t="n">
        <x:v>0</x:v>
      </x:c>
      <x:c r="W137" t="n">
        <x:v>0</x:v>
      </x:c>
    </x:row>
    <x:row r="138">
      <x:c r="A138" s="6" t="n">
        <x:v>2016</x:v>
      </x:c>
      <x:c r="B138" t="str">
        <x:v>210000032266</x:v>
      </x:c>
      <x:c r="C138" t="str">
        <x:v>VIVIANE DE OLIVEIRA AZAMBUJA</x:v>
      </x:c>
      <x:c r="D138" t="str">
        <x:v>PROS</x:v>
      </x:c>
      <x:c r="E138" t="n">
        <x:v>0</x:v>
      </x:c>
      <x:c r="F138" s="8" t="n">
        <x:v>500.3891425373354</x:v>
      </x:c>
      <x:c r="G138" s="8" t="n">
        <x:v>500.3891425373354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n">
        <x:v>338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500.38914253733543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</x:row>
    <x:row r="139">
      <x:c r="A139" s="6" t="n">
        <x:v>2016</x:v>
      </x:c>
      <x:c r="B139" t="str">
        <x:v>210000032182</x:v>
      </x:c>
      <x:c r="C139" t="str">
        <x:v>JOSE CARLOS OLIVEIRA MACHADO</x:v>
      </x:c>
      <x:c r="D139" t="str">
        <x:v>PMN</x:v>
      </x:c>
      <x:c r="E139" t="n">
        <x:v>0</x:v>
      </x:c>
      <x:c r="F139" s="8" t="n">
        <x:v>370.11031252761495</x:v>
      </x:c>
      <x:c r="G139" s="8" t="n">
        <x:v>370.11031252761495</x:v>
      </x:c>
      <x:c r="H139" t="n">
        <x:v>0</x:v>
      </x:c>
      <x:c r="I139" t="n">
        <x:v>0</x:v>
      </x:c>
      <x:c r="J139" t="n">
        <x:v>14</x:v>
      </x:c>
      <x:c r="K139" t="n">
        <x:v>0</x:v>
      </x:c>
      <x:c r="L139" t="n">
        <x:v>236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349.3841350260685</x:v>
      </x:c>
      <x:c r="S139" t="n">
        <x:v>0</x:v>
      </x:c>
      <x:c r="T139" t="n">
        <x:v>0</x:v>
      </x:c>
      <x:c r="U139" t="n">
        <x:v>0</x:v>
      </x:c>
      <x:c r="V139" t="n">
        <x:v>20.726177501546438</x:v>
      </x:c>
      <x:c r="W139" t="n">
        <x:v>0</x:v>
      </x:c>
    </x:row>
    <x:row r="140">
      <x:c r="A140" s="6" t="n">
        <x:v>2016</x:v>
      </x:c>
      <x:c r="B140" t="str">
        <x:v>210000032390</x:v>
      </x:c>
      <x:c r="C140" t="str">
        <x:v>IVAN ADMAR DORNELLES DUARTE</x:v>
      </x:c>
      <x:c r="D140" t="str">
        <x:v>PT</x:v>
      </x:c>
      <x:c r="E140" t="n">
        <x:v>1</x:v>
      </x:c>
      <x:c r="F140" s="8" t="n">
        <x:v>13625.981266016672</x:v>
      </x:c>
      <x:c r="G140" s="8" t="n">
        <x:v>13624.545238004062</x:v>
      </x:c>
      <x:c r="H140" t="n">
        <x:v>0</x:v>
      </x:c>
      <x:c r="I140" t="n">
        <x:v>0</x:v>
      </x:c>
      <x:c r="J140" t="n">
        <x:v>3500</x:v>
      </x:c>
      <x:c r="K140" t="n">
        <x:v>0</x:v>
      </x:c>
      <x:c r="L140" t="n">
        <x:v>5603.03</x:v>
      </x:c>
      <x:c r="M140" t="n">
        <x:v>100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8294.95673760641</x:v>
      </x:c>
      <x:c r="S140" t="n">
        <x:v>0</x:v>
      </x:c>
      <x:c r="T140" t="n">
        <x:v>148.044125011046</x:v>
      </x:c>
      <x:c r="U140" t="n">
        <x:v>0</x:v>
      </x:c>
      <x:c r="V140" t="n">
        <x:v>5181.544375386609</x:v>
      </x:c>
      <x:c r="W140" t="n">
        <x:v>0</x:v>
      </x:c>
    </x:row>
    <x:row r="141">
      <x:c r="A141" s="6" t="n">
        <x:v>2016</x:v>
      </x:c>
      <x:c r="B141" t="str">
        <x:v>210000032459</x:v>
      </x:c>
      <x:c r="C141" t="str">
        <x:v>JANETE MARIA SILVEIRA RODRIGUES</x:v>
      </x:c>
      <x:c r="D141" t="str">
        <x:v>PSB</x:v>
      </x:c>
      <x:c r="E141" t="n">
        <x:v>0</x:v>
      </x:c>
      <x:c r="F141" s="8" t="n">
        <x:v>0</x:v>
      </x:c>
      <x:c r="G141" s="8" t="n">
        <x:v>0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</x:row>
    <x:row r="142">
      <x:c r="A142" s="6" t="n">
        <x:v>2016</x:v>
      </x:c>
      <x:c r="B142" t="str">
        <x:v>210000032732</x:v>
      </x:c>
      <x:c r="C142" t="str">
        <x:v>RODRIGO BRITO CORREA</x:v>
      </x:c>
      <x:c r="D142" t="str">
        <x:v>PT do B</x:v>
      </x:c>
      <x:c r="E142" t="n">
        <x:v>0</x:v>
      </x:c>
      <x:c r="F142" s="8" t="n">
        <x:v>148.044125011046</x:v>
      </x:c>
      <x:c r="G142" s="8" t="n">
        <x:v>148.044125011046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100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148.044125011046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</x:row>
    <x:row r="143">
      <x:c r="A143" s="6" t="n">
        <x:v>2016</x:v>
      </x:c>
      <x:c r="B143" t="str">
        <x:v>210000032484</x:v>
      </x:c>
      <x:c r="C143" t="str">
        <x:v>CRISTIAN MAGALHÃES SEBAGE</x:v>
      </x:c>
      <x:c r="D143" t="str">
        <x:v>PDT</x:v>
      </x:c>
      <x:c r="E143" t="n">
        <x:v>0</x:v>
      </x:c>
      <x:c r="F143" s="8" t="n">
        <x:v>2643.061372647206</x:v>
      </x:c>
      <x:c r="G143" s="8" t="n">
        <x:v>2643.061372647206</x:v>
      </x:c>
      <x:c r="H143" t="n">
        <x:v>0</x:v>
      </x:c>
      <x:c r="I143" t="n">
        <x:v>0</x:v>
      </x:c>
      <x:c r="J143" t="n">
        <x:v>0</x:v>
      </x:c>
      <x:c r="K143" t="n">
        <x:v>0</x:v>
      </x:c>
      <x:c r="L143" t="n">
        <x:v>1135.3200000000002</x:v>
      </x:c>
      <x:c r="M143" t="n">
        <x:v>650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1680.7745600754074</x:v>
      </x:c>
      <x:c r="S143" t="n">
        <x:v>0</x:v>
      </x:c>
      <x:c r="T143" t="n">
        <x:v>962.2868125717989</x:v>
      </x:c>
      <x:c r="U143" t="n">
        <x:v>0</x:v>
      </x:c>
      <x:c r="V143" t="n">
        <x:v>0</x:v>
      </x:c>
      <x:c r="W143" t="n">
        <x:v>0</x:v>
      </x:c>
    </x:row>
    <x:row r="144">
      <x:c r="A144" s="6" t="n">
        <x:v>2016</x:v>
      </x:c>
      <x:c r="B144" t="str">
        <x:v>210000032289</x:v>
      </x:c>
      <x:c r="C144" t="str">
        <x:v>SAMUEL KROLOW AVILA</x:v>
      </x:c>
      <x:c r="D144" t="str">
        <x:v>PSOL</x:v>
      </x:c>
      <x:c r="E144" t="n">
        <x:v>0</x:v>
      </x:c>
      <x:c r="F144" s="8" t="n">
        <x:v>0</x:v>
      </x:c>
      <x:c r="G144" s="8" t="n">
        <x:v>0</x:v>
      </x:c>
      <x:c r="H144" t="n">
        <x:v>0</x:v>
      </x:c>
      <x:c r="I144" t="n">
        <x:v>0</x:v>
      </x:c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</x:row>
    <x:row r="145">
      <x:c r="A145" s="6" t="n">
        <x:v>2016</x:v>
      </x:c>
      <x:c r="B145" t="str">
        <x:v>210000031753</x:v>
      </x:c>
      <x:c r="C145" t="str">
        <x:v>JULIO CESAR PORTELLA PERALTA</x:v>
      </x:c>
      <x:c r="D145" t="str">
        <x:v>PRB</x:v>
      </x:c>
      <x:c r="E145" t="n">
        <x:v>0</x:v>
      </x:c>
      <x:c r="F145" s="8" t="n">
        <x:v>2071.1373089045333</x:v>
      </x:c>
      <x:c r="G145" s="8" t="n">
        <x:v>2071.1373089045333</x:v>
      </x:c>
      <x:c r="H145" t="n">
        <x:v>0</x:v>
      </x:c>
      <x:c r="I145" t="n">
        <x:v>0</x:v>
      </x:c>
      <x:c r="J145" t="n">
        <x:v>0</x:v>
      </x:c>
      <x:c r="K145" t="n">
        <x:v>0</x:v>
      </x:c>
      <x:c r="L145" t="n">
        <x:v>485</x:v>
      </x:c>
      <x:c r="M145" t="n">
        <x:v>914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718.014006303573</x:v>
      </x:c>
      <x:c r="S145" t="n">
        <x:v>0</x:v>
      </x:c>
      <x:c r="T145" t="n">
        <x:v>1353.1233026009602</x:v>
      </x:c>
      <x:c r="U145" t="n">
        <x:v>0</x:v>
      </x:c>
      <x:c r="V145" t="n">
        <x:v>0</x:v>
      </x:c>
      <x:c r="W145" t="n">
        <x:v>0</x:v>
      </x:c>
    </x:row>
    <x:row r="146">
      <x:c r="A146" s="6" t="n">
        <x:v>2016</x:v>
      </x:c>
      <x:c r="B146" t="str">
        <x:v>210000032384</x:v>
      </x:c>
      <x:c r="C146" t="str">
        <x:v>MARIA IVONE FARIAS</x:v>
      </x:c>
      <x:c r="D146" t="str">
        <x:v>PC do B</x:v>
      </x:c>
      <x:c r="E146" t="n">
        <x:v>0</x:v>
      </x:c>
      <x:c r="F146" s="8" t="n">
        <x:v>3227.3619252408025</x:v>
      </x:c>
      <x:c r="G146" s="8" t="n">
        <x:v>3228.7091267784026</x:v>
      </x:c>
      <x:c r="H146" t="n">
        <x:v>0</x:v>
      </x:c>
      <x:c r="I146" t="n">
        <x:v>0</x:v>
      </x:c>
      <x:c r="J146" t="n">
        <x:v>0</x:v>
      </x:c>
      <x:c r="K146" t="n">
        <x:v>0</x:v>
      </x:c>
      <x:c r="L146" t="n">
        <x:v>550</x:v>
      </x:c>
      <x:c r="M146" t="n">
        <x:v>200</x:v>
      </x:c>
      <x:c r="N146" t="n">
        <x:v>0</x:v>
      </x:c>
      <x:c r="O146" t="n">
        <x:v>1430.9099999999999</x:v>
      </x:c>
      <x:c r="P146" t="n">
        <x:v>0</x:v>
      </x:c>
      <x:c r="Q146" t="n">
        <x:v>0</x:v>
      </x:c>
      <x:c r="R146" t="n">
        <x:v>814.2426875607529</x:v>
      </x:c>
      <x:c r="S146" t="n">
        <x:v>0</x:v>
      </x:c>
      <x:c r="T146" t="n">
        <x:v>296.088250022092</x:v>
      </x:c>
      <x:c r="U146" t="n">
        <x:v>2118.3781891955578</x:v>
      </x:c>
      <x:c r="V146" t="n">
        <x:v>0</x:v>
      </x:c>
      <x:c r="W146" t="n">
        <x:v>0</x:v>
      </x:c>
    </x:row>
    <x:row r="147">
      <x:c r="A147" s="6" t="n">
        <x:v>2016</x:v>
      </x:c>
      <x:c r="B147" t="str">
        <x:v>210000032347</x:v>
      </x:c>
      <x:c r="C147" t="str">
        <x:v>CARLOS RENATO BENTO OLIVEIRA JUNIOR</x:v>
      </x:c>
      <x:c r="D147" t="str">
        <x:v>PPS</x:v>
      </x:c>
      <x:c r="E147" t="n">
        <x:v>0</x:v>
      </x:c>
      <x:c r="F147" s="8" t="n">
        <x:v>23987.94488143981</x:v>
      </x:c>
      <x:c r="G147" s="8" t="n">
        <x:v>23987.94488143981</x:v>
      </x:c>
      <x:c r="H147" t="n">
        <x:v>600</x:v>
      </x:c>
      <x:c r="I147" t="n">
        <x:v>0</x:v>
      </x:c>
      <x:c r="J147" t="n">
        <x:v>1605</x:v>
      </x:c>
      <x:c r="K147" t="n">
        <x:v>452.8</x:v>
      </x:c>
      <x:c r="L147" t="n">
        <x:v>7132.06</x:v>
      </x:c>
      <x:c r="M147" t="n">
        <x:v>1000</x:v>
      </x:c>
      <x:c r="N147" t="n">
        <x:v>44.35</x:v>
      </x:c>
      <x:c r="O147" t="n">
        <x:v>5369.03</x:v>
      </x:c>
      <x:c r="P147" t="n">
        <x:v>0</x:v>
      </x:c>
      <x:c r="Q147" t="n">
        <x:v>888.2647500662758</x:v>
      </x:c>
      <x:c r="R147" t="n">
        <x:v>10558.595822262807</x:v>
      </x:c>
      <x:c r="S147" t="n">
        <x:v>670.3437980500162</x:v>
      </x:c>
      <x:c r="T147" t="n">
        <x:v>1480.4412501104598</x:v>
      </x:c>
      <x:c r="U147" t="n">
        <x:v>7948.533485080561</x:v>
      </x:c>
      <x:c r="V147" t="n">
        <x:v>2376.1082064272878</x:v>
      </x:c>
      <x:c r="W147" t="n">
        <x:v>65.6575694423989</x:v>
      </x:c>
    </x:row>
    <x:row r="148">
      <x:c r="A148" s="6" t="n">
        <x:v>2016</x:v>
      </x:c>
      <x:c r="B148" t="str">
        <x:v>210000032326</x:v>
      </x:c>
      <x:c r="C148" t="str">
        <x:v>TIARLA DANIELE PINTO RIOS</x:v>
      </x:c>
      <x:c r="D148" t="str">
        <x:v>PATRIOTA</x:v>
      </x:c>
      <x:c r="E148" t="n">
        <x:v>0</x:v>
      </x:c>
      <x:c r="F148" s="8" t="n">
        <x:v>592.176500044184</x:v>
      </x:c>
      <x:c r="G148" s="8" t="n">
        <x:v>592.176500044184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 t="n">
        <x:v>0</x:v>
      </x:c>
      <x:c r="M148" t="n">
        <x:v>400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592.176500044184</x:v>
      </x:c>
      <x:c r="U148" t="n">
        <x:v>0</x:v>
      </x:c>
      <x:c r="V148" t="n">
        <x:v>0</x:v>
      </x:c>
      <x:c r="W148" t="n">
        <x:v>0</x:v>
      </x:c>
    </x:row>
    <x:row r="149">
      <x:c r="A149" s="6" t="n">
        <x:v>2016</x:v>
      </x:c>
      <x:c r="B149" t="str">
        <x:v>210000032305</x:v>
      </x:c>
      <x:c r="C149" t="str">
        <x:v>YASMIN DOS SANTOS DIAS</x:v>
      </x:c>
      <x:c r="D149" t="str">
        <x:v>PTB</x:v>
      </x:c>
      <x:c r="E149" t="n">
        <x:v>0</x:v>
      </x:c>
      <x:c r="F149" s="8" t="n">
        <x:v>888.2647500662758</x:v>
      </x:c>
      <x:c r="G149" s="8" t="n">
        <x:v>888.2647500662758</x:v>
      </x:c>
      <x:c r="H149" t="n">
        <x:v>0</x:v>
      </x:c>
      <x:c r="I149" t="n">
        <x:v>0</x:v>
      </x:c>
      <x:c r="J149" t="n">
        <x:v>0</x:v>
      </x:c>
      <x:c r="K149" t="n">
        <x:v>0</x:v>
      </x:c>
      <x:c r="L149" t="n">
        <x:v>0</x:v>
      </x:c>
      <x:c r="M149" t="n">
        <x:v>600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888.2647500662758</x:v>
      </x:c>
      <x:c r="U149" t="n">
        <x:v>0</x:v>
      </x:c>
      <x:c r="V149" t="n">
        <x:v>0</x:v>
      </x:c>
      <x:c r="W149" t="n">
        <x:v>0</x:v>
      </x:c>
    </x:row>
    <x:row r="150">
      <x:c r="A150" s="6" t="n">
        <x:v>2016</x:v>
      </x:c>
      <x:c r="B150" t="str">
        <x:v>210000032421</x:v>
      </x:c>
      <x:c r="C150" t="str">
        <x:v>ISABELLE SANTOS DOS SANTOS</x:v>
      </x:c>
      <x:c r="D150" t="str">
        <x:v>PP</x:v>
      </x:c>
      <x:c r="E150" t="n">
        <x:v>0</x:v>
      </x:c>
      <x:c r="F150" s="8" t="n">
        <x:v>0</x:v>
      </x:c>
      <x:c r="G150" s="8" t="n">
        <x:v>0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</x:row>
    <x:row r="151">
      <x:c r="A151" s="6" t="n">
        <x:v>2016</x:v>
      </x:c>
      <x:c r="B151" t="str">
        <x:v>210000032501</x:v>
      </x:c>
      <x:c r="C151" t="str">
        <x:v>IVANOR CARDOSO NETO</x:v>
      </x:c>
      <x:c r="D151" t="str">
        <x:v>PDT</x:v>
      </x:c>
      <x:c r="E151" t="n">
        <x:v>0</x:v>
      </x:c>
      <x:c r="F151" s="8" t="n">
        <x:v>0</x:v>
      </x:c>
      <x:c r="G151" s="8" t="n">
        <x:v>0</x:v>
      </x:c>
      <x:c r="H151" t="n">
        <x:v>0</x:v>
      </x:c>
      <x:c r="I151" t="n">
        <x:v>0</x:v>
      </x:c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</x:row>
    <x:row r="152">
      <x:c r="A152" s="6" t="n">
        <x:v>2016</x:v>
      </x:c>
      <x:c r="B152" t="str">
        <x:v>210000031741</x:v>
      </x:c>
      <x:c r="C152" t="str">
        <x:v>GELCI MARIA DA CRUZ ROLIM</x:v>
      </x:c>
      <x:c r="D152" t="str">
        <x:v>PR</x:v>
      </x:c>
      <x:c r="E152" t="n">
        <x:v>0</x:v>
      </x:c>
      <x:c r="F152" s="8" t="n">
        <x:v>2783.2295502076645</x:v>
      </x:c>
      <x:c r="G152" s="8" t="n">
        <x:v>2783.2295502076645</x:v>
      </x:c>
      <x:c r="H152" t="n">
        <x:v>0</x:v>
      </x:c>
      <x:c r="I152" t="n">
        <x:v>0</x:v>
      </x:c>
      <x:c r="J152" t="n">
        <x:v>0</x:v>
      </x:c>
      <x:c r="K152" t="n">
        <x:v>0</x:v>
      </x:c>
      <x:c r="L152" t="n">
        <x:v>1880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2783.2295502076645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</x:row>
    <x:row r="153">
      <x:c r="A153" s="6" t="n">
        <x:v>2016</x:v>
      </x:c>
      <x:c r="B153" t="str">
        <x:v>210000032513</x:v>
      </x:c>
      <x:c r="C153" t="str">
        <x:v>LUCILA NUNES RODRIGUES</x:v>
      </x:c>
      <x:c r="D153" t="str">
        <x:v>PDT</x:v>
      </x:c>
      <x:c r="E153" t="n">
        <x:v>0</x:v>
      </x:c>
      <x:c r="F153" s="8" t="n">
        <x:v>2855.756367050576</x:v>
      </x:c>
      <x:c r="G153" s="8" t="n">
        <x:v>2841.7217839995287</x:v>
      </x:c>
      <x:c r="H153" t="n">
        <x:v>350</x:v>
      </x:c>
      <x:c r="I153" t="n">
        <x:v>0</x:v>
      </x:c>
      <x:c r="J153" t="n">
        <x:v>0</x:v>
      </x:c>
      <x:c r="K153" t="n">
        <x:v>0</x:v>
      </x:c>
      <x:c r="L153" t="n">
        <x:v>569.49</x:v>
      </x:c>
      <x:c r="M153" t="n">
        <x:v>650</x:v>
      </x:c>
      <x:c r="N153" t="n">
        <x:v>0</x:v>
      </x:c>
      <x:c r="O153" t="n">
        <x:v>350.02</x:v>
      </x:c>
      <x:c r="P153" t="n">
        <x:v>0</x:v>
      </x:c>
      <x:c r="Q153" t="n">
        <x:v>518.1544375386609</x:v>
      </x:c>
      <x:c r="R153" t="n">
        <x:v>843.0964875254058</x:v>
      </x:c>
      <x:c r="S153" t="n">
        <x:v>0</x:v>
      </x:c>
      <x:c r="T153" t="n">
        <x:v>962.2868125717989</x:v>
      </x:c>
      <x:c r="U153" t="n">
        <x:v>518.1840463636631</x:v>
      </x:c>
      <x:c r="V153" t="n">
        <x:v>0</x:v>
      </x:c>
      <x:c r="W153" t="n">
        <x:v>0</x:v>
      </x:c>
    </x:row>
    <x:row r="154">
      <x:c r="A154" s="6" t="n">
        <x:v>2016</x:v>
      </x:c>
      <x:c r="B154" t="str">
        <x:v>210000032464</x:v>
      </x:c>
      <x:c r="C154" t="str">
        <x:v>ADELAR IVAN BAYER</x:v>
      </x:c>
      <x:c r="D154" t="str">
        <x:v>PSB</x:v>
      </x:c>
      <x:c r="E154" t="n">
        <x:v>0</x:v>
      </x:c>
      <x:c r="F154" s="8" t="n">
        <x:v>9696.890188223511</x:v>
      </x:c>
      <x:c r="G154" s="8" t="n">
        <x:v>9696.890188223511</x:v>
      </x:c>
      <x:c r="H154" t="n">
        <x:v>200</x:v>
      </x:c>
      <x:c r="I154" t="n">
        <x:v>0</x:v>
      </x:c>
      <x:c r="J154" t="n">
        <x:v>0</x:v>
      </x:c>
      <x:c r="K154" t="n">
        <x:v>1500</x:v>
      </x:c>
      <x:c r="L154" t="n">
        <x:v>1070</x:v>
      </x:c>
      <x:c r="M154" t="n">
        <x:v>0</x:v>
      </x:c>
      <x:c r="N154" t="n">
        <x:v>0</x:v>
      </x:c>
      <x:c r="O154" t="n">
        <x:v>3780</x:v>
      </x:c>
      <x:c r="P154" t="n">
        <x:v>0</x:v>
      </x:c>
      <x:c r="Q154" t="n">
        <x:v>296.088250022092</x:v>
      </x:c>
      <x:c r="R154" t="n">
        <x:v>1584.072137618192</x:v>
      </x:c>
      <x:c r="S154" t="n">
        <x:v>2220.6618751656897</x:v>
      </x:c>
      <x:c r="T154" t="n">
        <x:v>0</x:v>
      </x:c>
      <x:c r="U154" t="n">
        <x:v>5596.067925417538</x:v>
      </x:c>
      <x:c r="V154" t="n">
        <x:v>0</x:v>
      </x:c>
      <x:c r="W154" t="n">
        <x:v>0</x:v>
      </x:c>
    </x:row>
    <x:row r="155">
      <x:c r="A155" s="6" t="n">
        <x:v>2016</x:v>
      </x:c>
      <x:c r="B155" t="str">
        <x:v>210000032257</x:v>
      </x:c>
      <x:c r="C155" t="str">
        <x:v>VANESSA LIMA DE MEDEIROS MADEIRA</x:v>
      </x:c>
      <x:c r="D155" t="str">
        <x:v>PROS</x:v>
      </x:c>
      <x:c r="E155" t="n">
        <x:v>0</x:v>
      </x:c>
      <x:c r="F155" s="8" t="n">
        <x:v>500.3891425373354</x:v>
      </x:c>
      <x:c r="G155" s="8" t="n">
        <x:v>500.3891425373354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 t="n">
        <x:v>338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500.38914253733543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</x:row>
    <x:row r="156">
      <x:c r="A156" s="6" t="n">
        <x:v>2016</x:v>
      </x:c>
      <x:c r="B156" t="str">
        <x:v>210000032261</x:v>
      </x:c>
      <x:c r="C156" t="str">
        <x:v>NARA REGINA PEREIRA GIRÃO</x:v>
      </x:c>
      <x:c r="D156" t="str">
        <x:v>PROS</x:v>
      </x:c>
      <x:c r="E156" t="n">
        <x:v>0</x:v>
      </x:c>
      <x:c r="F156" s="8" t="n">
        <x:v>500.3891425373354</x:v>
      </x:c>
      <x:c r="G156" s="8" t="n">
        <x:v>500.3891425373354</x:v>
      </x:c>
      <x:c r="H156" t="n">
        <x:v>0</x:v>
      </x:c>
      <x:c r="I156" t="n">
        <x:v>0</x:v>
      </x:c>
      <x:c r="J156" t="n">
        <x:v>0</x:v>
      </x:c>
      <x:c r="K156" t="n">
        <x:v>0</x:v>
      </x:c>
      <x:c r="L156" t="n">
        <x:v>338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500.38914253733543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</x:row>
    <x:row r="157">
      <x:c r="A157" s="6" t="n">
        <x:v>2016</x:v>
      </x:c>
      <x:c r="B157" t="str">
        <x:v>210000032728</x:v>
      </x:c>
      <x:c r="C157" t="str">
        <x:v>OLAVIO VOLLRATH SOARES</x:v>
      </x:c>
      <x:c r="D157" t="str">
        <x:v>PT do B</x:v>
      </x:c>
      <x:c r="E157" t="n">
        <x:v>0</x:v>
      </x:c>
      <x:c r="F157" s="8" t="n">
        <x:v>0</x:v>
      </x:c>
      <x:c r="G157" s="8" t="n">
        <x:v>0</x:v>
      </x:c>
      <x:c r="H157" t="n">
        <x:v>0</x:v>
      </x:c>
      <x:c r="I157" t="n">
        <x:v>0</x:v>
      </x:c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</x:row>
    <x:row r="158">
      <x:c r="A158" s="6" t="n">
        <x:v>2016</x:v>
      </x:c>
      <x:c r="B158" t="str">
        <x:v>210000032442</x:v>
      </x:c>
      <x:c r="C158" t="str">
        <x:v>ADEMAR FERNANDES DE ORNEL</x:v>
      </x:c>
      <x:c r="D158" t="str">
        <x:v>DEM</x:v>
      </x:c>
      <x:c r="E158" t="n">
        <x:v>1</x:v>
      </x:c>
      <x:c r="F158" s="8" t="n">
        <x:v>39951.18757548087</x:v>
      </x:c>
      <x:c r="G158" s="8" t="n">
        <x:v>39951.18757548087</x:v>
      </x:c>
      <x:c r="H158" t="n">
        <x:v>300</x:v>
      </x:c>
      <x:c r="I158" t="n">
        <x:v>0</x:v>
      </x:c>
      <x:c r="J158" t="n">
        <x:v>4054.74</x:v>
      </x:c>
      <x:c r="K158" t="n">
        <x:v>2795.76</x:v>
      </x:c>
      <x:c r="L158" t="n">
        <x:v>8896.5</x:v>
      </x:c>
      <x:c r="M158" t="n">
        <x:v>3189</x:v>
      </x:c>
      <x:c r="N158" t="n">
        <x:v>0</x:v>
      </x:c>
      <x:c r="O158" t="n">
        <x:v>7750</x:v>
      </x:c>
      <x:c r="P158" t="n">
        <x:v>0</x:v>
      </x:c>
      <x:c r="Q158" t="n">
        <x:v>444.1323750331379</x:v>
      </x:c>
      <x:c r="R158" t="n">
        <x:v>13170.745581607705</x:v>
      </x:c>
      <x:c r="S158" t="n">
        <x:v>4138.958429408819</x:v>
      </x:c>
      <x:c r="T158" t="n">
        <x:v>4721.127146602256</x:v>
      </x:c>
      <x:c r="U158" t="n">
        <x:v>11473.419688356063</x:v>
      </x:c>
      <x:c r="V158" t="n">
        <x:v>6002.804354472885</x:v>
      </x:c>
      <x:c r="W158" t="n">
        <x:v>0</x:v>
      </x:c>
    </x:row>
    <x:row r="159">
      <x:c r="A159" s="6" t="n">
        <x:v>2016</x:v>
      </x:c>
      <x:c r="B159" t="str">
        <x:v>210000032281</x:v>
      </x:c>
      <x:c r="C159" t="str">
        <x:v>FRANCISCA JOANNA LEMOS</x:v>
      </x:c>
      <x:c r="D159" t="str">
        <x:v>PSOL</x:v>
      </x:c>
      <x:c r="E159" t="n">
        <x:v>0</x:v>
      </x:c>
      <x:c r="F159" s="8" t="n">
        <x:v>1744.788839730183</x:v>
      </x:c>
      <x:c r="G159" s="8" t="n">
        <x:v>1742.420133730007</x:v>
      </x:c>
      <x:c r="H159" t="n">
        <x:v>0</x:v>
      </x:c>
      <x:c r="I159" t="n">
        <x:v>0</x:v>
      </x:c>
      <x:c r="J159" t="n">
        <x:v>628.4</x:v>
      </x:c>
      <x:c r="K159" t="n">
        <x:v>0</x:v>
      </x:c>
      <x:c r="L159" t="n">
        <x:v>0</x:v>
      </x:c>
      <x:c r="M159" t="n">
        <x:v>0</x:v>
      </x:c>
      <x:c r="N159" t="n">
        <x:v>548.56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930.3092815694129</x:v>
      </x:c>
      <x:c r="W159" t="n">
        <x:v>812.1108521605937</x:v>
      </x:c>
    </x:row>
    <x:row r="160">
      <x:c r="A160" s="6" t="n">
        <x:v>2016</x:v>
      </x:c>
      <x:c r="B160" t="str">
        <x:v>210000032719</x:v>
      </x:c>
      <x:c r="C160" t="str">
        <x:v>FABIANE LESSA CANTO</x:v>
      </x:c>
      <x:c r="D160" t="str">
        <x:v>PT do B</x:v>
      </x:c>
      <x:c r="E160" t="n">
        <x:v>0</x:v>
      </x:c>
      <x:c r="F160" s="8" t="n">
        <x:v>681.0029750508115</x:v>
      </x:c>
      <x:c r="G160" s="8" t="n">
        <x:v>681.0029750508115</x:v>
      </x:c>
      <x:c r="H160" t="n">
        <x:v>0</x:v>
      </x:c>
      <x:c r="I160" t="n">
        <x:v>0</x:v>
      </x:c>
      <x:c r="J160" t="n">
        <x:v>0</x:v>
      </x:c>
      <x:c r="K160" t="n">
        <x:v>0</x:v>
      </x:c>
      <x:c r="L160" t="n">
        <x:v>460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681.0029750508115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</x:row>
    <x:row r="161">
      <x:c r="A161" s="6" t="n">
        <x:v>2016</x:v>
      </x:c>
      <x:c r="B161" t="str">
        <x:v>210000032416</x:v>
      </x:c>
      <x:c r="C161" t="str">
        <x:v>MARIA REJANE MEDEIROS TERRES</x:v>
      </x:c>
      <x:c r="D161" t="str">
        <x:v>PP</x:v>
      </x:c>
      <x:c r="E161" t="n">
        <x:v>0</x:v>
      </x:c>
      <x:c r="F161" s="8" t="n">
        <x:v>0</x:v>
      </x:c>
      <x:c r="G161" s="8" t="n">
        <x:v>0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</x:row>
    <x:row r="162">
      <x:c r="A162" s="6" t="n">
        <x:v>2016</x:v>
      </x:c>
      <x:c r="B162" t="str">
        <x:v>210000031881</x:v>
      </x:c>
      <x:c r="C162" t="str">
        <x:v>ANA PAULA SILVA DOS SANTOS</x:v>
      </x:c>
      <x:c r="D162" t="str">
        <x:v>SD</x:v>
      </x:c>
      <x:c r="E162" t="n">
        <x:v>0</x:v>
      </x:c>
      <x:c r="F162" s="8" t="n">
        <x:v>5212.2487269139</x:v>
      </x:c>
      <x:c r="G162" s="8" t="n">
        <x:v>5178.272600223865</x:v>
      </x:c>
      <x:c r="H162" t="n">
        <x:v>0</x:v>
      </x:c>
      <x:c r="I162" t="n">
        <x:v>0</x:v>
      </x:c>
      <x:c r="J162" t="n">
        <x:v>177.05</x:v>
      </x:c>
      <x:c r="K162" t="n">
        <x:v>0</x:v>
      </x:c>
      <x:c r="L162" t="n">
        <x:v>2770.74</x:v>
      </x:c>
      <x:c r="M162" t="n">
        <x:v>550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4101.917789331055</x:v>
      </x:c>
      <x:c r="S162" t="n">
        <x:v>0</x:v>
      </x:c>
      <x:c r="T162" t="n">
        <x:v>814.2426875607529</x:v>
      </x:c>
      <x:c r="U162" t="n">
        <x:v>0</x:v>
      </x:c>
      <x:c r="V162" t="n">
        <x:v>262.1121233320569</x:v>
      </x:c>
      <x:c r="W162" t="n">
        <x:v>0</x:v>
      </x:c>
    </x:row>
    <x:row r="163">
      <x:c r="A163" s="6" t="n">
        <x:v>2016</x:v>
      </x:c>
      <x:c r="B163" t="str">
        <x:v>210000032185</x:v>
      </x:c>
      <x:c r="C163" t="str">
        <x:v>JAQUELINE DE FATIMA DA SILVA PIRES</x:v>
      </x:c>
      <x:c r="D163" t="str">
        <x:v>PMN</x:v>
      </x:c>
      <x:c r="E163" t="n">
        <x:v>0</x:v>
      </x:c>
      <x:c r="F163" s="8" t="n">
        <x:v>296.088250022092</x:v>
      </x:c>
      <x:c r="G163" s="8" t="n">
        <x:v>296.088250022092</x:v>
      </x:c>
      <x:c r="H163" t="n">
        <x:v>0</x:v>
      </x:c>
      <x:c r="I163" t="n">
        <x:v>0</x:v>
      </x:c>
      <x:c r="J163" t="n">
        <x:v>0</x:v>
      </x:c>
      <x:c r="K163" t="n">
        <x:v>0</x:v>
      </x:c>
      <x:c r="L163" t="n">
        <x:v>0</x:v>
      </x:c>
      <x:c r="M163" t="n">
        <x:v>200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296.088250022092</x:v>
      </x:c>
      <x:c r="U163" t="n">
        <x:v>0</x:v>
      </x:c>
      <x:c r="V163" t="n">
        <x:v>0</x:v>
      </x:c>
      <x:c r="W163" t="n">
        <x:v>0</x:v>
      </x:c>
    </x:row>
    <x:row r="164">
      <x:c r="A164" s="6" t="n">
        <x:v>2016</x:v>
      </x:c>
      <x:c r="B164" t="str">
        <x:v>210000032407</x:v>
      </x:c>
      <x:c r="C164" t="str">
        <x:v>ANDRE LUIZ NEVES PACHECO</x:v>
      </x:c>
      <x:c r="D164" t="str">
        <x:v>PP</x:v>
      </x:c>
      <x:c r="E164" t="n">
        <x:v>0</x:v>
      </x:c>
      <x:c r="F164" s="8" t="n">
        <x:v>0</x:v>
      </x:c>
      <x:c r="G164" s="8" t="n">
        <x:v>0</x:v>
      </x:c>
      <x:c r="H164" t="n">
        <x:v>0</x:v>
      </x:c>
      <x:c r="I164" t="n">
        <x:v>0</x:v>
      </x:c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</x:row>
    <x:row r="165">
      <x:c r="A165" s="6" t="n">
        <x:v>2016</x:v>
      </x:c>
      <x:c r="B165" t="str">
        <x:v>210000032187</x:v>
      </x:c>
      <x:c r="C165" t="str">
        <x:v>EDUARDO LUIZ FAGUNDES PIMENTA</x:v>
      </x:c>
      <x:c r="D165" t="str">
        <x:v>PMN</x:v>
      </x:c>
      <x:c r="E165" t="n">
        <x:v>0</x:v>
      </x:c>
      <x:c r="F165" s="8" t="n">
        <x:v>148.044125011046</x:v>
      </x:c>
      <x:c r="G165" s="8" t="n">
        <x:v>148.044125011046</x:v>
      </x:c>
      <x:c r="H165" t="n">
        <x:v>0</x:v>
      </x:c>
      <x:c r="I165" t="n">
        <x:v>0</x:v>
      </x:c>
      <x:c r="J165" t="n">
        <x:v>0</x:v>
      </x:c>
      <x:c r="K165" t="n">
        <x:v>0</x:v>
      </x:c>
      <x:c r="L165" t="n">
        <x:v>0</x:v>
      </x:c>
      <x:c r="M165" t="n">
        <x:v>100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148.044125011046</x:v>
      </x:c>
      <x:c r="U165" t="n">
        <x:v>0</x:v>
      </x:c>
      <x:c r="V165" t="n">
        <x:v>0</x:v>
      </x:c>
      <x:c r="W165" t="n">
        <x:v>0</x:v>
      </x:c>
    </x:row>
    <x:row r="166">
      <x:c r="A166" s="6" t="n">
        <x:v>2016</x:v>
      </x:c>
      <x:c r="B166" t="str">
        <x:v>210000032435</x:v>
      </x:c>
      <x:c r="C166" t="str">
        <x:v>FRANCISCO ALVES CABRAL</x:v>
      </x:c>
      <x:c r="D166" t="str">
        <x:v>DEM</x:v>
      </x:c>
      <x:c r="E166" t="n">
        <x:v>0</x:v>
      </x:c>
      <x:c r="F166" s="8" t="n">
        <x:v>1782.4512651329935</x:v>
      </x:c>
      <x:c r="G166" s="8" t="n">
        <x:v>1782.4512651329935</x:v>
      </x:c>
      <x:c r="H166" t="n">
        <x:v>0</x:v>
      </x:c>
      <x:c r="I166" t="n">
        <x:v>0</x:v>
      </x:c>
      <x:c r="J166" t="n">
        <x:v>0</x:v>
      </x:c>
      <x:c r="K166" t="n">
        <x:v>0</x:v>
      </x:c>
      <x:c r="L166" t="n">
        <x:v>1004</x:v>
      </x:c>
      <x:c r="M166" t="n">
        <x:v>200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1486.3630151109016</x:v>
      </x:c>
      <x:c r="S166" t="n">
        <x:v>0</x:v>
      </x:c>
      <x:c r="T166" t="n">
        <x:v>296.088250022092</x:v>
      </x:c>
      <x:c r="U166" t="n">
        <x:v>0</x:v>
      </x:c>
      <x:c r="V166" t="n">
        <x:v>0</x:v>
      </x:c>
      <x:c r="W166" t="n">
        <x:v>0</x:v>
      </x:c>
    </x:row>
    <x:row r="167">
      <x:c r="A167" s="6" t="n">
        <x:v>2016</x:v>
      </x:c>
      <x:c r="B167" t="str">
        <x:v>210000032186</x:v>
      </x:c>
      <x:c r="C167" t="str">
        <x:v>SANDOKAN AREVALO BATISTA FILHO</x:v>
      </x:c>
      <x:c r="D167" t="str">
        <x:v>PMN</x:v>
      </x:c>
      <x:c r="E167" t="n">
        <x:v>0</x:v>
      </x:c>
      <x:c r="F167" s="8" t="n">
        <x:v>787.5947450587646</x:v>
      </x:c>
      <x:c r="G167" s="8" t="n">
        <x:v>1083.6829950808565</x:v>
      </x:c>
      <x:c r="H167" t="n">
        <x:v>0</x:v>
      </x:c>
      <x:c r="I167" t="n">
        <x:v>0</x:v>
      </x:c>
      <x:c r="J167" t="n">
        <x:v>0</x:v>
      </x:c>
      <x:c r="K167" t="n">
        <x:v>0</x:v>
      </x:c>
      <x:c r="L167" t="n">
        <x:v>332</x:v>
      </x:c>
      <x:c r="M167" t="n">
        <x:v>400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491.5064950366727</x:v>
      </x:c>
      <x:c r="S167" t="n">
        <x:v>0</x:v>
      </x:c>
      <x:c r="T167" t="n">
        <x:v>592.176500044184</x:v>
      </x:c>
      <x:c r="U167" t="n">
        <x:v>0</x:v>
      </x:c>
      <x:c r="V167" t="n">
        <x:v>0</x:v>
      </x:c>
      <x:c r="W167" t="n">
        <x:v>0</x:v>
      </x:c>
    </x:row>
    <x:row r="168">
      <x:c r="A168" s="6" t="n">
        <x:v>2016</x:v>
      </x:c>
      <x:c r="B168" t="str">
        <x:v>210000032720</x:v>
      </x:c>
      <x:c r="C168" t="str">
        <x:v>FRANCISCO CARLOS GODINHO TEIXEIRA</x:v>
      </x:c>
      <x:c r="D168" t="str">
        <x:v>PT do B</x:v>
      </x:c>
      <x:c r="E168" t="n">
        <x:v>0</x:v>
      </x:c>
      <x:c r="F168" s="8" t="n">
        <x:v>0</x:v>
      </x:c>
      <x:c r="G168" s="8" t="n">
        <x:v>0</x:v>
      </x:c>
      <x:c r="H168" t="n">
        <x:v>0</x:v>
      </x:c>
      <x:c r="I168" t="n">
        <x:v>0</x:v>
      </x:c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</x:row>
    <x:row r="169">
      <x:c r="A169" s="6" t="n">
        <x:v>2016</x:v>
      </x:c>
      <x:c r="B169" t="str">
        <x:v>210000032268</x:v>
      </x:c>
      <x:c r="C169" t="str">
        <x:v>MARIELE AFONSO DOMINGUES</x:v>
      </x:c>
      <x:c r="D169" t="str">
        <x:v>PSOL</x:v>
      </x:c>
      <x:c r="E169" t="n">
        <x:v>0</x:v>
      </x:c>
      <x:c r="F169" s="8" t="n">
        <x:v>4044.565495301776</x:v>
      </x:c>
      <x:c r="G169" s="8" t="n">
        <x:v>4044.565495301776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2732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4044.565495301776</x:v>
      </x:c>
    </x:row>
    <x:row r="170">
      <x:c r="A170" s="6" t="n">
        <x:v>2016</x:v>
      </x:c>
      <x:c r="B170" t="str">
        <x:v>210000031879</x:v>
      </x:c>
      <x:c r="C170" t="str">
        <x:v>MICHAEL DA SILVA COSTA</x:v>
      </x:c>
      <x:c r="D170" t="str">
        <x:v>PSDB</x:v>
      </x:c>
      <x:c r="E170" t="n">
        <x:v>0</x:v>
      </x:c>
      <x:c r="F170" s="8" t="n">
        <x:v>1829.70694983652</x:v>
      </x:c>
      <x:c r="G170" s="8" t="n">
        <x:v>1829.7069498365197</x:v>
      </x:c>
      <x:c r="H170" t="n">
        <x:v>0</x:v>
      </x:c>
      <x:c r="I170" t="n">
        <x:v>0</x:v>
      </x:c>
      <x:c r="J170" t="n">
        <x:v>22.92</x:v>
      </x:c>
      <x:c r="K170" t="n">
        <x:v>0</x:v>
      </x:c>
      <x:c r="L170" t="n">
        <x:v>663</x:v>
      </x:c>
      <x:c r="M170" t="n">
        <x:v>550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981.5325488232348</x:v>
      </x:c>
      <x:c r="S170" t="n">
        <x:v>0</x:v>
      </x:c>
      <x:c r="T170" t="n">
        <x:v>814.2426875607529</x:v>
      </x:c>
      <x:c r="U170" t="n">
        <x:v>0</x:v>
      </x:c>
      <x:c r="V170" t="n">
        <x:v>33.93171345253174</x:v>
      </x:c>
      <x:c r="W170" t="n">
        <x:v>0</x:v>
      </x:c>
    </x:row>
    <x:row r="171">
      <x:c r="A171" s="6" t="n">
        <x:v>2016</x:v>
      </x:c>
      <x:c r="B171" t="str">
        <x:v>210000032429</x:v>
      </x:c>
      <x:c r="C171" t="str">
        <x:v>DIEGO FERREIRA LEMOS</x:v>
      </x:c>
      <x:c r="D171" t="str">
        <x:v>DEM</x:v>
      </x:c>
      <x:c r="E171" t="n">
        <x:v>0</x:v>
      </x:c>
      <x:c r="F171" s="8" t="n">
        <x:v>1131.0571150843912</x:v>
      </x:c>
      <x:c r="G171" s="8" t="n">
        <x:v>1131.0571150843912</x:v>
      </x:c>
      <x:c r="H171" t="n">
        <x:v>0</x:v>
      </x:c>
      <x:c r="I171" t="n">
        <x:v>0</x:v>
      </x:c>
      <x:c r="J171" t="n">
        <x:v>0</x:v>
      </x:c>
      <x:c r="K171" t="n">
        <x:v>0</x:v>
      </x:c>
      <x:c r="L171" t="n">
        <x:v>564</x:v>
      </x:c>
      <x:c r="M171" t="n">
        <x:v>200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834.9688650622993</x:v>
      </x:c>
      <x:c r="S171" t="n">
        <x:v>0</x:v>
      </x:c>
      <x:c r="T171" t="n">
        <x:v>296.088250022092</x:v>
      </x:c>
      <x:c r="U171" t="n">
        <x:v>0</x:v>
      </x:c>
      <x:c r="V171" t="n">
        <x:v>0</x:v>
      </x:c>
      <x:c r="W171" t="n">
        <x:v>0</x:v>
      </x:c>
    </x:row>
    <x:row r="172">
      <x:c r="A172" s="6" t="n">
        <x:v>2016</x:v>
      </x:c>
      <x:c r="B172" t="str">
        <x:v>210000032433</x:v>
      </x:c>
      <x:c r="C172" t="str">
        <x:v>CLOUDOVIR FURTADO DA SILVEIRA</x:v>
      </x:c>
      <x:c r="D172" t="str">
        <x:v>DEM</x:v>
      </x:c>
      <x:c r="E172" t="n">
        <x:v>0</x:v>
      </x:c>
      <x:c r="F172" s="8" t="n">
        <x:v>1131.0571150843912</x:v>
      </x:c>
      <x:c r="G172" s="8" t="n">
        <x:v>1131.0571150843912</x:v>
      </x:c>
      <x:c r="H172" t="n">
        <x:v>0</x:v>
      </x:c>
      <x:c r="I172" t="n">
        <x:v>0</x:v>
      </x:c>
      <x:c r="J172" t="n">
        <x:v>0</x:v>
      </x:c>
      <x:c r="K172" t="n">
        <x:v>0</x:v>
      </x:c>
      <x:c r="L172" t="n">
        <x:v>564</x:v>
      </x:c>
      <x:c r="M172" t="n">
        <x:v>200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834.9688650622993</x:v>
      </x:c>
      <x:c r="S172" t="n">
        <x:v>0</x:v>
      </x:c>
      <x:c r="T172" t="n">
        <x:v>296.088250022092</x:v>
      </x:c>
      <x:c r="U172" t="n">
        <x:v>0</x:v>
      </x:c>
      <x:c r="V172" t="n">
        <x:v>0</x:v>
      </x:c>
      <x:c r="W172" t="n">
        <x:v>0</x:v>
      </x:c>
    </x:row>
    <x:row r="173">
      <x:c r="A173" s="6" t="n">
        <x:v>2016</x:v>
      </x:c>
      <x:c r="B173" t="str">
        <x:v>210000032714</x:v>
      </x:c>
      <x:c r="C173" t="str">
        <x:v>CARLOS ALBERTO LOPES</x:v>
      </x:c>
      <x:c r="D173" t="str">
        <x:v>PT do B</x:v>
      </x:c>
      <x:c r="E173" t="n">
        <x:v>0</x:v>
      </x:c>
      <x:c r="F173" s="8" t="n">
        <x:v>0</x:v>
      </x:c>
      <x:c r="G173" s="8" t="n">
        <x:v>0</x:v>
      </x:c>
      <x:c r="H173" t="n">
        <x:v>0</x:v>
      </x:c>
      <x:c r="I173" t="n">
        <x:v>0</x:v>
      </x:c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</x:row>
    <x:row r="174">
      <x:c r="A174" s="6" t="n">
        <x:v>2016</x:v>
      </x:c>
      <x:c r="B174" t="str">
        <x:v>210000032404</x:v>
      </x:c>
      <x:c r="C174" t="str">
        <x:v>LAURO FERREIRA DE MELO</x:v>
      </x:c>
      <x:c r="D174" t="str">
        <x:v>PP</x:v>
      </x:c>
      <x:c r="E174" t="n">
        <x:v>0</x:v>
      </x:c>
      <x:c r="F174" s="8" t="n">
        <x:v>3399.093110253616</x:v>
      </x:c>
      <x:c r="G174" s="8" t="n">
        <x:v>3399.093110253616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n">
        <x:v>1696</x:v>
      </x:c>
      <x:c r="M174" t="n">
        <x:v>600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2510.82836018734</x:v>
      </x:c>
      <x:c r="S174" t="n">
        <x:v>0</x:v>
      </x:c>
      <x:c r="T174" t="n">
        <x:v>888.2647500662758</x:v>
      </x:c>
      <x:c r="U174" t="n">
        <x:v>0</x:v>
      </x:c>
      <x:c r="V174" t="n">
        <x:v>0</x:v>
      </x:c>
      <x:c r="W174" t="n">
        <x:v>0</x:v>
      </x:c>
    </x:row>
    <x:row r="175">
      <x:c r="A175" s="6" t="n">
        <x:v>2016</x:v>
      </x:c>
      <x:c r="B175" t="str">
        <x:v>210000032314</x:v>
      </x:c>
      <x:c r="C175" t="str">
        <x:v>NATASHA BORGES DOS SANTOS</x:v>
      </x:c>
      <x:c r="D175" t="str">
        <x:v>PSD</x:v>
      </x:c>
      <x:c r="E175" t="n">
        <x:v>0</x:v>
      </x:c>
      <x:c r="F175" s="8" t="n">
        <x:v>592.176500044184</x:v>
      </x:c>
      <x:c r="G175" s="8" t="n">
        <x:v>592.176500044184</x:v>
      </x:c>
      <x:c r="H175" t="n">
        <x:v>0</x:v>
      </x:c>
      <x:c r="I175" t="n">
        <x:v>0</x:v>
      </x:c>
      <x:c r="J175" t="n">
        <x:v>0</x:v>
      </x:c>
      <x:c r="K175" t="n">
        <x:v>200</x:v>
      </x:c>
      <x:c r="L175" t="n">
        <x:v>0</x:v>
      </x:c>
      <x:c r="M175" t="n">
        <x:v>200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296.088250022092</x:v>
      </x:c>
      <x:c r="T175" t="n">
        <x:v>296.088250022092</x:v>
      </x:c>
      <x:c r="U175" t="n">
        <x:v>0</x:v>
      </x:c>
      <x:c r="V175" t="n">
        <x:v>0</x:v>
      </x:c>
      <x:c r="W175" t="n">
        <x:v>0</x:v>
      </x:c>
    </x:row>
    <x:row r="176">
      <x:c r="A176" s="6" t="n">
        <x:v>2016</x:v>
      </x:c>
      <x:c r="B176" t="str">
        <x:v>210000032295</x:v>
      </x:c>
      <x:c r="C176" t="str">
        <x:v>EZEQUIEL MARQUES LEAL</x:v>
      </x:c>
      <x:c r="D176" t="str">
        <x:v>PTB</x:v>
      </x:c>
      <x:c r="E176" t="n">
        <x:v>0</x:v>
      </x:c>
      <x:c r="F176" s="8" t="n">
        <x:v>4441.323750331379</x:v>
      </x:c>
      <x:c r="G176" s="8" t="n">
        <x:v>3967.582550296032</x:v>
      </x:c>
      <x:c r="H176" t="n">
        <x:v>0</x:v>
      </x:c>
      <x:c r="I176" t="n">
        <x:v>0</x:v>
      </x:c>
      <x:c r="J176" t="n">
        <x:v>0</x:v>
      </x:c>
      <x:c r="K176" t="n">
        <x:v>0</x:v>
      </x:c>
      <x:c r="L176" t="n">
        <x:v>2680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3967.5825502960324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</x:row>
    <x:row r="177">
      <x:c r="A177" s="6" t="n">
        <x:v>2016</x:v>
      </x:c>
      <x:c r="B177" t="str">
        <x:v>210000032439</x:v>
      </x:c>
      <x:c r="C177" t="str">
        <x:v>GERSON BITENCOURTE SOARES</x:v>
      </x:c>
      <x:c r="D177" t="str">
        <x:v>DEM</x:v>
      </x:c>
      <x:c r="E177" t="n">
        <x:v>0</x:v>
      </x:c>
      <x:c r="F177" s="8" t="n">
        <x:v>0</x:v>
      </x:c>
      <x:c r="G177" s="8" t="n">
        <x:v>0</x:v>
      </x:c>
      <x:c r="H177" t="n">
        <x:v>0</x:v>
      </x:c>
      <x:c r="I177" t="n">
        <x:v>0</x:v>
      </x:c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</x:row>
    <x:row r="178">
      <x:c r="A178" s="6" t="n">
        <x:v>2016</x:v>
      </x:c>
      <x:c r="B178" t="str">
        <x:v>210000032500</x:v>
      </x:c>
      <x:c r="C178" t="str">
        <x:v>ÉDER RICARDO BLANK</x:v>
      </x:c>
      <x:c r="D178" t="str">
        <x:v>PDT</x:v>
      </x:c>
      <x:c r="E178" t="n">
        <x:v>1</x:v>
      </x:c>
      <x:c r="F178" s="8" t="n">
        <x:v>16891.420140210314</x:v>
      </x:c>
      <x:c r="G178" s="8" t="n">
        <x:v>16882.419057409643</x:v>
      </x:c>
      <x:c r="H178" t="n">
        <x:v>0</x:v>
      </x:c>
      <x:c r="I178" t="n">
        <x:v>0</x:v>
      </x:c>
      <x:c r="J178" t="n">
        <x:v>332.55</x:v>
      </x:c>
      <x:c r="K178" t="n">
        <x:v>0</x:v>
      </x:c>
      <x:c r="L178" t="n">
        <x:v>8577.53</x:v>
      </x:c>
      <x:c r="M178" t="n">
        <x:v>650</x:v>
      </x:c>
      <x:c r="N178" t="n">
        <x:v>0</x:v>
      </x:c>
      <x:c r="O178" t="n">
        <x:v>1843.56</x:v>
      </x:c>
      <x:c r="P178" t="n">
        <x:v>0</x:v>
      </x:c>
      <x:c r="Q178" t="n">
        <x:v>0</x:v>
      </x:c>
      <x:c r="R178" t="n">
        <x:v>12698.529236059972</x:v>
      </x:c>
      <x:c r="S178" t="n">
        <x:v>0</x:v>
      </x:c>
      <x:c r="T178" t="n">
        <x:v>962.2868125717989</x:v>
      </x:c>
      <x:c r="U178" t="n">
        <x:v>2729.2822710536393</x:v>
      </x:c>
      <x:c r="V178" t="n">
        <x:v>492.3207377242334</x:v>
      </x:c>
      <x:c r="W178" t="n">
        <x:v>0</x:v>
      </x:c>
    </x:row>
    <x:row r="179">
      <x:c r="A179" s="6" t="n">
        <x:v>2016</x:v>
      </x:c>
      <x:c r="B179" t="str">
        <x:v>210000032445</x:v>
      </x:c>
      <x:c r="C179" t="str">
        <x:v>SILVIO COITINHO SOUZA</x:v>
      </x:c>
      <x:c r="D179" t="str">
        <x:v>DEM</x:v>
      </x:c>
      <x:c r="E179" t="n">
        <x:v>0</x:v>
      </x:c>
      <x:c r="F179" s="8" t="n">
        <x:v>1902.3670063919408</x:v>
      </x:c>
      <x:c r="G179" s="8" t="n">
        <x:v>1902.3670063919408</x:v>
      </x:c>
      <x:c r="H179" t="n">
        <x:v>0</x:v>
      </x:c>
      <x:c r="I179" t="n">
        <x:v>0</x:v>
      </x:c>
      <x:c r="J179" t="n">
        <x:v>0</x:v>
      </x:c>
      <x:c r="K179" t="n">
        <x:v>0</x:v>
      </x:c>
      <x:c r="L179" t="n">
        <x:v>1085</x:v>
      </x:c>
      <x:c r="M179" t="n">
        <x:v>200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1606.278756369849</x:v>
      </x:c>
      <x:c r="S179" t="n">
        <x:v>0</x:v>
      </x:c>
      <x:c r="T179" t="n">
        <x:v>296.088250022092</x:v>
      </x:c>
      <x:c r="U179" t="n">
        <x:v>0</x:v>
      </x:c>
      <x:c r="V179" t="n">
        <x:v>0</x:v>
      </x:c>
      <x:c r="W179" t="n">
        <x:v>0</x:v>
      </x:c>
    </x:row>
    <x:row r="180">
      <x:c r="A180" s="6" t="n">
        <x:v>2016</x:v>
      </x:c>
      <x:c r="B180" t="str">
        <x:v>210000032293</x:v>
      </x:c>
      <x:c r="C180" t="str">
        <x:v>ANDERSON DE FREITAS GARCIA</x:v>
      </x:c>
      <x:c r="D180" t="str">
        <x:v>PTB</x:v>
      </x:c>
      <x:c r="E180" t="n">
        <x:v>1</x:v>
      </x:c>
      <x:c r="F180" s="8" t="n">
        <x:v>45509.800337270615</x:v>
      </x:c>
      <x:c r="G180" s="8" t="n">
        <x:v>44999.0481059825</x:v>
      </x:c>
      <x:c r="H180" t="n">
        <x:v>700</x:v>
      </x:c>
      <x:c r="I180" t="n">
        <x:v>0</x:v>
      </x:c>
      <x:c r="J180" t="n">
        <x:v>1500</x:v>
      </x:c>
      <x:c r="K180" t="n">
        <x:v>3800</x:v>
      </x:c>
      <x:c r="L180" t="n">
        <x:v>15379.7</x:v>
      </x:c>
      <x:c r="M180" t="n">
        <x:v>600</x:v>
      </x:c>
      <x:c r="N180" t="n">
        <x:v>416</x:v>
      </x:c>
      <x:c r="O180" t="n">
        <x:v>8000</x:v>
      </x:c>
      <x:c r="P180" t="n">
        <x:v>0</x:v>
      </x:c>
      <x:c r="Q180" t="n">
        <x:v>1036.3088750773218</x:v>
      </x:c>
      <x:c r="R180" t="n">
        <x:v>22768.742294323838</x:v>
      </x:c>
      <x:c r="S180" t="n">
        <x:v>5625.676750419747</x:v>
      </x:c>
      <x:c r="T180" t="n">
        <x:v>888.2647500662758</x:v>
      </x:c>
      <x:c r="U180" t="n">
        <x:v>11843.530000883678</x:v>
      </x:c>
      <x:c r="V180" t="n">
        <x:v>2220.6618751656897</x:v>
      </x:c>
      <x:c r="W180" t="n">
        <x:v>615.8635600459513</x:v>
      </x:c>
    </x:row>
    <x:row r="181">
      <x:c r="A181" s="6" t="n">
        <x:v>2016</x:v>
      </x:c>
      <x:c r="B181" t="str">
        <x:v>210000032292</x:v>
      </x:c>
      <x:c r="C181" t="str">
        <x:v>MARCOS ROGÉRIO NOGUEIRA DA SILVA</x:v>
      </x:c>
      <x:c r="D181" t="str">
        <x:v>PTB</x:v>
      </x:c>
      <x:c r="E181" t="n">
        <x:v>0</x:v>
      </x:c>
      <x:c r="F181" s="8" t="n">
        <x:v>1811.9860680726968</x:v>
      </x:c>
      <x:c r="G181" s="8" t="n">
        <x:v>1811.9860680726972</x:v>
      </x:c>
      <x:c r="H181" t="n">
        <x:v>0</x:v>
      </x:c>
      <x:c r="I181" t="n">
        <x:v>0</x:v>
      </x:c>
      <x:c r="J181" t="n">
        <x:v>0</x:v>
      </x:c>
      <x:c r="K181" t="n">
        <x:v>0</x:v>
      </x:c>
      <x:c r="L181" t="n">
        <x:v>623.95</x:v>
      </x:c>
      <x:c r="M181" t="n">
        <x:v>600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923.7213180064215</x:v>
      </x:c>
      <x:c r="S181" t="n">
        <x:v>0</x:v>
      </x:c>
      <x:c r="T181" t="n">
        <x:v>888.2647500662758</x:v>
      </x:c>
      <x:c r="U181" t="n">
        <x:v>0</x:v>
      </x:c>
      <x:c r="V181" t="n">
        <x:v>0</x:v>
      </x:c>
      <x:c r="W181" t="n">
        <x:v>0</x:v>
      </x:c>
    </x:row>
    <x:row r="182">
      <x:c r="A182" s="6" t="n">
        <x:v>2016</x:v>
      </x:c>
      <x:c r="B182" t="str">
        <x:v>210000032279</x:v>
      </x:c>
      <x:c r="C182" t="str">
        <x:v>SERGIO BARUM CASSAL</x:v>
      </x:c>
      <x:c r="D182" t="str">
        <x:v>PSOL</x:v>
      </x:c>
      <x:c r="E182" t="n">
        <x:v>0</x:v>
      </x:c>
      <x:c r="F182" s="8" t="n">
        <x:v>4217.125727414651</x:v>
      </x:c>
      <x:c r="G182" s="8" t="n">
        <x:v>5584.461266016672</x:v>
      </x:c>
      <x:c r="H182" t="n">
        <x:v>0</x:v>
      </x:c>
      <x:c r="I182" t="n">
        <x:v>0</x:v>
      </x:c>
      <x:c r="J182" t="n">
        <x:v>5.6</x:v>
      </x:c>
      <x:c r="K182" t="n">
        <x:v>0</x:v>
      </x:c>
      <x:c r="L182" t="n">
        <x:v>1059</x:v>
      </x:c>
      <x:c r="M182" t="n">
        <x:v>0</x:v>
      </x:c>
      <x:c r="N182" t="n">
        <x:v>2707.56</x:v>
      </x:c>
      <x:c r="O182" t="n">
        <x:v>0</x:v>
      </x:c>
      <x:c r="P182" t="n">
        <x:v>0</x:v>
      </x:c>
      <x:c r="Q182" t="n">
        <x:v>0</x:v>
      </x:c>
      <x:c r="R182" t="n">
        <x:v>1567.7872838669768</x:v>
      </x:c>
      <x:c r="S182" t="n">
        <x:v>0</x:v>
      </x:c>
      <x:c r="T182" t="n">
        <x:v>0</x:v>
      </x:c>
      <x:c r="U182" t="n">
        <x:v>0</x:v>
      </x:c>
      <x:c r="V182" t="n">
        <x:v>8.290471000618574</x:v>
      </x:c>
      <x:c r="W182" t="n">
        <x:v>4008.3835111490766</x:v>
      </x:c>
    </x:row>
    <x:row r="183">
      <x:c r="A183" s="6" t="n">
        <x:v>2016</x:v>
      </x:c>
      <x:c r="B183" t="str">
        <x:v>210000032372</x:v>
      </x:c>
      <x:c r="C183" t="str">
        <x:v>JOSÉ DEVANIR RODRIGUES DOMINGUES</x:v>
      </x:c>
      <x:c r="D183" t="str">
        <x:v>PT</x:v>
      </x:c>
      <x:c r="E183" t="n">
        <x:v>0</x:v>
      </x:c>
      <x:c r="F183" s="8" t="n">
        <x:v>14404.560123862264</x:v>
      </x:c>
      <x:c r="G183" s="8" t="n">
        <x:v>14404.560123862264</x:v>
      </x:c>
      <x:c r="H183" t="n">
        <x:v>675</x:v>
      </x:c>
      <x:c r="I183" t="n">
        <x:v>0</x:v>
      </x:c>
      <x:c r="J183" t="n">
        <x:v>0</x:v>
      </x:c>
      <x:c r="K183" t="n">
        <x:v>348.69</x:v>
      </x:c>
      <x:c r="L183" t="n">
        <x:v>980</x:v>
      </x:c>
      <x:c r="M183" t="n">
        <x:v>400</x:v>
      </x:c>
      <x:c r="N183" t="n">
        <x:v>0</x:v>
      </x:c>
      <x:c r="O183" t="n">
        <x:v>7326.22</x:v>
      </x:c>
      <x:c r="P183" t="n">
        <x:v>0</x:v>
      </x:c>
      <x:c r="Q183" t="n">
        <x:v>999.2978438245603</x:v>
      </x:c>
      <x:c r="R183" t="n">
        <x:v>1450.8324251082506</x:v>
      </x:c>
      <x:c r="S183" t="n">
        <x:v>516.2150595010162</x:v>
      </x:c>
      <x:c r="T183" t="n">
        <x:v>592.176500044184</x:v>
      </x:c>
      <x:c r="U183" t="n">
        <x:v>10846.038295384253</x:v>
      </x:c>
      <x:c r="V183" t="n">
        <x:v>0</x:v>
      </x:c>
      <x:c r="W183" t="n">
        <x:v>0</x:v>
      </x:c>
    </x:row>
    <x:row r="184">
      <x:c r="A184" s="6" t="n">
        <x:v>2016</x:v>
      </x:c>
      <x:c r="B184" t="str">
        <x:v>210000032368</x:v>
      </x:c>
      <x:c r="C184" t="str">
        <x:v>CLARINHA KRUGER</x:v>
      </x:c>
      <x:c r="D184" t="str">
        <x:v>PT</x:v>
      </x:c>
      <x:c r="E184" t="n">
        <x:v>0</x:v>
      </x:c>
      <x:c r="F184" s="8" t="n">
        <x:v>592.176500044184</x:v>
      </x:c>
      <x:c r="G184" s="8" t="n">
        <x:v>592.176500044184</x:v>
      </x:c>
      <x:c r="H184" t="n">
        <x:v>0</x:v>
      </x:c>
      <x:c r="I184" t="n">
        <x:v>0</x:v>
      </x:c>
      <x:c r="J184" t="n">
        <x:v>0</x:v>
      </x:c>
      <x:c r="K184" t="n">
        <x:v>0</x:v>
      </x:c>
      <x:c r="L184" t="n">
        <x:v>0</x:v>
      </x:c>
      <x:c r="M184" t="n">
        <x:v>400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592.176500044184</x:v>
      </x:c>
      <x:c r="U184" t="n">
        <x:v>0</x:v>
      </x:c>
      <x:c r="V184" t="n">
        <x:v>0</x:v>
      </x:c>
      <x:c r="W184" t="n">
        <x:v>0</x:v>
      </x:c>
    </x:row>
    <x:row r="185">
      <x:c r="A185" s="6" t="n">
        <x:v>2016</x:v>
      </x:c>
      <x:c r="B185" t="str">
        <x:v>210000032370</x:v>
      </x:c>
      <x:c r="C185" t="str">
        <x:v>DIEGO BARROS FONSECA</x:v>
      </x:c>
      <x:c r="D185" t="str">
        <x:v>PT</x:v>
      </x:c>
      <x:c r="E185" t="n">
        <x:v>0</x:v>
      </x:c>
      <x:c r="F185" s="8" t="n">
        <x:v>5014.254514124127</x:v>
      </x:c>
      <x:c r="G185" s="8" t="n">
        <x:v>5013.810381749094</x:v>
      </x:c>
      <x:c r="H185" t="n">
        <x:v>0</x:v>
      </x:c>
      <x:c r="I185" t="n">
        <x:v>0</x:v>
      </x:c>
      <x:c r="J185" t="n">
        <x:v>88.7</x:v>
      </x:c>
      <x:c r="K185" t="n">
        <x:v>0</x:v>
      </x:c>
      <x:c r="L185" t="n">
        <x:v>2898</x:v>
      </x:c>
      <x:c r="M185" t="n">
        <x:v>400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4290.318742820113</x:v>
      </x:c>
      <x:c r="S185" t="n">
        <x:v>0</x:v>
      </x:c>
      <x:c r="T185" t="n">
        <x:v>592.176500044184</x:v>
      </x:c>
      <x:c r="U185" t="n">
        <x:v>0</x:v>
      </x:c>
      <x:c r="V185" t="n">
        <x:v>131.3151388847978</x:v>
      </x:c>
      <x:c r="W185" t="n">
        <x:v>0</x:v>
      </x:c>
    </x:row>
    <x:row r="186">
      <x:c r="A186" s="6" t="n">
        <x:v>2016</x:v>
      </x:c>
      <x:c r="B186" t="str">
        <x:v>210000032294</x:v>
      </x:c>
      <x:c r="C186" t="str">
        <x:v>ALDO BRUNO FERREIRA</x:v>
      </x:c>
      <x:c r="D186" t="str">
        <x:v>PTB</x:v>
      </x:c>
      <x:c r="E186" t="n">
        <x:v>0</x:v>
      </x:c>
      <x:c r="F186" s="8" t="n">
        <x:v>52217.99053418364</x:v>
      </x:c>
      <x:c r="G186" s="8" t="n">
        <x:v>52217.99053418364</x:v>
      </x:c>
      <x:c r="H186" t="n">
        <x:v>950</x:v>
      </x:c>
      <x:c r="I186" t="n">
        <x:v>0</x:v>
      </x:c>
      <x:c r="J186" t="n">
        <x:v>1600</x:v>
      </x:c>
      <x:c r="K186" t="n">
        <x:v>10750</x:v>
      </x:c>
      <x:c r="L186" t="n">
        <x:v>17018</x:v>
      </x:c>
      <x:c r="M186" t="n">
        <x:v>2000</x:v>
      </x:c>
      <x:c r="N186" t="n">
        <x:v>0</x:v>
      </x:c>
      <x:c r="O186" t="n">
        <x:v>2953.91</x:v>
      </x:c>
      <x:c r="P186" t="n">
        <x:v>0</x:v>
      </x:c>
      <x:c r="Q186" t="n">
        <x:v>1406.4191876049367</x:v>
      </x:c>
      <x:c r="R186" t="n">
        <x:v>25194.149194379806</x:v>
      </x:c>
      <x:c r="S186" t="n">
        <x:v>15914.743438687443</x:v>
      </x:c>
      <x:c r="T186" t="n">
        <x:v>2960.8825002209196</x:v>
      </x:c>
      <x:c r="U186" t="n">
        <x:v>4373.090213113788</x:v>
      </x:c>
      <x:c r="V186" t="n">
        <x:v>2368.706000176736</x:v>
      </x:c>
      <x:c r="W186" t="n">
        <x:v>0</x:v>
      </x:c>
    </x:row>
    <x:row r="187">
      <x:c r="A187" s="6" t="n">
        <x:v>2016</x:v>
      </x:c>
      <x:c r="B187" t="str">
        <x:v>210000031745</x:v>
      </x:c>
      <x:c r="C187" t="str">
        <x:v>DAIANE CARNEIRO PEREIRA RIBEIRO</x:v>
      </x:c>
      <x:c r="D187" t="str">
        <x:v>PRB</x:v>
      </x:c>
      <x:c r="E187" t="n">
        <x:v>0</x:v>
      </x:c>
      <x:c r="F187" s="8" t="n">
        <x:v>1997.1152463990104</x:v>
      </x:c>
      <x:c r="G187" s="8" t="n">
        <x:v>1997.1152463990104</x:v>
      </x:c>
      <x:c r="H187" t="n">
        <x:v>0</x:v>
      </x:c>
      <x:c r="I187" t="n">
        <x:v>0</x:v>
      </x:c>
      <x:c r="J187" t="n">
        <x:v>0</x:v>
      </x:c>
      <x:c r="K187" t="n">
        <x:v>0</x:v>
      </x:c>
      <x:c r="L187" t="n">
        <x:v>435</x:v>
      </x:c>
      <x:c r="M187" t="n">
        <x:v>914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643.99194379805</x:v>
      </x:c>
      <x:c r="S187" t="n">
        <x:v>0</x:v>
      </x:c>
      <x:c r="T187" t="n">
        <x:v>1353.1233026009602</x:v>
      </x:c>
      <x:c r="U187" t="n">
        <x:v>0</x:v>
      </x:c>
      <x:c r="V187" t="n">
        <x:v>0</x:v>
      </x:c>
      <x:c r="W187" t="n">
        <x:v>0</x:v>
      </x:c>
    </x:row>
    <x:row r="188">
      <x:c r="A188" s="6" t="n">
        <x:v>2016</x:v>
      </x:c>
      <x:c r="B188" t="str">
        <x:v>210000032422</x:v>
      </x:c>
      <x:c r="C188" t="str">
        <x:v>GRACE ZIEMANN VELASCO</x:v>
      </x:c>
      <x:c r="D188" t="str">
        <x:v>PP</x:v>
      </x:c>
      <x:c r="E188" t="n">
        <x:v>0</x:v>
      </x:c>
      <x:c r="F188" s="8" t="n">
        <x:v>518.1544375386609</x:v>
      </x:c>
      <x:c r="G188" s="8" t="n">
        <x:v>518.1544375386609</x:v>
      </x:c>
      <x:c r="H188" t="n">
        <x:v>0</x:v>
      </x:c>
      <x:c r="I188" t="n">
        <x:v>0</x:v>
      </x:c>
      <x:c r="J188" t="n">
        <x:v>0</x:v>
      </x:c>
      <x:c r="K188" t="n">
        <x:v>0</x:v>
      </x:c>
      <x:c r="L188" t="n">
        <x:v>0</x:v>
      </x:c>
      <x:c r="M188" t="n">
        <x:v>350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518.1544375386609</x:v>
      </x:c>
      <x:c r="U188" t="n">
        <x:v>0</x:v>
      </x:c>
      <x:c r="V188" t="n">
        <x:v>0</x:v>
      </x:c>
      <x:c r="W188" t="n">
        <x:v>0</x:v>
      </x:c>
    </x:row>
    <x:row r="189">
      <x:c r="A189" s="6" t="n">
        <x:v>2016</x:v>
      </x:c>
      <x:c r="B189" t="str">
        <x:v>210000031744</x:v>
      </x:c>
      <x:c r="C189" t="str">
        <x:v>CLAUDIO NEI KUHN</x:v>
      </x:c>
      <x:c r="D189" t="str">
        <x:v>PRB</x:v>
      </x:c>
      <x:c r="E189" t="n">
        <x:v>0</x:v>
      </x:c>
      <x:c r="F189" s="8" t="n">
        <x:v>2663.313808948717</x:v>
      </x:c>
      <x:c r="G189" s="8" t="n">
        <x:v>2663.313808948717</x:v>
      </x:c>
      <x:c r="H189" t="n">
        <x:v>450</x:v>
      </x:c>
      <x:c r="I189" t="n">
        <x:v>0</x:v>
      </x:c>
      <x:c r="J189" t="n">
        <x:v>0</x:v>
      </x:c>
      <x:c r="K189" t="n">
        <x:v>0</x:v>
      </x:c>
      <x:c r="L189" t="n">
        <x:v>435</x:v>
      </x:c>
      <x:c r="M189" t="n">
        <x:v>914</x:v>
      </x:c>
      <x:c r="N189" t="n">
        <x:v>0</x:v>
      </x:c>
      <x:c r="O189" t="n">
        <x:v>0</x:v>
      </x:c>
      <x:c r="P189" t="n">
        <x:v>0</x:v>
      </x:c>
      <x:c r="Q189" t="n">
        <x:v>666.1985625497069</x:v>
      </x:c>
      <x:c r="R189" t="n">
        <x:v>643.99194379805</x:v>
      </x:c>
      <x:c r="S189" t="n">
        <x:v>0</x:v>
      </x:c>
      <x:c r="T189" t="n">
        <x:v>1353.1233026009602</x:v>
      </x:c>
      <x:c r="U189" t="n">
        <x:v>0</x:v>
      </x:c>
      <x:c r="V189" t="n">
        <x:v>0</x:v>
      </x:c>
      <x:c r="W189" t="n">
        <x:v>0</x:v>
      </x:c>
    </x:row>
    <x:row r="190">
      <x:c r="A190" s="6" t="n">
        <x:v>2016</x:v>
      </x:c>
      <x:c r="B190" t="str">
        <x:v>210000031752</x:v>
      </x:c>
      <x:c r="C190" t="str">
        <x:v>JULIO CESAR DE SOUZA PEREIRA</x:v>
      </x:c>
      <x:c r="D190" t="str">
        <x:v>PRB</x:v>
      </x:c>
      <x:c r="E190" t="n">
        <x:v>0</x:v>
      </x:c>
      <x:c r="F190" s="8" t="n">
        <x:v>1353.1233026009602</x:v>
      </x:c>
      <x:c r="G190" s="8" t="n">
        <x:v>1353.1233026009602</x:v>
      </x:c>
      <x:c r="H190" t="n">
        <x:v>0</x:v>
      </x:c>
      <x:c r="I190" t="n">
        <x:v>0</x:v>
      </x:c>
      <x:c r="J190" t="n">
        <x:v>0</x:v>
      </x:c>
      <x:c r="K190" t="n">
        <x:v>0</x:v>
      </x:c>
      <x:c r="L190" t="n">
        <x:v>0</x:v>
      </x:c>
      <x:c r="M190" t="n">
        <x:v>914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1353.1233026009602</x:v>
      </x:c>
      <x:c r="U190" t="n">
        <x:v>0</x:v>
      </x:c>
      <x:c r="V190" t="n">
        <x:v>0</x:v>
      </x:c>
      <x:c r="W190" t="n">
        <x:v>0</x:v>
      </x:c>
    </x:row>
    <x:row r="191">
      <x:c r="A191" s="6" t="n">
        <x:v>2016</x:v>
      </x:c>
      <x:c r="B191" t="str">
        <x:v>210000032447</x:v>
      </x:c>
      <x:c r="C191" t="str">
        <x:v>JUAN CARLO DOMINGOS TOMASCHEWSKI DE PINHO LOPES</x:v>
      </x:c>
      <x:c r="D191" t="str">
        <x:v>DEM</x:v>
      </x:c>
      <x:c r="E191" t="n">
        <x:v>0</x:v>
      </x:c>
      <x:c r="F191" s="8" t="n">
        <x:v>1770.6077351321098</x:v>
      </x:c>
      <x:c r="G191" s="8" t="n">
        <x:v>1770.6077351321098</x:v>
      </x:c>
      <x:c r="H191" t="n">
        <x:v>0</x:v>
      </x:c>
      <x:c r="I191" t="n">
        <x:v>0</x:v>
      </x:c>
      <x:c r="J191" t="n">
        <x:v>0</x:v>
      </x:c>
      <x:c r="K191" t="n">
        <x:v>0</x:v>
      </x:c>
      <x:c r="L191" t="n">
        <x:v>996</x:v>
      </x:c>
      <x:c r="M191" t="n">
        <x:v>200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1474.519485110018</x:v>
      </x:c>
      <x:c r="S191" t="n">
        <x:v>0</x:v>
      </x:c>
      <x:c r="T191" t="n">
        <x:v>296.088250022092</x:v>
      </x:c>
      <x:c r="U191" t="n">
        <x:v>0</x:v>
      </x:c>
      <x:c r="V191" t="n">
        <x:v>0</x:v>
      </x:c>
      <x:c r="W191" t="n">
        <x:v>0</x:v>
      </x:c>
    </x:row>
    <x:row r="192">
      <x:c r="A192" s="6" t="n">
        <x:v>2016</x:v>
      </x:c>
      <x:c r="B192" t="str">
        <x:v>210000031739</x:v>
      </x:c>
      <x:c r="C192" t="str">
        <x:v>VANDER DORO DIAS</x:v>
      </x:c>
      <x:c r="D192" t="str">
        <x:v>PR</x:v>
      </x:c>
      <x:c r="E192" t="n">
        <x:v>0</x:v>
      </x:c>
      <x:c r="F192" s="8" t="n">
        <x:v>2783.2295502076645</x:v>
      </x:c>
      <x:c r="G192" s="8" t="n">
        <x:v>2783.2295502076645</x:v>
      </x:c>
      <x:c r="H192" t="n">
        <x:v>0</x:v>
      </x:c>
      <x:c r="I192" t="n">
        <x:v>0</x:v>
      </x:c>
      <x:c r="J192" t="n">
        <x:v>0</x:v>
      </x:c>
      <x:c r="K192" t="n">
        <x:v>0</x:v>
      </x:c>
      <x:c r="L192" t="n">
        <x:v>1880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2783.2295502076645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</x:row>
    <x:row r="193">
      <x:c r="A193" s="6" t="n">
        <x:v>2016</x:v>
      </x:c>
      <x:c r="B193" t="str">
        <x:v>210000032514</x:v>
      </x:c>
      <x:c r="C193" t="str">
        <x:v>ERMINDO DA SILVA GONÇALVES</x:v>
      </x:c>
      <x:c r="D193" t="str">
        <x:v>PDT</x:v>
      </x:c>
      <x:c r="E193" t="n">
        <x:v>0</x:v>
      </x:c>
      <x:c r="F193" s="8" t="n">
        <x:v>960.8211757341896</x:v>
      </x:c>
      <x:c r="G193" s="8" t="n">
        <x:v>1256.9094257562815</x:v>
      </x:c>
      <x:c r="H193" t="n">
        <x:v>0</x:v>
      </x:c>
      <x:c r="I193" t="n">
        <x:v>0</x:v>
      </x:c>
      <x:c r="J193" t="n">
        <x:v>0</x:v>
      </x:c>
      <x:c r="K193" t="n">
        <x:v>0</x:v>
      </x:c>
      <x:c r="L193" t="n">
        <x:v>499.01</x:v>
      </x:c>
      <x:c r="M193" t="n">
        <x:v>350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738.7549882176205</x:v>
      </x:c>
      <x:c r="S193" t="n">
        <x:v>0</x:v>
      </x:c>
      <x:c r="T193" t="n">
        <x:v>518.1544375386609</x:v>
      </x:c>
      <x:c r="U193" t="n">
        <x:v>0</x:v>
      </x:c>
      <x:c r="V193" t="n">
        <x:v>0</x:v>
      </x:c>
      <x:c r="W193" t="n">
        <x:v>0</x:v>
      </x:c>
    </x:row>
    <x:row r="194">
      <x:c r="A194" s="6" t="n">
        <x:v>2016</x:v>
      </x:c>
      <x:c r="B194" t="str">
        <x:v>210000032440</x:v>
      </x:c>
      <x:c r="C194" t="str">
        <x:v>SIMONE MARANINCHI LEITE LIMA</x:v>
      </x:c>
      <x:c r="D194" t="str">
        <x:v>DEM</x:v>
      </x:c>
      <x:c r="E194" t="n">
        <x:v>0</x:v>
      </x:c>
      <x:c r="F194" s="8" t="n">
        <x:v>1131.0571150843912</x:v>
      </x:c>
      <x:c r="G194" s="8" t="n">
        <x:v>1131.0571150843912</x:v>
      </x:c>
      <x:c r="H194" t="n">
        <x:v>0</x:v>
      </x:c>
      <x:c r="I194" t="n">
        <x:v>0</x:v>
      </x:c>
      <x:c r="J194" t="n">
        <x:v>0</x:v>
      </x:c>
      <x:c r="K194" t="n">
        <x:v>0</x:v>
      </x:c>
      <x:c r="L194" t="n">
        <x:v>564</x:v>
      </x:c>
      <x:c r="M194" t="n">
        <x:v>200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834.9688650622993</x:v>
      </x:c>
      <x:c r="S194" t="n">
        <x:v>0</x:v>
      </x:c>
      <x:c r="T194" t="n">
        <x:v>296.088250022092</x:v>
      </x:c>
      <x:c r="U194" t="n">
        <x:v>0</x:v>
      </x:c>
      <x:c r="V194" t="n">
        <x:v>0</x:v>
      </x:c>
      <x:c r="W194" t="n">
        <x:v>0</x:v>
      </x:c>
    </x:row>
    <x:row r="195">
      <x:c r="A195" s="6" t="n">
        <x:v>2016</x:v>
      </x:c>
      <x:c r="B195" t="str">
        <x:v>210000032376</x:v>
      </x:c>
      <x:c r="C195" t="str">
        <x:v>OTILANO SOARES</x:v>
      </x:c>
      <x:c r="D195" t="str">
        <x:v>PT</x:v>
      </x:c>
      <x:c r="E195" t="n">
        <x:v>0</x:v>
      </x:c>
      <x:c r="F195" s="8" t="n">
        <x:v>1998.5956876491207</x:v>
      </x:c>
      <x:c r="G195" s="8" t="n">
        <x:v>1998.5956876491207</x:v>
      </x:c>
      <x:c r="H195" t="n">
        <x:v>0</x:v>
      </x:c>
      <x:c r="I195" t="n">
        <x:v>0</x:v>
      </x:c>
      <x:c r="J195" t="n">
        <x:v>0</x:v>
      </x:c>
      <x:c r="K195" t="n">
        <x:v>0</x:v>
      </x:c>
      <x:c r="L195" t="n">
        <x:v>915</x:v>
      </x:c>
      <x:c r="M195" t="n">
        <x:v>400</x:v>
      </x:c>
      <x:c r="N195" t="n">
        <x:v>0</x:v>
      </x:c>
      <x:c r="O195" t="n">
        <x:v>35</x:v>
      </x:c>
      <x:c r="P195" t="n">
        <x:v>0</x:v>
      </x:c>
      <x:c r="Q195" t="n">
        <x:v>0</x:v>
      </x:c>
      <x:c r="R195" t="n">
        <x:v>1354.6037438510707</x:v>
      </x:c>
      <x:c r="S195" t="n">
        <x:v>0</x:v>
      </x:c>
      <x:c r="T195" t="n">
        <x:v>592.176500044184</x:v>
      </x:c>
      <x:c r="U195" t="n">
        <x:v>51.81544375386609</x:v>
      </x:c>
      <x:c r="V195" t="n">
        <x:v>0</x:v>
      </x:c>
      <x:c r="W195" t="n">
        <x:v>0</x:v>
      </x:c>
    </x:row>
    <x:row r="196">
      <x:c r="A196" s="6" t="n">
        <x:v>2016</x:v>
      </x:c>
      <x:c r="B196" t="str">
        <x:v>210000032285</x:v>
      </x:c>
      <x:c r="C196" t="str">
        <x:v>PABLO GABRIEL DUARTE ROBIRA</x:v>
      </x:c>
      <x:c r="D196" t="str">
        <x:v>PSOL</x:v>
      </x:c>
      <x:c r="E196" t="n">
        <x:v>0</x:v>
      </x:c>
      <x:c r="F196" s="8" t="n">
        <x:v>0</x:v>
      </x:c>
      <x:c r="G196" s="8" t="n">
        <x:v>0</x:v>
      </x:c>
      <x:c r="H196" t="n">
        <x:v>0</x:v>
      </x:c>
      <x:c r="I196" t="n">
        <x:v>0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</x:row>
    <x:row r="197">
      <x:c r="A197" s="6" t="n">
        <x:v>2016</x:v>
      </x:c>
      <x:c r="B197" t="str">
        <x:v>210000032323</x:v>
      </x:c>
      <x:c r="C197" t="str">
        <x:v>DIRCE IRIA MEYER MULLER</x:v>
      </x:c>
      <x:c r="D197" t="str">
        <x:v>PTB</x:v>
      </x:c>
      <x:c r="E197" t="n">
        <x:v>0</x:v>
      </x:c>
      <x:c r="F197" s="8" t="n">
        <x:v>888.2647500662758</x:v>
      </x:c>
      <x:c r="G197" s="8" t="n">
        <x:v>888.2647500662758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 t="n">
        <x:v>0</x:v>
      </x:c>
      <x:c r="M197" t="n">
        <x:v>600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888.2647500662758</x:v>
      </x:c>
      <x:c r="U197" t="n">
        <x:v>0</x:v>
      </x:c>
      <x:c r="V197" t="n">
        <x:v>0</x:v>
      </x:c>
      <x:c r="W197" t="n">
        <x:v>0</x:v>
      </x:c>
    </x:row>
    <x:row r="198">
      <x:c r="A198" s="6" t="n">
        <x:v>2016</x:v>
      </x:c>
      <x:c r="B198" t="str">
        <x:v>210000032338</x:v>
      </x:c>
      <x:c r="C198" t="str">
        <x:v>EITOR PORTO DE VARGAS</x:v>
      </x:c>
      <x:c r="D198" t="str">
        <x:v>PPS</x:v>
      </x:c>
      <x:c r="E198" t="n">
        <x:v>0</x:v>
      </x:c>
      <x:c r="F198" s="8" t="n">
        <x:v>2027.079377301246</x:v>
      </x:c>
      <x:c r="G198" s="8" t="n">
        <x:v>2027.079377301246</x:v>
      </x:c>
      <x:c r="H198" t="n">
        <x:v>0</x:v>
      </x:c>
      <x:c r="I198" t="n">
        <x:v>0</x:v>
      </x:c>
      <x:c r="J198" t="n">
        <x:v>0</x:v>
      </x:c>
      <x:c r="K198" t="n">
        <x:v>800</x:v>
      </x:c>
      <x:c r="L198" t="n">
        <x:v>269.24</x:v>
      </x:c>
      <x:c r="M198" t="n">
        <x:v>300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398.5940021797402</x:v>
      </x:c>
      <x:c r="S198" t="n">
        <x:v>1184.353000088368</x:v>
      </x:c>
      <x:c r="T198" t="n">
        <x:v>444.1323750331379</x:v>
      </x:c>
      <x:c r="U198" t="n">
        <x:v>0</x:v>
      </x:c>
      <x:c r="V198" t="n">
        <x:v>0</x:v>
      </x:c>
      <x:c r="W198" t="n">
        <x:v>0</x:v>
      </x:c>
    </x:row>
    <x:row r="199">
      <x:c r="A199" s="6" t="n">
        <x:v>2016</x:v>
      </x:c>
      <x:c r="B199" t="str">
        <x:v>210000031748</x:v>
      </x:c>
      <x:c r="C199" t="str">
        <x:v>ESLAIR PEREIRA DOMINGOS</x:v>
      </x:c>
      <x:c r="D199" t="str">
        <x:v>PRB</x:v>
      </x:c>
      <x:c r="E199" t="n">
        <x:v>0</x:v>
      </x:c>
      <x:c r="F199" s="8" t="n">
        <x:v>1353.1233026009602</x:v>
      </x:c>
      <x:c r="G199" s="8" t="n">
        <x:v>1353.1233026009602</x:v>
      </x:c>
      <x:c r="H199" t="n">
        <x:v>0</x:v>
      </x:c>
      <x:c r="I199" t="n">
        <x:v>0</x:v>
      </x:c>
      <x:c r="J199" t="n">
        <x:v>0</x:v>
      </x:c>
      <x:c r="K199" t="n">
        <x:v>0</x:v>
      </x:c>
      <x:c r="L199" t="n">
        <x:v>0</x:v>
      </x:c>
      <x:c r="M199" t="n">
        <x:v>914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1353.1233026009602</x:v>
      </x:c>
      <x:c r="U199" t="n">
        <x:v>0</x:v>
      </x:c>
      <x:c r="V199" t="n">
        <x:v>0</x:v>
      </x:c>
      <x:c r="W199" t="n">
        <x:v>0</x:v>
      </x:c>
    </x:row>
    <x:row r="200">
      <x:c r="A200" s="6" t="n">
        <x:v>2016</x:v>
      </x:c>
      <x:c r="B200" t="str">
        <x:v>210000032512</x:v>
      </x:c>
      <x:c r="C200" t="str">
        <x:v>MAIQUEL DA FONSECA FOUCHY</x:v>
      </x:c>
      <x:c r="D200" t="str">
        <x:v>PDT</x:v>
      </x:c>
      <x:c r="E200" t="n">
        <x:v>0</x:v>
      </x:c>
      <x:c r="F200" s="8" t="n">
        <x:v>21983.05731847772</x:v>
      </x:c>
      <x:c r="G200" s="8" t="n">
        <x:v>21928.799146661167</x:v>
      </x:c>
      <x:c r="H200" t="n">
        <x:v>0</x:v>
      </x:c>
      <x:c r="I200" t="n">
        <x:v>0</x:v>
      </x:c>
      <x:c r="J200" t="n">
        <x:v>44.35</x:v>
      </x:c>
      <x:c r="K200" t="n">
        <x:v>4250</x:v>
      </x:c>
      <x:c r="L200" t="n">
        <x:v>8167.99</x:v>
      </x:c>
      <x:c r="M200" t="n">
        <x:v>650</x:v>
      </x:c>
      <x:c r="N200" t="n">
        <x:v>0</x:v>
      </x:c>
      <x:c r="O200" t="n">
        <x:v>1700</x:v>
      </x:c>
      <x:c r="P200" t="n">
        <x:v>0</x:v>
      </x:c>
      <x:c r="Q200" t="n">
        <x:v>0</x:v>
      </x:c>
      <x:c r="R200" t="n">
        <x:v>12092.229326489734</x:v>
      </x:c>
      <x:c r="S200" t="n">
        <x:v>6291.875312969454</x:v>
      </x:c>
      <x:c r="T200" t="n">
        <x:v>962.2868125717989</x:v>
      </x:c>
      <x:c r="U200" t="n">
        <x:v>2516.7501251877816</x:v>
      </x:c>
      <x:c r="V200" t="n">
        <x:v>65.6575694423989</x:v>
      </x:c>
      <x:c r="W200" t="n">
        <x:v>0</x:v>
      </x:c>
    </x:row>
    <x:row r="201">
      <x:c r="A201" s="6" t="n">
        <x:v>2016</x:v>
      </x:c>
      <x:c r="B201" t="str">
        <x:v>210000032449</x:v>
      </x:c>
      <x:c r="C201" t="str">
        <x:v>FABIANE ZURCHMINTEN RODRIGUES</x:v>
      </x:c>
      <x:c r="D201" t="str">
        <x:v>PTC</x:v>
      </x:c>
      <x:c r="E201" t="n">
        <x:v>0</x:v>
      </x:c>
      <x:c r="F201" s="8" t="n">
        <x:v>1524.8544876137737</x:v>
      </x:c>
      <x:c r="G201" s="8" t="n">
        <x:v>1524.8544876137737</x:v>
      </x:c>
      <x:c r="H201" t="n">
        <x:v>0</x:v>
      </x:c>
      <x:c r="I201" t="n">
        <x:v>0</x:v>
      </x:c>
      <x:c r="J201" t="n">
        <x:v>0</x:v>
      </x:c>
      <x:c r="K201" t="n">
        <x:v>0</x:v>
      </x:c>
      <x:c r="L201" t="n">
        <x:v>0</x:v>
      </x:c>
      <x:c r="M201" t="n">
        <x:v>1030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1524.8544876137737</x:v>
      </x:c>
      <x:c r="U201" t="n">
        <x:v>0</x:v>
      </x:c>
      <x:c r="V201" t="n">
        <x:v>0</x:v>
      </x:c>
      <x:c r="W201" t="n">
        <x:v>0</x:v>
      </x:c>
    </x:row>
    <x:row r="202">
      <x:c r="A202" s="6" t="n">
        <x:v>2016</x:v>
      </x:c>
      <x:c r="B202" t="str">
        <x:v>210000032409</x:v>
      </x:c>
      <x:c r="C202" t="str">
        <x:v>WILMAR HAMON VEIGA NETO</x:v>
      </x:c>
      <x:c r="D202" t="str">
        <x:v>PP</x:v>
      </x:c>
      <x:c r="E202" t="n">
        <x:v>0</x:v>
      </x:c>
      <x:c r="F202" s="8" t="n">
        <x:v>1413.821393855489</x:v>
      </x:c>
      <x:c r="G202" s="8" t="n">
        <x:v>1413.821393855489</x:v>
      </x:c>
      <x:c r="H202" t="n">
        <x:v>0</x:v>
      </x:c>
      <x:c r="I202" t="n">
        <x:v>0</x:v>
      </x:c>
      <x:c r="J202" t="n">
        <x:v>14.7</x:v>
      </x:c>
      <x:c r="K202" t="n">
        <x:v>0</x:v>
      </x:c>
      <x:c r="L202" t="n">
        <x:v>240.3</x:v>
      </x:c>
      <x:c r="M202" t="n">
        <x:v>700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355.7500324015435</x:v>
      </x:c>
      <x:c r="S202" t="n">
        <x:v>0</x:v>
      </x:c>
      <x:c r="T202" t="n">
        <x:v>1036.3088750773218</x:v>
      </x:c>
      <x:c r="U202" t="n">
        <x:v>0</x:v>
      </x:c>
      <x:c r="V202" t="n">
        <x:v>21.76248637662376</x:v>
      </x:c>
      <x:c r="W202" t="n">
        <x:v>0</x:v>
      </x:c>
    </x:row>
    <x:row r="203">
      <x:c r="A203" s="6" t="n">
        <x:v>2016</x:v>
      </x:c>
      <x:c r="B203" t="str">
        <x:v>210000032259</x:v>
      </x:c>
      <x:c r="C203" t="str">
        <x:v>RAFAEL DOS REIS CORREA</x:v>
      </x:c>
      <x:c r="D203" t="str">
        <x:v>PROS</x:v>
      </x:c>
      <x:c r="E203" t="n">
        <x:v>0</x:v>
      </x:c>
      <x:c r="F203" s="8" t="n">
        <x:v>500.3891425373354</x:v>
      </x:c>
      <x:c r="G203" s="8" t="n">
        <x:v>500.3891425373354</x:v>
      </x:c>
      <x:c r="H203" t="n">
        <x:v>0</x:v>
      </x:c>
      <x:c r="I203" t="n">
        <x:v>0</x:v>
      </x:c>
      <x:c r="J203" t="n">
        <x:v>0</x:v>
      </x:c>
      <x:c r="K203" t="n">
        <x:v>0</x:v>
      </x:c>
      <x:c r="L203" t="n">
        <x:v>338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500.38914253733543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</x:row>
    <x:row r="204">
      <x:c r="A204" s="6" t="n">
        <x:v>2016</x:v>
      </x:c>
      <x:c r="B204" t="str">
        <x:v>210000032391</x:v>
      </x:c>
      <x:c r="C204" t="str">
        <x:v>MARCOS FERREIRA INSSARRIAGA</x:v>
      </x:c>
      <x:c r="D204" t="str">
        <x:v>PT</x:v>
      </x:c>
      <x:c r="E204" t="n">
        <x:v>1</x:v>
      </x:c>
      <x:c r="F204" s="8" t="n">
        <x:v>107984.86522430704</x:v>
      </x:c>
      <x:c r="G204" s="8" t="n">
        <x:v>107971.18594715602</x:v>
      </x:c>
      <x:c r="H204" t="n">
        <x:v>0</x:v>
      </x:c>
      <x:c r="I204" t="n">
        <x:v>0</x:v>
      </x:c>
      <x:c r="J204" t="n">
        <x:v>350</x:v>
      </x:c>
      <x:c r="K204" t="n">
        <x:v>0</x:v>
      </x:c>
      <x:c r="L204" t="n">
        <x:v>7308.6</x:v>
      </x:c>
      <x:c r="M204" t="n">
        <x:v>1600</x:v>
      </x:c>
      <x:c r="N204" t="n">
        <x:v>0</x:v>
      </x:c>
      <x:c r="O204" t="n">
        <x:v>63673.16</x:v>
      </x:c>
      <x:c r="P204" t="n">
        <x:v>0</x:v>
      </x:c>
      <x:c r="Q204" t="n">
        <x:v>0</x:v>
      </x:c>
      <x:c r="R204" t="n">
        <x:v>10819.952920557307</x:v>
      </x:c>
      <x:c r="S204" t="n">
        <x:v>0</x:v>
      </x:c>
      <x:c r="T204" t="n">
        <x:v>2368.706000176736</x:v>
      </x:c>
      <x:c r="U204" t="n">
        <x:v>94264.37258888333</x:v>
      </x:c>
      <x:c r="V204" t="n">
        <x:v>518.1544375386609</x:v>
      </x:c>
      <x:c r="W204" t="n">
        <x:v>0</x:v>
      </x:c>
    </x:row>
    <x:row r="205">
      <x:c r="A205" s="6" t="n">
        <x:v>2016</x:v>
      </x:c>
      <x:c r="B205" t="str">
        <x:v>210000032418</x:v>
      </x:c>
      <x:c r="C205" t="str">
        <x:v>PAULO CESAR GOMES PEREIRA</x:v>
      </x:c>
      <x:c r="D205" t="str">
        <x:v>PP</x:v>
      </x:c>
      <x:c r="E205" t="n">
        <x:v>0</x:v>
      </x:c>
      <x:c r="F205" s="8" t="n">
        <x:v>0</x:v>
      </x:c>
      <x:c r="G205" s="8" t="n">
        <x:v>0</x:v>
      </x:c>
      <x:c r="H205" t="n">
        <x:v>0</x:v>
      </x:c>
      <x:c r="I205" t="n">
        <x:v>0</x:v>
      </x:c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</x:row>
    <x:row r="206">
      <x:c r="A206" s="6" t="n">
        <x:v>2016</x:v>
      </x:c>
      <x:c r="B206" t="str">
        <x:v>210000031870</x:v>
      </x:c>
      <x:c r="C206" t="str">
        <x:v>DANIEL TRZECIAK DUARTE</x:v>
      </x:c>
      <x:c r="D206" t="str">
        <x:v>PSDB</x:v>
      </x:c>
      <x:c r="E206" t="n">
        <x:v>1</x:v>
      </x:c>
      <x:c r="F206" s="8" t="n">
        <x:v>49502.96491236855</x:v>
      </x:c>
      <x:c r="G206" s="8" t="n">
        <x:v>49488.9007204925</x:v>
      </x:c>
      <x:c r="H206" t="n">
        <x:v>1350</x:v>
      </x:c>
      <x:c r="I206" t="n">
        <x:v>0</x:v>
      </x:c>
      <x:c r="J206" t="n">
        <x:v>4780.35</x:v>
      </x:c>
      <x:c r="K206" t="n">
        <x:v>4712.3099999999995</x:v>
      </x:c>
      <x:c r="L206" t="n">
        <x:v>13819.32</x:v>
      </x:c>
      <x:c r="M206" t="n">
        <x:v>2900</x:v>
      </x:c>
      <x:c r="N206" t="n">
        <x:v>0</x:v>
      </x:c>
      <x:c r="O206" t="n">
        <x:v>5866.5</x:v>
      </x:c>
      <x:c r="P206" t="n">
        <x:v>0</x:v>
      </x:c>
      <x:c r="Q206" t="n">
        <x:v>1998.5956876491207</x:v>
      </x:c>
      <x:c r="R206" t="n">
        <x:v>20458.69137647648</x:v>
      </x:c>
      <x:c r="S206" t="n">
        <x:v>6976.29810730802</x:v>
      </x:c>
      <x:c r="T206" t="n">
        <x:v>4293.279625320333</x:v>
      </x:c>
      <x:c r="U206" t="n">
        <x:v>8685.008593773013</x:v>
      </x:c>
      <x:c r="V206" t="n">
        <x:v>7077.027329965537</x:v>
      </x:c>
      <x:c r="W206" t="n">
        <x:v>0</x:v>
      </x:c>
    </x:row>
    <x:row r="207">
      <x:c r="A207" s="6" t="n">
        <x:v>2016</x:v>
      </x:c>
      <x:c r="B207" t="str">
        <x:v>210000032469</x:v>
      </x:c>
      <x:c r="C207" t="str">
        <x:v>MARCELO GUEDES DOS SANTOS</x:v>
      </x:c>
      <x:c r="D207" t="str">
        <x:v>PSB</x:v>
      </x:c>
      <x:c r="E207" t="n">
        <x:v>0</x:v>
      </x:c>
      <x:c r="F207" s="8" t="n">
        <x:v>0</x:v>
      </x:c>
      <x:c r="G207" s="8" t="n">
        <x:v>0</x:v>
      </x:c>
      <x:c r="H207" t="n">
        <x:v>0</x:v>
      </x:c>
      <x:c r="I207" t="n">
        <x:v>0</x:v>
      </x:c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</x:row>
    <x:row r="208">
      <x:c r="A208" s="6" t="n">
        <x:v>2016</x:v>
      </x:c>
      <x:c r="B208" t="str">
        <x:v>210000032303</x:v>
      </x:c>
      <x:c r="C208" t="str">
        <x:v>CLAUDIO PRIETSCH</x:v>
      </x:c>
      <x:c r="D208" t="str">
        <x:v>PTB</x:v>
      </x:c>
      <x:c r="E208" t="n">
        <x:v>0</x:v>
      </x:c>
      <x:c r="F208" s="8" t="n">
        <x:v>6430.66668016731</x:v>
      </x:c>
      <x:c r="G208" s="8" t="n">
        <x:v>6408.4600614156525</x:v>
      </x:c>
      <x:c r="H208" t="n">
        <x:v>235</x:v>
      </x:c>
      <x:c r="I208" t="n">
        <x:v>0</x:v>
      </x:c>
      <x:c r="J208" t="n">
        <x:v>0</x:v>
      </x:c>
      <x:c r="K208" t="n">
        <x:v>0</x:v>
      </x:c>
      <x:c r="L208" t="n">
        <x:v>3493.75</x:v>
      </x:c>
      <x:c r="M208" t="n">
        <x:v>600</x:v>
      </x:c>
      <x:c r="N208" t="n">
        <x:v>0</x:v>
      </x:c>
      <x:c r="O208" t="n">
        <x:v>0</x:v>
      </x:c>
      <x:c r="P208" t="n">
        <x:v>0</x:v>
      </x:c>
      <x:c r="Q208" t="n">
        <x:v>347.90369377595806</x:v>
      </x:c>
      <x:c r="R208" t="n">
        <x:v>5172.291617573419</x:v>
      </x:c>
      <x:c r="S208" t="n">
        <x:v>0</x:v>
      </x:c>
      <x:c r="T208" t="n">
        <x:v>888.2647500662758</x:v>
      </x:c>
      <x:c r="U208" t="n">
        <x:v>0</x:v>
      </x:c>
      <x:c r="V208" t="n">
        <x:v>0</x:v>
      </x:c>
      <x:c r="W208" t="n">
        <x:v>0</x:v>
      </x:c>
    </x:row>
    <x:row r="209">
      <x:c r="A209" s="6" t="n">
        <x:v>2016</x:v>
      </x:c>
      <x:c r="B209" t="str">
        <x:v>210000032328</x:v>
      </x:c>
      <x:c r="C209" t="str">
        <x:v>OSMAR HENRIQUE DUARTE CITRINI</x:v>
      </x:c>
      <x:c r="D209" t="str">
        <x:v>PATRIOTA</x:v>
      </x:c>
      <x:c r="E209" t="n">
        <x:v>0</x:v>
      </x:c>
      <x:c r="F209" s="8" t="n">
        <x:v>592.176500044184</x:v>
      </x:c>
      <x:c r="G209" s="8" t="n">
        <x:v>592.176500044184</x:v>
      </x:c>
      <x:c r="H209" t="n">
        <x:v>0</x:v>
      </x:c>
      <x:c r="I209" t="n">
        <x:v>0</x:v>
      </x:c>
      <x:c r="J209" t="n">
        <x:v>0</x:v>
      </x:c>
      <x:c r="K209" t="n">
        <x:v>0</x:v>
      </x:c>
      <x:c r="L209" t="n">
        <x:v>0</x:v>
      </x:c>
      <x:c r="M209" t="n">
        <x:v>400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592.176500044184</x:v>
      </x:c>
      <x:c r="U209" t="n">
        <x:v>0</x:v>
      </x:c>
      <x:c r="V209" t="n">
        <x:v>0</x:v>
      </x:c>
      <x:c r="W209" t="n">
        <x:v>0</x:v>
      </x:c>
    </x:row>
    <x:row r="210">
      <x:c r="A210" s="6" t="n">
        <x:v>2016</x:v>
      </x:c>
      <x:c r="B210" t="str">
        <x:v>210000032742</x:v>
      </x:c>
      <x:c r="C210" t="str">
        <x:v>WELLINGTON SILVA DE BITTENCOURT</x:v>
      </x:c>
      <x:c r="D210" t="str">
        <x:v>PSD</x:v>
      </x:c>
      <x:c r="E210" t="n">
        <x:v>0</x:v>
      </x:c>
      <x:c r="F210" s="8" t="n">
        <x:v>1424.1844826062622</x:v>
      </x:c>
      <x:c r="G210" s="8" t="n">
        <x:v>2848.3689652125245</x:v>
      </x:c>
      <x:c r="H210" t="n">
        <x:v>0</x:v>
      </x:c>
      <x:c r="I210" t="n">
        <x:v>0</x:v>
      </x:c>
      <x:c r="J210" t="n">
        <x:v>0</x:v>
      </x:c>
      <x:c r="K210" t="n">
        <x:v>0</x:v>
      </x:c>
      <x:c r="L210" t="n">
        <x:v>1924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2848.3689652125245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</x:row>
    <x:row r="211">
      <x:c r="A211" s="6" t="n">
        <x:v>2016</x:v>
      </x:c>
      <x:c r="B211" t="str">
        <x:v>210000031736</x:v>
      </x:c>
      <x:c r="C211" t="str">
        <x:v>VERIDIANE RODRIGUES DE SOUZA</x:v>
      </x:c>
      <x:c r="D211" t="str">
        <x:v>PR</x:v>
      </x:c>
      <x:c r="E211" t="n">
        <x:v>0</x:v>
      </x:c>
      <x:c r="F211" s="8" t="n">
        <x:v>4041.604612801555</x:v>
      </x:c>
      <x:c r="G211" s="8" t="n">
        <x:v>4041.604612801555</x:v>
      </x:c>
      <x:c r="H211" t="n">
        <x:v>650</x:v>
      </x:c>
      <x:c r="I211" t="n">
        <x:v>0</x:v>
      </x:c>
      <x:c r="J211" t="n">
        <x:v>0</x:v>
      </x:c>
      <x:c r="K211" t="n">
        <x:v>0</x:v>
      </x:c>
      <x:c r="L211" t="n">
        <x:v>2080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962.2868125717989</x:v>
      </x:c>
      <x:c r="R211" t="n">
        <x:v>3079.3178002297564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</x:row>
    <x:row r="212">
      <x:c r="A212" s="6" t="n">
        <x:v>2016</x:v>
      </x:c>
      <x:c r="B212" t="str">
        <x:v>210000032486</x:v>
      </x:c>
      <x:c r="C212" t="str">
        <x:v>MARIA ALICE NIEUWLAND DE OLIVEIRA</x:v>
      </x:c>
      <x:c r="D212" t="str">
        <x:v>PDT</x:v>
      </x:c>
      <x:c r="E212" t="n">
        <x:v>0</x:v>
      </x:c>
      <x:c r="F212" s="8" t="n">
        <x:v>1812.0452857227017</x:v>
      </x:c>
      <x:c r="G212" s="8" t="n">
        <x:v>1812.0452857227017</x:v>
      </x:c>
      <x:c r="H212" t="n">
        <x:v>0</x:v>
      </x:c>
      <x:c r="I212" t="n">
        <x:v>0</x:v>
      </x:c>
      <x:c r="J212" t="n">
        <x:v>0</x:v>
      </x:c>
      <x:c r="K212" t="n">
        <x:v>0</x:v>
      </x:c>
      <x:c r="L212" t="n">
        <x:v>573.99</x:v>
      </x:c>
      <x:c r="M212" t="n">
        <x:v>650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849.7584731509029</x:v>
      </x:c>
      <x:c r="S212" t="n">
        <x:v>0</x:v>
      </x:c>
      <x:c r="T212" t="n">
        <x:v>962.2868125717989</x:v>
      </x:c>
      <x:c r="U212" t="n">
        <x:v>0</x:v>
      </x:c>
      <x:c r="V212" t="n">
        <x:v>0</x:v>
      </x:c>
      <x:c r="W212" t="n">
        <x:v>0</x:v>
      </x:c>
    </x:row>
    <x:row r="213">
      <x:c r="A213" s="6" t="n">
        <x:v>2016</x:v>
      </x:c>
      <x:c r="B213" t="str">
        <x:v>210000032341</x:v>
      </x:c>
      <x:c r="C213" t="str">
        <x:v>JOSÉ GLEI SANTANNA JARDIM</x:v>
      </x:c>
      <x:c r="D213" t="str">
        <x:v>PPS</x:v>
      </x:c>
      <x:c r="E213" t="n">
        <x:v>0</x:v>
      </x:c>
      <x:c r="F213" s="8" t="n">
        <x:v>2027.079377301246</x:v>
      </x:c>
      <x:c r="G213" s="8" t="n">
        <x:v>1995.9901110489263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1048.24</x:v>
      </x:c>
      <x:c r="M213" t="n">
        <x:v>300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1551.8577360157883</x:v>
      </x:c>
      <x:c r="S213" t="n">
        <x:v>0</x:v>
      </x:c>
      <x:c r="T213" t="n">
        <x:v>444.1323750331379</x:v>
      </x:c>
      <x:c r="U213" t="n">
        <x:v>0</x:v>
      </x:c>
      <x:c r="V213" t="n">
        <x:v>0</x:v>
      </x:c>
      <x:c r="W213" t="n">
        <x:v>0</x:v>
      </x:c>
    </x:row>
    <x:row r="214">
      <x:c r="A214" s="6" t="n">
        <x:v>2016</x:v>
      </x:c>
      <x:c r="B214" t="str">
        <x:v>210000032318</x:v>
      </x:c>
      <x:c r="C214" t="str">
        <x:v>FABIO DINIZ ANTUNES DE AVILA</x:v>
      </x:c>
      <x:c r="D214" t="str">
        <x:v>PV</x:v>
      </x:c>
      <x:c r="E214" t="n">
        <x:v>0</x:v>
      </x:c>
      <x:c r="F214" s="8" t="n">
        <x:v>0</x:v>
      </x:c>
      <x:c r="G214" s="8" t="n">
        <x:v>0</x:v>
      </x:c>
      <x:c r="H214" t="n">
        <x:v>0</x:v>
      </x:c>
      <x:c r="I214" t="n">
        <x:v>0</x:v>
      </x:c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</x:row>
    <x:row r="215">
      <x:c r="A215" s="6" t="n">
        <x:v>2016</x:v>
      </x:c>
      <x:c r="B215" t="str">
        <x:v>210000032478</x:v>
      </x:c>
      <x:c r="C215" t="str">
        <x:v>DANIEL MADRUGA RODEGHIERO</x:v>
      </x:c>
      <x:c r="D215" t="str">
        <x:v>PSB</x:v>
      </x:c>
      <x:c r="E215" t="n">
        <x:v>0</x:v>
      </x:c>
      <x:c r="F215" s="8" t="n">
        <x:v>0</x:v>
      </x:c>
      <x:c r="G215" s="8" t="n">
        <x:v>0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</x:row>
    <x:row r="216">
      <x:c r="A216" s="6" t="n">
        <x:v>2016</x:v>
      </x:c>
      <x:c r="B216" t="str">
        <x:v>210000032420</x:v>
      </x:c>
      <x:c r="C216" t="str">
        <x:v>FERNANDA RIBEIRO GIORGI</x:v>
      </x:c>
      <x:c r="D216" t="str">
        <x:v>PP</x:v>
      </x:c>
      <x:c r="E216" t="n">
        <x:v>0</x:v>
      </x:c>
      <x:c r="F216" s="8" t="n">
        <x:v>0</x:v>
      </x:c>
      <x:c r="G216" s="8" t="n">
        <x:v>0</x:v>
      </x:c>
      <x:c r="H216" t="n">
        <x:v>0</x:v>
      </x:c>
      <x:c r="I216" t="n">
        <x:v>0</x:v>
      </x:c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</x:row>
    <x:row r="217">
      <x:c r="A217" s="6" t="n">
        <x:v>2016</x:v>
      </x:c>
      <x:c r="B217" t="str">
        <x:v>210000032730</x:v>
      </x:c>
      <x:c r="C217" t="str">
        <x:v>REINALDO LUIZ REICHOW</x:v>
      </x:c>
      <x:c r="D217" t="str">
        <x:v>PT do B</x:v>
      </x:c>
      <x:c r="E217" t="n">
        <x:v>0</x:v>
      </x:c>
      <x:c r="F217" s="8" t="n">
        <x:v>1184.353000088368</x:v>
      </x:c>
      <x:c r="G217" s="8" t="n">
        <x:v>1184.353000088368</x:v>
      </x:c>
      <x:c r="H217" t="n">
        <x:v>0</x:v>
      </x:c>
      <x:c r="I217" t="n">
        <x:v>0</x:v>
      </x:c>
      <x:c r="J217" t="n">
        <x:v>0</x:v>
      </x:c>
      <x:c r="K217" t="n">
        <x:v>0</x:v>
      </x:c>
      <x:c r="L217" t="n">
        <x:v>785.6</x:v>
      </x:c>
      <x:c r="M217" t="n">
        <x:v>0</x:v>
      </x:c>
      <x:c r="N217" t="n">
        <x:v>14.4</x:v>
      </x:c>
      <x:c r="O217" t="n">
        <x:v>0</x:v>
      </x:c>
      <x:c r="P217" t="n">
        <x:v>0</x:v>
      </x:c>
      <x:c r="Q217" t="n">
        <x:v>0</x:v>
      </x:c>
      <x:c r="R217" t="n">
        <x:v>1163.0346460867772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21.31835400159062</x:v>
      </x:c>
    </x:row>
    <x:row r="218">
      <x:c r="A218" s="6" t="n">
        <x:v>2016</x:v>
      </x:c>
      <x:c r="B218" t="str">
        <x:v>210000032455</x:v>
      </x:c>
      <x:c r="C218" t="str">
        <x:v>JOSE FRANCISCO ASSUMPÇAO DA LUZ</x:v>
      </x:c>
      <x:c r="D218" t="str">
        <x:v>PSB</x:v>
      </x:c>
      <x:c r="E218" t="n">
        <x:v>0</x:v>
      </x:c>
      <x:c r="F218" s="8" t="n">
        <x:v>562.5676750419747</x:v>
      </x:c>
      <x:c r="G218" s="8" t="n">
        <x:v>562.5676750419747</x:v>
      </x:c>
      <x:c r="H218" t="n">
        <x:v>0</x:v>
      </x:c>
      <x:c r="I218" t="n">
        <x:v>0</x:v>
      </x:c>
      <x:c r="J218" t="n">
        <x:v>0</x:v>
      </x:c>
      <x:c r="K218" t="n">
        <x:v>0</x:v>
      </x:c>
      <x:c r="L218" t="n">
        <x:v>380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562.5676750419747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</x:row>
    <x:row r="219">
      <x:c r="A219" s="6" t="n">
        <x:v>2016</x:v>
      </x:c>
      <x:c r="B219" t="str">
        <x:v>210000032388</x:v>
      </x:c>
      <x:c r="C219" t="str">
        <x:v>MAXIMILIANO DA ROSA SOARES</x:v>
      </x:c>
      <x:c r="D219" t="str">
        <x:v>PT</x:v>
      </x:c>
      <x:c r="E219" t="n">
        <x:v>0</x:v>
      </x:c>
      <x:c r="F219" s="8" t="n">
        <x:v>0</x:v>
      </x:c>
      <x:c r="G219" s="8" t="n">
        <x:v>0</x:v>
      </x:c>
      <x:c r="H219" t="n">
        <x:v>0</x:v>
      </x:c>
      <x:c r="I219" t="n">
        <x:v>0</x:v>
      </x:c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</x:row>
    <x:row r="220">
      <x:c r="A220" s="6" t="n">
        <x:v>2016</x:v>
      </x:c>
      <x:c r="B220" t="str">
        <x:v>210000031737</x:v>
      </x:c>
      <x:c r="C220" t="str">
        <x:v>CLEITON LUIS GARCIA NUNES</x:v>
      </x:c>
      <x:c r="D220" t="str">
        <x:v>PR</x:v>
      </x:c>
      <x:c r="E220" t="n">
        <x:v>0</x:v>
      </x:c>
      <x:c r="F220" s="8" t="n">
        <x:v>2783.2295502076645</x:v>
      </x:c>
      <x:c r="G220" s="8" t="n">
        <x:v>2783.2295502076645</x:v>
      </x:c>
      <x:c r="H220" t="n">
        <x:v>0</x:v>
      </x:c>
      <x:c r="I220" t="n">
        <x:v>0</x:v>
      </x:c>
      <x:c r="J220" t="n">
        <x:v>0</x:v>
      </x:c>
      <x:c r="K220" t="n">
        <x:v>0</x:v>
      </x:c>
      <x:c r="L220" t="n">
        <x:v>1880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2783.2295502076645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</x:row>
    <x:row r="221">
      <x:c r="A221" s="6" t="n">
        <x:v>2016</x:v>
      </x:c>
      <x:c r="B221" t="str">
        <x:v>210000032307</x:v>
      </x:c>
      <x:c r="C221" t="str">
        <x:v>LIZIANE BUENO LEMES</x:v>
      </x:c>
      <x:c r="D221" t="str">
        <x:v>PTB</x:v>
      </x:c>
      <x:c r="E221" t="n">
        <x:v>0</x:v>
      </x:c>
      <x:c r="F221" s="8" t="n">
        <x:v>888.2647500662758</x:v>
      </x:c>
      <x:c r="G221" s="8" t="n">
        <x:v>888.2647500662758</x:v>
      </x:c>
      <x:c r="H221" t="n">
        <x:v>0</x:v>
      </x:c>
      <x:c r="I221" t="n">
        <x:v>0</x:v>
      </x:c>
      <x:c r="J221" t="n">
        <x:v>0</x:v>
      </x:c>
      <x:c r="K221" t="n">
        <x:v>0</x:v>
      </x:c>
      <x:c r="L221" t="n">
        <x:v>0</x:v>
      </x:c>
      <x:c r="M221" t="n">
        <x:v>600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888.2647500662758</x:v>
      </x:c>
      <x:c r="U221" t="n">
        <x:v>0</x:v>
      </x:c>
      <x:c r="V221" t="n">
        <x:v>0</x:v>
      </x:c>
      <x:c r="W221" t="n">
        <x:v>0</x:v>
      </x:c>
    </x:row>
    <x:row r="222">
      <x:c r="A222" s="6" t="n">
        <x:v>2016</x:v>
      </x:c>
      <x:c r="B222" t="str">
        <x:v>210000031750</x:v>
      </x:c>
      <x:c r="C222" t="str">
        <x:v>INACIO DIAS DOS SANTOS</x:v>
      </x:c>
      <x:c r="D222" t="str">
        <x:v>PRB</x:v>
      </x:c>
      <x:c r="E222" t="n">
        <x:v>0</x:v>
      </x:c>
      <x:c r="F222" s="8" t="n">
        <x:v>1997.1152463990104</x:v>
      </x:c>
      <x:c r="G222" s="8" t="n">
        <x:v>1997.1152463990104</x:v>
      </x:c>
      <x:c r="H222" t="n">
        <x:v>0</x:v>
      </x:c>
      <x:c r="I222" t="n">
        <x:v>0</x:v>
      </x:c>
      <x:c r="J222" t="n">
        <x:v>0</x:v>
      </x:c>
      <x:c r="K222" t="n">
        <x:v>0</x:v>
      </x:c>
      <x:c r="L222" t="n">
        <x:v>435</x:v>
      </x:c>
      <x:c r="M222" t="n">
        <x:v>914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643.99194379805</x:v>
      </x:c>
      <x:c r="S222" t="n">
        <x:v>0</x:v>
      </x:c>
      <x:c r="T222" t="n">
        <x:v>1353.1233026009602</x:v>
      </x:c>
      <x:c r="U222" t="n">
        <x:v>0</x:v>
      </x:c>
      <x:c r="V222" t="n">
        <x:v>0</x:v>
      </x:c>
      <x:c r="W222" t="n">
        <x:v>0</x:v>
      </x:c>
    </x:row>
    <x:row r="223">
      <x:c r="A223" s="6" t="n">
        <x:v>2016</x:v>
      </x:c>
      <x:c r="B223" t="str">
        <x:v>210000032301</x:v>
      </x:c>
      <x:c r="C223" t="str">
        <x:v>REINALDO ELIAS LOURENÇO MAGALHÃES</x:v>
      </x:c>
      <x:c r="D223" t="str">
        <x:v>PTB</x:v>
      </x:c>
      <x:c r="E223" t="n">
        <x:v>1</x:v>
      </x:c>
      <x:c r="F223" s="8" t="n">
        <x:v>9199.017795811364</x:v>
      </x:c>
      <x:c r="G223" s="8" t="n">
        <x:v>9199.017795811364</x:v>
      </x:c>
      <x:c r="H223" t="n">
        <x:v>0</x:v>
      </x:c>
      <x:c r="I223" t="n">
        <x:v>0</x:v>
      </x:c>
      <x:c r="J223" t="n">
        <x:v>0</x:v>
      </x:c>
      <x:c r="K223" t="n">
        <x:v>1700</x:v>
      </x:c>
      <x:c r="L223" t="n">
        <x:v>1703.7</x:v>
      </x:c>
      <x:c r="M223" t="n">
        <x:v>600</x:v>
      </x:c>
      <x:c r="N223" t="n">
        <x:v>0</x:v>
      </x:c>
      <x:c r="O223" t="n">
        <x:v>2210</x:v>
      </x:c>
      <x:c r="P223" t="n">
        <x:v>0</x:v>
      </x:c>
      <x:c r="Q223" t="n">
        <x:v>0</x:v>
      </x:c>
      <x:c r="R223" t="n">
        <x:v>2522.2277578131902</x:v>
      </x:c>
      <x:c r="S223" t="n">
        <x:v>2516.7501251877816</x:v>
      </x:c>
      <x:c r="T223" t="n">
        <x:v>888.2647500662758</x:v>
      </x:c>
      <x:c r="U223" t="n">
        <x:v>3271.775162744116</x:v>
      </x:c>
      <x:c r="V223" t="n">
        <x:v>0</x:v>
      </x:c>
      <x:c r="W223" t="n">
        <x:v>0</x:v>
      </x:c>
    </x:row>
    <x:row r="224">
      <x:c r="A224" s="6" t="n">
        <x:v>2016</x:v>
      </x:c>
      <x:c r="B224" t="str">
        <x:v>210000032302</x:v>
      </x:c>
      <x:c r="C224" t="str">
        <x:v>WILSON GOEBEL</x:v>
      </x:c>
      <x:c r="D224" t="str">
        <x:v>PTB</x:v>
      </x:c>
      <x:c r="E224" t="n">
        <x:v>0</x:v>
      </x:c>
      <x:c r="F224" s="8" t="n">
        <x:v>2543.39806768977</x:v>
      </x:c>
      <x:c r="G224" s="8" t="n">
        <x:v>2507.156865887066</x:v>
      </x:c>
      <x:c r="H224" t="n">
        <x:v>0</x:v>
      </x:c>
      <x:c r="I224" t="n">
        <x:v>0</x:v>
      </x:c>
      <x:c r="J224" t="n">
        <x:v>0</x:v>
      </x:c>
      <x:c r="K224" t="n">
        <x:v>0</x:v>
      </x:c>
      <x:c r="L224" t="n">
        <x:v>1093.52</x:v>
      </x:c>
      <x:c r="M224" t="n">
        <x:v>600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1618.89211582079</x:v>
      </x:c>
      <x:c r="S224" t="n">
        <x:v>0</x:v>
      </x:c>
      <x:c r="T224" t="n">
        <x:v>888.2647500662758</x:v>
      </x:c>
      <x:c r="U224" t="n">
        <x:v>0</x:v>
      </x:c>
      <x:c r="V224" t="n">
        <x:v>0</x:v>
      </x:c>
      <x:c r="W224" t="n">
        <x:v>0</x:v>
      </x:c>
    </x:row>
    <x:row r="225">
      <x:c r="A225" s="6" t="n">
        <x:v>2016</x:v>
      </x:c>
      <x:c r="B225" t="str">
        <x:v>210000032312</x:v>
      </x:c>
      <x:c r="C225" t="str">
        <x:v>SIMONE AVILA FERNANDES</x:v>
      </x:c>
      <x:c r="D225" t="str">
        <x:v>PV</x:v>
      </x:c>
      <x:c r="E225" t="n">
        <x:v>0</x:v>
      </x:c>
      <x:c r="F225" s="8" t="n">
        <x:v>0</x:v>
      </x:c>
      <x:c r="G225" s="8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</x:row>
    <x:row r="226">
      <x:c r="A226" s="6" t="n">
        <x:v>2016</x:v>
      </x:c>
      <x:c r="B226" t="str">
        <x:v>210000032424</x:v>
      </x:c>
      <x:c r="C226" t="str">
        <x:v>PAULO CESAR COITINHO DOS SANTOS</x:v>
      </x:c>
      <x:c r="D226" t="str">
        <x:v>DEM</x:v>
      </x:c>
      <x:c r="E226" t="n">
        <x:v>0</x:v>
      </x:c>
      <x:c r="F226" s="8" t="n">
        <x:v>17372.978070046247</x:v>
      </x:c>
      <x:c r="G226" s="8" t="n">
        <x:v>17340.408362543814</x:v>
      </x:c>
      <x:c r="H226" t="n">
        <x:v>300</x:v>
      </x:c>
      <x:c r="I226" t="n">
        <x:v>0</x:v>
      </x:c>
      <x:c r="J226" t="n">
        <x:v>950</x:v>
      </x:c>
      <x:c r="K226" t="n">
        <x:v>0</x:v>
      </x:c>
      <x:c r="L226" t="n">
        <x:v>6083</x:v>
      </x:c>
      <x:c r="M226" t="n">
        <x:v>1780</x:v>
      </x:c>
      <x:c r="N226" t="n">
        <x:v>0</x:v>
      </x:c>
      <x:c r="O226" t="n">
        <x:v>2600</x:v>
      </x:c>
      <x:c r="P226" t="n">
        <x:v>0</x:v>
      </x:c>
      <x:c r="Q226" t="n">
        <x:v>444.1323750331379</x:v>
      </x:c>
      <x:c r="R226" t="n">
        <x:v>9005.524124421927</x:v>
      </x:c>
      <x:c r="S226" t="n">
        <x:v>0</x:v>
      </x:c>
      <x:c r="T226" t="n">
        <x:v>2635.1854251966183</x:v>
      </x:c>
      <x:c r="U226" t="n">
        <x:v>3849.1472502871957</x:v>
      </x:c>
      <x:c r="V226" t="n">
        <x:v>1406.4191876049367</x:v>
      </x:c>
      <x:c r="W226" t="n">
        <x:v>0</x:v>
      </x:c>
    </x:row>
    <x:row r="227">
      <x:c r="A227" s="6" t="n">
        <x:v>2016</x:v>
      </x:c>
      <x:c r="B227" t="str">
        <x:v>210000031861</x:v>
      </x:c>
      <x:c r="C227" t="str">
        <x:v>ANA LUIZA TAVARES RUOSO</x:v>
      </x:c>
      <x:c r="D227" t="str">
        <x:v>PSDB</x:v>
      </x:c>
      <x:c r="E227" t="n">
        <x:v>0</x:v>
      </x:c>
      <x:c r="F227" s="8" t="n">
        <x:v>15959.156676190756</x:v>
      </x:c>
      <x:c r="G227" s="8" t="n">
        <x:v>15859.00482562078</x:v>
      </x:c>
      <x:c r="H227" t="n">
        <x:v>600</x:v>
      </x:c>
      <x:c r="I227" t="n">
        <x:v>0</x:v>
      </x:c>
      <x:c r="J227" t="n">
        <x:v>0</x:v>
      </x:c>
      <x:c r="K227" t="n">
        <x:v>0</x:v>
      </x:c>
      <x:c r="L227" t="n">
        <x:v>7337.3</x:v>
      </x:c>
      <x:c r="M227" t="n">
        <x:v>550</x:v>
      </x:c>
      <x:c r="N227" t="n">
        <x:v>0</x:v>
      </x:c>
      <x:c r="O227" t="n">
        <x:v>2225.05</x:v>
      </x:c>
      <x:c r="P227" t="n">
        <x:v>0</x:v>
      </x:c>
      <x:c r="Q227" t="n">
        <x:v>888.2647500662758</x:v>
      </x:c>
      <x:c r="R227" t="n">
        <x:v>10862.441584435477</x:v>
      </x:c>
      <x:c r="S227" t="n">
        <x:v>0</x:v>
      </x:c>
      <x:c r="T227" t="n">
        <x:v>814.2426875607529</x:v>
      </x:c>
      <x:c r="U227" t="n">
        <x:v>3294.055803558279</x:v>
      </x:c>
      <x:c r="V227" t="n">
        <x:v>0</x:v>
      </x:c>
      <x:c r="W227" t="n">
        <x:v>0</x:v>
      </x:c>
    </x:row>
    <x:row r="228">
      <x:c r="A228" s="6" t="n">
        <x:v>2016</x:v>
      </x:c>
      <x:c r="B228" t="str">
        <x:v>210000032452</x:v>
      </x:c>
      <x:c r="C228" t="str">
        <x:v>LILIAN REJANE NUNES SAMPAIO RODRIGUES</x:v>
      </x:c>
      <x:c r="D228" t="str">
        <x:v>PHS</x:v>
      </x:c>
      <x:c r="E228" t="n">
        <x:v>0</x:v>
      </x:c>
      <x:c r="F228" s="8" t="n">
        <x:v>0</x:v>
      </x:c>
      <x:c r="G228" s="8" t="n">
        <x:v>0</x:v>
      </x:c>
      <x:c r="H228" t="n">
        <x:v>0</x:v>
      </x:c>
      <x:c r="I228" t="n">
        <x:v>0</x:v>
      </x:c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</x:row>
    <x:row r="229">
      <x:c r="A229" s="6" t="n">
        <x:v>2016</x:v>
      </x:c>
      <x:c r="B229" t="str">
        <x:v>210000032475</x:v>
      </x:c>
      <x:c r="C229" t="str">
        <x:v>JOSÉ NILTON AMARO CAETANO</x:v>
      </x:c>
      <x:c r="D229" t="str">
        <x:v>PSB</x:v>
      </x:c>
      <x:c r="E229" t="n">
        <x:v>0</x:v>
      </x:c>
      <x:c r="F229" s="8" t="n">
        <x:v>0</x:v>
      </x:c>
      <x:c r="G229" s="8" t="n">
        <x:v>0</x:v>
      </x:c>
      <x:c r="H229" t="n">
        <x:v>0</x:v>
      </x:c>
      <x:c r="I229" t="n">
        <x:v>0</x:v>
      </x:c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</x:row>
    <x:row r="230">
      <x:c r="A230" s="6" t="n">
        <x:v>2016</x:v>
      </x:c>
      <x:c r="B230" t="str">
        <x:v>210000032310</x:v>
      </x:c>
      <x:c r="C230" t="str">
        <x:v>FABRICIO CKLESS TAVARES DA SILVA</x:v>
      </x:c>
      <x:c r="D230" t="str">
        <x:v>PSD</x:v>
      </x:c>
      <x:c r="E230" t="n">
        <x:v>1</x:v>
      </x:c>
      <x:c r="F230" s="8" t="n">
        <x:v>69876.82700521371</x:v>
      </x:c>
      <x:c r="G230" s="8" t="n">
        <x:v>69835.95202229815</x:v>
      </x:c>
      <x:c r="H230" t="n">
        <x:v>500</x:v>
      </x:c>
      <x:c r="I230" t="n">
        <x:v>0</x:v>
      </x:c>
      <x:c r="J230" t="n">
        <x:v>204.2</x:v>
      </x:c>
      <x:c r="K230" t="n">
        <x:v>19719</x:v>
      </x:c>
      <x:c r="L230" t="n">
        <x:v>15271.69</x:v>
      </x:c>
      <x:c r="M230" t="n">
        <x:v>0</x:v>
      </x:c>
      <x:c r="N230" t="n">
        <x:v>0</x:v>
      </x:c>
      <x:c r="O230" t="n">
        <x:v>11477.5</x:v>
      </x:c>
      <x:c r="P230" t="n">
        <x:v>0</x:v>
      </x:c>
      <x:c r="Q230" t="n">
        <x:v>740.2206250552299</x:v>
      </x:c>
      <x:c r="R230" t="n">
        <x:v>22608.83983489941</x:v>
      </x:c>
      <x:c r="S230" t="n">
        <x:v>29192.821010928157</x:v>
      </x:c>
      <x:c r="T230" t="n">
        <x:v>0</x:v>
      </x:c>
      <x:c r="U230" t="n">
        <x:v>16991.764448142803</x:v>
      </x:c>
      <x:c r="V230" t="n">
        <x:v>302.30610327255584</x:v>
      </x:c>
      <x:c r="W230" t="n">
        <x:v>0</x:v>
      </x:c>
    </x:row>
    <x:row r="231">
      <x:c r="A231" s="6" t="n">
        <x:v>2016</x:v>
      </x:c>
      <x:c r="B231" t="str">
        <x:v>210000032471</x:v>
      </x:c>
      <x:c r="C231" t="str">
        <x:v>JESUS SAGAS MATHIAS</x:v>
      </x:c>
      <x:c r="D231" t="str">
        <x:v>PSB</x:v>
      </x:c>
      <x:c r="E231" t="n">
        <x:v>0</x:v>
      </x:c>
      <x:c r="F231" s="8" t="n">
        <x:v>0</x:v>
      </x:c>
      <x:c r="G231" s="8" t="n">
        <x:v>0</x:v>
      </x:c>
      <x:c r="H231" t="n">
        <x:v>0</x:v>
      </x:c>
      <x:c r="I231" t="n">
        <x:v>0</x:v>
      </x:c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</x:row>
    <x:row r="232">
      <x:c r="A232" s="6" t="n">
        <x:v>2016</x:v>
      </x:c>
      <x:c r="B232" t="str">
        <x:v>210000032299</x:v>
      </x:c>
      <x:c r="C232" t="str">
        <x:v>MARCO ANTONIO OLIVEIRA FERREIRA</x:v>
      </x:c>
      <x:c r="D232" t="str">
        <x:v>PTB</x:v>
      </x:c>
      <x:c r="E232" t="n">
        <x:v>0</x:v>
      </x:c>
      <x:c r="F232" s="8" t="n">
        <x:v>1811.9860680726968</x:v>
      </x:c>
      <x:c r="G232" s="8" t="n">
        <x:v>1811.9860680726972</x:v>
      </x:c>
      <x:c r="H232" t="n">
        <x:v>0</x:v>
      </x:c>
      <x:c r="I232" t="n">
        <x:v>0</x:v>
      </x:c>
      <x:c r="J232" t="n">
        <x:v>0</x:v>
      </x:c>
      <x:c r="K232" t="n">
        <x:v>0</x:v>
      </x:c>
      <x:c r="L232" t="n">
        <x:v>623.95</x:v>
      </x:c>
      <x:c r="M232" t="n">
        <x:v>600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923.7213180064215</x:v>
      </x:c>
      <x:c r="S232" t="n">
        <x:v>0</x:v>
      </x:c>
      <x:c r="T232" t="n">
        <x:v>888.2647500662758</x:v>
      </x:c>
      <x:c r="U232" t="n">
        <x:v>0</x:v>
      </x:c>
      <x:c r="V232" t="n">
        <x:v>0</x:v>
      </x:c>
      <x:c r="W232" t="n">
        <x:v>0</x:v>
      </x:c>
    </x:row>
    <x:row r="233">
      <x:c r="A233" s="6" t="n">
        <x:v>2016</x:v>
      </x:c>
      <x:c r="B233" t="str">
        <x:v>210000032410</x:v>
      </x:c>
      <x:c r="C233" t="str">
        <x:v>MATEUS DE OLIVEIRA DUARTE</x:v>
      </x:c>
      <x:c r="D233" t="str">
        <x:v>PTN</x:v>
      </x:c>
      <x:c r="E233" t="n">
        <x:v>0</x:v>
      </x:c>
      <x:c r="F233" s="8" t="n">
        <x:v>950.7393708209372</x:v>
      </x:c>
      <x:c r="G233" s="8" t="n">
        <x:v>950.7393708209372</x:v>
      </x:c>
      <x:c r="H233" t="n">
        <x:v>0</x:v>
      </x:c>
      <x:c r="I233" t="n">
        <x:v>0</x:v>
      </x:c>
      <x:c r="J233" t="n">
        <x:v>0</x:v>
      </x:c>
      <x:c r="K233" t="n">
        <x:v>0</x:v>
      </x:c>
      <x:c r="L233" t="n">
        <x:v>642.2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950.7393708209373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</x:row>
    <x:row r="234">
      <x:c r="A234" s="6" t="n">
        <x:v>2016</x:v>
      </x:c>
      <x:c r="B234" t="str">
        <x:v>210000031746</x:v>
      </x:c>
      <x:c r="C234" t="str">
        <x:v>DAVI DUMMER CARDOSO VERGARA</x:v>
      </x:c>
      <x:c r="D234" t="str">
        <x:v>PRB</x:v>
      </x:c>
      <x:c r="E234" t="n">
        <x:v>0</x:v>
      </x:c>
      <x:c r="F234" s="8" t="n">
        <x:v>5720.424990426816</x:v>
      </x:c>
      <x:c r="G234" s="8" t="n">
        <x:v>5720.424990426816</x:v>
      </x:c>
      <x:c r="H234" t="n">
        <x:v>450</x:v>
      </x:c>
      <x:c r="I234" t="n">
        <x:v>0</x:v>
      </x:c>
      <x:c r="J234" t="n">
        <x:v>0</x:v>
      </x:c>
      <x:c r="K234" t="n">
        <x:v>0</x:v>
      </x:c>
      <x:c r="L234" t="n">
        <x:v>670</x:v>
      </x:c>
      <x:c r="M234" t="n">
        <x:v>914</x:v>
      </x:c>
      <x:c r="N234" t="n">
        <x:v>0</x:v>
      </x:c>
      <x:c r="O234" t="n">
        <x:v>1830</x:v>
      </x:c>
      <x:c r="P234" t="n">
        <x:v>0</x:v>
      </x:c>
      <x:c r="Q234" t="n">
        <x:v>666.1985625497069</x:v>
      </x:c>
      <x:c r="R234" t="n">
        <x:v>991.8956375740081</x:v>
      </x:c>
      <x:c r="S234" t="n">
        <x:v>0</x:v>
      </x:c>
      <x:c r="T234" t="n">
        <x:v>1353.1233026009602</x:v>
      </x:c>
      <x:c r="U234" t="n">
        <x:v>2709.2074877021414</x:v>
      </x:c>
      <x:c r="V234" t="n">
        <x:v>0</x:v>
      </x:c>
      <x:c r="W234" t="n">
        <x:v>0</x:v>
      </x:c>
    </x:row>
    <x:row r="235">
      <x:c r="A235" s="6" t="n">
        <x:v>2016</x:v>
      </x:c>
      <x:c r="B235" t="str">
        <x:v>210000032504</x:v>
      </x:c>
      <x:c r="C235" t="str">
        <x:v>ANTÔNIO PEIXOTO OLIVEIRA</x:v>
      </x:c>
      <x:c r="D235" t="str">
        <x:v>PDT</x:v>
      </x:c>
      <x:c r="E235" t="n">
        <x:v>0</x:v>
      </x:c>
      <x:c r="F235" s="8" t="n">
        <x:v>7176.276111372941</x:v>
      </x:c>
      <x:c r="G235" s="8" t="n">
        <x:v>7176.276111372941</x:v>
      </x:c>
      <x:c r="H235" t="n">
        <x:v>200</x:v>
      </x:c>
      <x:c r="I235" t="n">
        <x:v>0</x:v>
      </x:c>
      <x:c r="J235" t="n">
        <x:v>200</x:v>
      </x:c>
      <x:c r="K235" t="n">
        <x:v>0</x:v>
      </x:c>
      <x:c r="L235" t="n">
        <x:v>3447.39</x:v>
      </x:c>
      <x:c r="M235" t="n">
        <x:v>700</x:v>
      </x:c>
      <x:c r="N235" t="n">
        <x:v>0</x:v>
      </x:c>
      <x:c r="O235" t="n">
        <x:v>300</x:v>
      </x:c>
      <x:c r="P235" t="n">
        <x:v>0</x:v>
      </x:c>
      <x:c r="Q235" t="n">
        <x:v>296.088250022092</x:v>
      </x:c>
      <x:c r="R235" t="n">
        <x:v>5103.658361218298</x:v>
      </x:c>
      <x:c r="S235" t="n">
        <x:v>0</x:v>
      </x:c>
      <x:c r="T235" t="n">
        <x:v>1036.3088750773218</x:v>
      </x:c>
      <x:c r="U235" t="n">
        <x:v>444.1323750331379</x:v>
      </x:c>
      <x:c r="V235" t="n">
        <x:v>296.088250022092</x:v>
      </x:c>
      <x:c r="W235" t="n">
        <x:v>0</x:v>
      </x:c>
    </x:row>
    <x:row r="236">
      <x:c r="A236" s="6" t="n">
        <x:v>2016</x:v>
      </x:c>
      <x:c r="B236" t="str">
        <x:v>210000032283</x:v>
      </x:c>
      <x:c r="C236" t="str">
        <x:v>FERNANDA QUADRADO CRUZ</x:v>
      </x:c>
      <x:c r="D236" t="str">
        <x:v>PSOL</x:v>
      </x:c>
      <x:c r="E236" t="n">
        <x:v>0</x:v>
      </x:c>
      <x:c r="F236" s="8" t="n">
        <x:v>841.7196771628029</x:v>
      </x:c>
      <x:c r="G236" s="8" t="n">
        <x:v>841.7196771628029</x:v>
      </x:c>
      <x:c r="H236" t="n">
        <x:v>0</x:v>
      </x:c>
      <x:c r="I236" t="n">
        <x:v>0</x:v>
      </x:c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568.56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841.7196771628029</x:v>
      </x:c>
    </x:row>
    <x:row r="237">
      <x:c r="A237" s="6" t="n">
        <x:v>2016</x:v>
      </x:c>
      <x:c r="B237" t="str">
        <x:v>210000032716</x:v>
      </x:c>
      <x:c r="C237" t="str">
        <x:v>DANIEL DE AVILA MENESES</x:v>
      </x:c>
      <x:c r="D237" t="str">
        <x:v>PT do B</x:v>
      </x:c>
      <x:c r="E237" t="n">
        <x:v>0</x:v>
      </x:c>
      <x:c r="F237" s="8" t="n">
        <x:v>547.7632625408701</x:v>
      </x:c>
      <x:c r="G237" s="8" t="n">
        <x:v>547.7632625408701</x:v>
      </x:c>
      <x:c r="H237" t="n">
        <x:v>0</x:v>
      </x:c>
      <x:c r="I237" t="n">
        <x:v>0</x:v>
      </x:c>
      <x:c r="J237" t="n">
        <x:v>0</x:v>
      </x:c>
      <x:c r="K237" t="n">
        <x:v>0</x:v>
      </x:c>
      <x:c r="L237" t="n">
        <x:v>370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547.7632625408701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</x:row>
    <x:row r="238">
      <x:c r="A238" s="6" t="n">
        <x:v>2016</x:v>
      </x:c>
      <x:c r="B238" t="str">
        <x:v>210000032362</x:v>
      </x:c>
      <x:c r="C238" t="str">
        <x:v>CLOVIS VALIM GARCIA</x:v>
      </x:c>
      <x:c r="D238" t="str">
        <x:v>PMDB</x:v>
      </x:c>
      <x:c r="E238" t="n">
        <x:v>0</x:v>
      </x:c>
      <x:c r="F238" s="8" t="n">
        <x:v>971.1694600724616</x:v>
      </x:c>
      <x:c r="G238" s="8" t="n">
        <x:v>971.1694600724616</x:v>
      </x:c>
      <x:c r="H238" t="n">
        <x:v>0</x:v>
      </x:c>
      <x:c r="I238" t="n">
        <x:v>0</x:v>
      </x:c>
      <x:c r="J238" t="n">
        <x:v>0</x:v>
      </x:c>
      <x:c r="K238" t="n">
        <x:v>0</x:v>
      </x:c>
      <x:c r="L238" t="n">
        <x:v>656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971.1694600724617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</x:row>
    <x:row r="239">
      <x:c r="A239" s="6" t="n">
        <x:v>2016</x:v>
      </x:c>
      <x:c r="B239" t="str">
        <x:v>210000032506</x:v>
      </x:c>
      <x:c r="C239" t="str">
        <x:v>MARCUS SIQUEIRA DA CUNHA</x:v>
      </x:c>
      <x:c r="D239" t="str">
        <x:v>PDT</x:v>
      </x:c>
      <x:c r="E239" t="n">
        <x:v>1</x:v>
      </x:c>
      <x:c r="F239" s="8" t="n">
        <x:v>79875.34229373472</x:v>
      </x:c>
      <x:c r="G239" s="8" t="n">
        <x:v>79875.34229373472</x:v>
      </x:c>
      <x:c r="H239" t="n">
        <x:v>0</x:v>
      </x:c>
      <x:c r="I239" t="n">
        <x:v>0</x:v>
      </x:c>
      <x:c r="J239" t="n">
        <x:v>4391.1</x:v>
      </x:c>
      <x:c r="K239" t="n">
        <x:v>19563.98</x:v>
      </x:c>
      <x:c r="L239" t="n">
        <x:v>22893.93</x:v>
      </x:c>
      <x:c r="M239" t="n">
        <x:v>4049.99</x:v>
      </x:c>
      <x:c r="N239" t="n">
        <x:v>0</x:v>
      </x:c>
      <x:c r="O239" t="n">
        <x:v>3054.74</x:v>
      </x:c>
      <x:c r="P239" t="n">
        <x:v>0</x:v>
      </x:c>
      <x:c r="Q239" t="n">
        <x:v>0</x:v>
      </x:c>
      <x:c r="R239" t="n">
        <x:v>33893.11834914136</x:v>
      </x:c>
      <x:c r="S239" t="n">
        <x:v>28963.323008336032</x:v>
      </x:c>
      <x:c r="T239" t="n">
        <x:v>5995.772258534861</x:v>
      </x:c>
      <x:c r="U239" t="n">
        <x:v>4522.3631043624255</x:v>
      </x:c>
      <x:c r="V239" t="n">
        <x:v>6500.76557336004</x:v>
      </x:c>
      <x:c r="W239" t="n">
        <x:v>0</x:v>
      </x:c>
    </x:row>
    <x:row r="240">
      <x:c r="A240" s="6" t="n">
        <x:v>2016</x:v>
      </x:c>
      <x:c r="B240" t="str">
        <x:v>210000032425</x:v>
      </x:c>
      <x:c r="C240" t="str">
        <x:v>DIONES ALMEIDA DA SILVA</x:v>
      </x:c>
      <x:c r="D240" t="str">
        <x:v>DEM</x:v>
      </x:c>
      <x:c r="E240" t="n">
        <x:v>0</x:v>
      </x:c>
      <x:c r="F240" s="8" t="n">
        <x:v>2117.0309876579577</x:v>
      </x:c>
      <x:c r="G240" s="8" t="n">
        <x:v>2076.170809154909</x:v>
      </x:c>
      <x:c r="H240" t="n">
        <x:v>0</x:v>
      </x:c>
      <x:c r="I240" t="n">
        <x:v>0</x:v>
      </x:c>
      <x:c r="J240" t="n">
        <x:v>17.7</x:v>
      </x:c>
      <x:c r="K240" t="n">
        <x:v>0</x:v>
      </x:c>
      <x:c r="L240" t="n">
        <x:v>1184.7</x:v>
      </x:c>
      <x:c r="M240" t="n">
        <x:v>200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1753.878749005862</x:v>
      </x:c>
      <x:c r="S240" t="n">
        <x:v>0</x:v>
      </x:c>
      <x:c r="T240" t="n">
        <x:v>296.088250022092</x:v>
      </x:c>
      <x:c r="U240" t="n">
        <x:v>0</x:v>
      </x:c>
      <x:c r="V240" t="n">
        <x:v>26.203810126955137</x:v>
      </x:c>
      <x:c r="W240" t="n">
        <x:v>0</x:v>
      </x:c>
    </x:row>
    <x:row r="241">
      <x:c r="A241" s="6" t="n">
        <x:v>2016</x:v>
      </x:c>
      <x:c r="B241" t="str">
        <x:v>210000032359</x:v>
      </x:c>
      <x:c r="C241" t="str">
        <x:v>DANIELA GANTES DA SILVA</x:v>
      </x:c>
      <x:c r="D241" t="str">
        <x:v>PMDB</x:v>
      </x:c>
      <x:c r="E241" t="n">
        <x:v>0</x:v>
      </x:c>
      <x:c r="F241" s="8" t="n">
        <x:v>0</x:v>
      </x:c>
      <x:c r="G241" s="8" t="n">
        <x:v>0</x:v>
      </x:c>
      <x:c r="H241" t="n">
        <x:v>0</x:v>
      </x:c>
      <x:c r="I241" t="n">
        <x:v>0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</x:row>
    <x:row r="242">
      <x:c r="A242" s="6" t="n">
        <x:v>2016</x:v>
      </x:c>
      <x:c r="B242" t="str">
        <x:v>210000032498</x:v>
      </x:c>
      <x:c r="C242" t="str">
        <x:v>FLORACI DE VASCONCELOS VITACA</x:v>
      </x:c>
      <x:c r="D242" t="str">
        <x:v>PDT</x:v>
      </x:c>
      <x:c r="E242" t="n">
        <x:v>0</x:v>
      </x:c>
      <x:c r="F242" s="8" t="n">
        <x:v>960.7915669091872</x:v>
      </x:c>
      <x:c r="G242" s="8" t="n">
        <x:v>1256.8798169312793</x:v>
      </x:c>
      <x:c r="H242" t="n">
        <x:v>0</x:v>
      </x:c>
      <x:c r="I242" t="n">
        <x:v>0</x:v>
      </x:c>
      <x:c r="J242" t="n">
        <x:v>0</x:v>
      </x:c>
      <x:c r="K242" t="n">
        <x:v>0</x:v>
      </x:c>
      <x:c r="L242" t="n">
        <x:v>498.99</x:v>
      </x:c>
      <x:c r="M242" t="n">
        <x:v>350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738.7253793926184</x:v>
      </x:c>
      <x:c r="S242" t="n">
        <x:v>0</x:v>
      </x:c>
      <x:c r="T242" t="n">
        <x:v>518.1544375386609</x:v>
      </x:c>
      <x:c r="U242" t="n">
        <x:v>0</x:v>
      </x:c>
      <x:c r="V242" t="n">
        <x:v>0</x:v>
      </x:c>
      <x:c r="W242" t="n">
        <x:v>0</x:v>
      </x:c>
    </x:row>
    <x:row r="243">
      <x:c r="A243" s="6" t="n">
        <x:v>2016</x:v>
      </x:c>
      <x:c r="B243" t="str">
        <x:v>210000032722</x:v>
      </x:c>
      <x:c r="C243" t="str">
        <x:v>HUMBERTO LUIZ DOS SANTOS</x:v>
      </x:c>
      <x:c r="D243" t="str">
        <x:v>PT do B</x:v>
      </x:c>
      <x:c r="E243" t="n">
        <x:v>0</x:v>
      </x:c>
      <x:c r="F243" s="8" t="n">
        <x:v>0</x:v>
      </x:c>
      <x:c r="G243" s="8" t="n">
        <x:v>0</x:v>
      </x:c>
      <x:c r="H243" t="n">
        <x:v>0</x:v>
      </x:c>
      <x:c r="I243" t="n">
        <x:v>0</x:v>
      </x:c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</x:row>
    <x:row r="244">
      <x:c r="A244" s="6" t="n">
        <x:v>2016</x:v>
      </x:c>
      <x:c r="B244" t="str">
        <x:v>210000032488</x:v>
      </x:c>
      <x:c r="C244" t="str">
        <x:v>ANA EMILIA DANEMBERG PERCEU</x:v>
      </x:c>
      <x:c r="D244" t="str">
        <x:v>PDT</x:v>
      </x:c>
      <x:c r="E244" t="n">
        <x:v>0</x:v>
      </x:c>
      <x:c r="F244" s="8" t="n">
        <x:v>1197.662166926861</x:v>
      </x:c>
      <x:c r="G244" s="8" t="n">
        <x:v>1434.5327669445344</x:v>
      </x:c>
      <x:c r="H244" t="n">
        <x:v>0</x:v>
      </x:c>
      <x:c r="I244" t="n">
        <x:v>0</x:v>
      </x:c>
      <x:c r="J244" t="n">
        <x:v>0</x:v>
      </x:c>
      <x:c r="K244" t="n">
        <x:v>0</x:v>
      </x:c>
      <x:c r="L244" t="n">
        <x:v>498.99</x:v>
      </x:c>
      <x:c r="M244" t="n">
        <x:v>470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738.7253793926184</x:v>
      </x:c>
      <x:c r="S244" t="n">
        <x:v>0</x:v>
      </x:c>
      <x:c r="T244" t="n">
        <x:v>695.8073875519161</x:v>
      </x:c>
      <x:c r="U244" t="n">
        <x:v>0</x:v>
      </x:c>
      <x:c r="V244" t="n">
        <x:v>0</x:v>
      </x:c>
      <x:c r="W244" t="n">
        <x:v>0</x:v>
      </x:c>
    </x:row>
    <x:row r="245">
      <x:c r="A245" s="6" t="n">
        <x:v>2016</x:v>
      </x:c>
      <x:c r="B245" t="str">
        <x:v>210000032276</x:v>
      </x:c>
      <x:c r="C245" t="str">
        <x:v>FERNANDA PINTO MIRANDA</x:v>
      </x:c>
      <x:c r="D245" t="str">
        <x:v>PSOL</x:v>
      </x:c>
      <x:c r="E245" t="n">
        <x:v>1</x:v>
      </x:c>
      <x:c r="F245" s="8" t="n">
        <x:v>5317.0935762467225</x:v>
      </x:c>
      <x:c r="G245" s="8" t="n">
        <x:v>5316.560617396683</x:v>
      </x:c>
      <x:c r="H245" t="n">
        <x:v>0</x:v>
      </x:c>
      <x:c r="I245" t="n">
        <x:v>0</x:v>
      </x:c>
      <x:c r="J245" t="n">
        <x:v>0</x:v>
      </x:c>
      <x:c r="K245" t="n">
        <x:v>2211.56</x:v>
      </x:c>
      <x:c r="L245" t="n">
        <x:v>911.08</x:v>
      </x:c>
      <x:c r="M245" t="n">
        <x:v>0</x:v>
      </x:c>
      <x:c r="N245" t="n">
        <x:v>368.56</x:v>
      </x:c>
      <x:c r="O245" t="n">
        <x:v>100</x:v>
      </x:c>
      <x:c r="P245" t="n">
        <x:v>0</x:v>
      </x:c>
      <x:c r="Q245" t="n">
        <x:v>0</x:v>
      </x:c>
      <x:c r="R245" t="n">
        <x:v>1348.8004141506378</x:v>
      </x:c>
      <x:c r="S245" t="n">
        <x:v>3274.0846510942883</x:v>
      </x:c>
      <x:c r="T245" t="n">
        <x:v>0</x:v>
      </x:c>
      <x:c r="U245" t="n">
        <x:v>148.044125011046</x:v>
      </x:c>
      <x:c r="V245" t="n">
        <x:v>0</x:v>
      </x:c>
      <x:c r="W245" t="n">
        <x:v>545.631427140711</x:v>
      </x:c>
    </x:row>
    <x:row r="246">
      <x:c r="A246" s="6" t="n">
        <x:v>2016</x:v>
      </x:c>
      <x:c r="B246" t="str">
        <x:v>210000032423</x:v>
      </x:c>
      <x:c r="C246" t="str">
        <x:v>MARCIO PEREIRA DOS SANTOS</x:v>
      </x:c>
      <x:c r="D246" t="str">
        <x:v>DEM</x:v>
      </x:c>
      <x:c r="E246" t="n">
        <x:v>0</x:v>
      </x:c>
      <x:c r="F246" s="8" t="n">
        <x:v>4047.526377801997</x:v>
      </x:c>
      <x:c r="G246" s="8" t="n">
        <x:v>4047.526377801997</x:v>
      </x:c>
      <x:c r="H246" t="n">
        <x:v>0</x:v>
      </x:c>
      <x:c r="I246" t="n">
        <x:v>0</x:v>
      </x:c>
      <x:c r="J246" t="n">
        <x:v>0</x:v>
      </x:c>
      <x:c r="K246" t="n">
        <x:v>0</x:v>
      </x:c>
      <x:c r="L246" t="n">
        <x:v>2534</x:v>
      </x:c>
      <x:c r="M246" t="n">
        <x:v>200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3751.4381277799052</x:v>
      </x:c>
      <x:c r="S246" t="n">
        <x:v>0</x:v>
      </x:c>
      <x:c r="T246" t="n">
        <x:v>296.088250022092</x:v>
      </x:c>
      <x:c r="U246" t="n">
        <x:v>0</x:v>
      </x:c>
      <x:c r="V246" t="n">
        <x:v>0</x:v>
      </x:c>
      <x:c r="W246" t="n">
        <x:v>0</x:v>
      </x:c>
    </x:row>
    <x:row r="247">
      <x:c r="A247" s="6" t="n">
        <x:v>2016</x:v>
      </x:c>
      <x:c r="B247" t="str">
        <x:v>210000032414</x:v>
      </x:c>
      <x:c r="C247" t="str">
        <x:v>FAGNER SILVEIRA FEIJO</x:v>
      </x:c>
      <x:c r="D247" t="str">
        <x:v>PP</x:v>
      </x:c>
      <x:c r="E247" t="n">
        <x:v>0</x:v>
      </x:c>
      <x:c r="F247" s="8" t="n">
        <x:v>4145.235500309287</x:v>
      </x:c>
      <x:c r="G247" s="8" t="n">
        <x:v>4145.250304721789</x:v>
      </x:c>
      <x:c r="H247" t="n">
        <x:v>0</x:v>
      </x:c>
      <x:c r="I247" t="n">
        <x:v>0</x:v>
      </x:c>
      <x:c r="J247" t="n">
        <x:v>0</x:v>
      </x:c>
      <x:c r="K247" t="n">
        <x:v>0</x:v>
      </x:c>
      <x:c r="L247" t="n">
        <x:v>2800.01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4145.250304721789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</x:row>
    <x:row r="248">
      <x:c r="A248" s="6" t="n">
        <x:v>2016</x:v>
      </x:c>
      <x:c r="B248" t="str">
        <x:v>210000031872</x:v>
      </x:c>
      <x:c r="C248" t="str">
        <x:v>FRANCISCO EDSON REBOUCAS DE PONTES JUNIOR</x:v>
      </x:c>
      <x:c r="D248" t="str">
        <x:v>PSDB</x:v>
      </x:c>
      <x:c r="E248" t="n">
        <x:v>0</x:v>
      </x:c>
      <x:c r="F248" s="8" t="n">
        <x:v>532.9588500397655</x:v>
      </x:c>
      <x:c r="G248" s="8" t="n">
        <x:v>532.9588500397655</x:v>
      </x:c>
      <x:c r="H248" t="n">
        <x:v>0</x:v>
      </x:c>
      <x:c r="I248" t="n">
        <x:v>0</x:v>
      </x:c>
      <x:c r="J248" t="n">
        <x:v>0</x:v>
      </x:c>
      <x:c r="K248" t="n">
        <x:v>0</x:v>
      </x:c>
      <x:c r="L248" t="n">
        <x:v>360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532.9588500397655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</x:row>
    <x:row r="249">
      <x:c r="A249" s="6" t="n">
        <x:v>2016</x:v>
      </x:c>
      <x:c r="B249" t="str">
        <x:v>210000032329</x:v>
      </x:c>
      <x:c r="C249" t="str">
        <x:v>ALESSANDRA MOTA VARGAS</x:v>
      </x:c>
      <x:c r="D249" t="str">
        <x:v>PATRIOTA</x:v>
      </x:c>
      <x:c r="E249" t="n">
        <x:v>0</x:v>
      </x:c>
      <x:c r="F249" s="8" t="n">
        <x:v>592.176500044184</x:v>
      </x:c>
      <x:c r="G249" s="8" t="n">
        <x:v>592.176500044184</x:v>
      </x:c>
      <x:c r="H249" t="n">
        <x:v>0</x:v>
      </x:c>
      <x:c r="I249" t="n">
        <x:v>0</x:v>
      </x:c>
      <x:c r="J249" t="n">
        <x:v>0</x:v>
      </x:c>
      <x:c r="K249" t="n">
        <x:v>0</x:v>
      </x:c>
      <x:c r="L249" t="n">
        <x:v>0</x:v>
      </x:c>
      <x:c r="M249" t="n">
        <x:v>400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592.176500044184</x:v>
      </x:c>
      <x:c r="U249" t="n">
        <x:v>0</x:v>
      </x:c>
      <x:c r="V249" t="n">
        <x:v>0</x:v>
      </x:c>
      <x:c r="W249" t="n">
        <x:v>0</x:v>
      </x:c>
    </x:row>
    <x:row r="250">
      <x:c r="A250" s="6" t="n">
        <x:v>2016</x:v>
      </x:c>
      <x:c r="B250" t="str">
        <x:v>210000032417</x:v>
      </x:c>
      <x:c r="C250" t="str">
        <x:v>MOACIR CARDOSO GOTUZZO JUNIOR</x:v>
      </x:c>
      <x:c r="D250" t="str">
        <x:v>PP</x:v>
      </x:c>
      <x:c r="E250" t="n">
        <x:v>0</x:v>
      </x:c>
      <x:c r="F250" s="8" t="n">
        <x:v>0</x:v>
      </x:c>
      <x:c r="G250" s="8" t="n">
        <x:v>0</x:v>
      </x:c>
      <x:c r="H250" t="n">
        <x:v>0</x:v>
      </x:c>
      <x:c r="I250" t="n">
        <x:v>0</x:v>
      </x:c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</x:row>
    <x:row r="251">
      <x:c r="A251" s="6" t="n">
        <x:v>2016</x:v>
      </x:c>
      <x:c r="B251" t="str">
        <x:v>210000032487</x:v>
      </x:c>
      <x:c r="C251" t="str">
        <x:v>OTÁVIO BRAUVERES MACHADO</x:v>
      </x:c>
      <x:c r="D251" t="str">
        <x:v>PDT</x:v>
      </x:c>
      <x:c r="E251" t="n">
        <x:v>0</x:v>
      </x:c>
      <x:c r="F251" s="8" t="n">
        <x:v>2093.329123243689</x:v>
      </x:c>
      <x:c r="G251" s="8" t="n">
        <x:v>2090.072152493446</x:v>
      </x:c>
      <x:c r="H251" t="n">
        <x:v>0</x:v>
      </x:c>
      <x:c r="I251" t="n">
        <x:v>0</x:v>
      </x:c>
      <x:c r="J251" t="n">
        <x:v>57.8</x:v>
      </x:c>
      <x:c r="K251" t="n">
        <x:v>0</x:v>
      </x:c>
      <x:c r="L251" t="n">
        <x:v>703.99</x:v>
      </x:c>
      <x:c r="M251" t="n">
        <x:v>650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1042.2158356652626</x:v>
      </x:c>
      <x:c r="S251" t="n">
        <x:v>0</x:v>
      </x:c>
      <x:c r="T251" t="n">
        <x:v>962.2868125717989</x:v>
      </x:c>
      <x:c r="U251" t="n">
        <x:v>0</x:v>
      </x:c>
      <x:c r="V251" t="n">
        <x:v>85.56950425638458</x:v>
      </x:c>
      <x:c r="W251" t="n">
        <x:v>0</x:v>
      </x:c>
    </x:row>
    <x:row r="252">
      <x:c r="A252" s="6" t="n">
        <x:v>2016</x:v>
      </x:c>
      <x:c r="B252" t="str">
        <x:v>210000032723</x:v>
      </x:c>
      <x:c r="C252" t="str">
        <x:v>JOSÉ RENATO PASTORINI DE SOUZA</x:v>
      </x:c>
      <x:c r="D252" t="str">
        <x:v>PT do B</x:v>
      </x:c>
      <x:c r="E252" t="n">
        <x:v>0</x:v>
      </x:c>
      <x:c r="F252" s="8" t="n">
        <x:v>0</x:v>
      </x:c>
      <x:c r="G252" s="8" t="n">
        <x:v>0</x:v>
      </x:c>
      <x:c r="H252" t="n">
        <x:v>0</x:v>
      </x:c>
      <x:c r="I252" t="n">
        <x:v>0</x:v>
      </x:c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</x:row>
    <x:row r="253">
      <x:c r="A253" s="6" t="n">
        <x:v>2016</x:v>
      </x:c>
      <x:c r="B253" t="str">
        <x:v>210000033249</x:v>
      </x:c>
      <x:c r="C253" t="str">
        <x:v>EDIENEZ PEREIRA CHAGAS</x:v>
      </x:c>
      <x:c r="D253" t="str">
        <x:v>PSDB</x:v>
      </x:c>
      <x:c r="E253" t="n">
        <x:v>0</x:v>
      </x:c>
      <x:c r="F253" s="8" t="n">
        <x:v>962.2868125717988</x:v>
      </x:c>
      <x:c r="G253" s="8" t="n">
        <x:v>962.2868125717988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 t="n">
        <x:v>0</x:v>
      </x:c>
      <x:c r="M253" t="n">
        <x:v>650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962.2868125717989</x:v>
      </x:c>
      <x:c r="U253" t="n">
        <x:v>0</x:v>
      </x:c>
      <x:c r="V253" t="n">
        <x:v>0</x:v>
      </x:c>
      <x:c r="W253" t="n">
        <x:v>0</x:v>
      </x:c>
    </x:row>
    <x:row r="254">
      <x:c r="A254" s="6" t="n">
        <x:v>2016</x:v>
      </x:c>
      <x:c r="B254" t="str">
        <x:v>210000032450</x:v>
      </x:c>
      <x:c r="C254" t="str">
        <x:v>TEREZA MARIA NUNES SAMPAIO</x:v>
      </x:c>
      <x:c r="D254" t="str">
        <x:v>PHS</x:v>
      </x:c>
      <x:c r="E254" t="n">
        <x:v>0</x:v>
      </x:c>
      <x:c r="F254" s="8" t="n">
        <x:v>0</x:v>
      </x:c>
      <x:c r="G254" s="8" t="n">
        <x:v>0</x:v>
      </x:c>
      <x:c r="H254" t="n">
        <x:v>0</x:v>
      </x:c>
      <x:c r="I254" t="n">
        <x:v>0</x:v>
      </x:c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</x:row>
    <x:row r="255">
      <x:c r="A255" s="6" t="n">
        <x:v>2016</x:v>
      </x:c>
      <x:c r="B255" t="str">
        <x:v>210000032511</x:v>
      </x:c>
      <x:c r="C255" t="str">
        <x:v>LUIS CARLOS DA SILVEIRA FELZ</x:v>
      </x:c>
      <x:c r="D255" t="str">
        <x:v>PDT</x:v>
      </x:c>
      <x:c r="E255" t="n">
        <x:v>0</x:v>
      </x:c>
      <x:c r="F255" s="8" t="n">
        <x:v>1701.0418007894193</x:v>
      </x:c>
      <x:c r="G255" s="8" t="n">
        <x:v>960.8211757341896</x:v>
      </x:c>
      <x:c r="H255" t="n">
        <x:v>0</x:v>
      </x:c>
      <x:c r="I255" t="n">
        <x:v>0</x:v>
      </x:c>
      <x:c r="J255" t="n">
        <x:v>0</x:v>
      </x:c>
      <x:c r="K255" t="n">
        <x:v>0</x:v>
      </x:c>
      <x:c r="L255" t="n">
        <x:v>499.01</x:v>
      </x:c>
      <x:c r="M255" t="n">
        <x:v>150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738.7549882176205</x:v>
      </x:c>
      <x:c r="S255" t="n">
        <x:v>0</x:v>
      </x:c>
      <x:c r="T255" t="n">
        <x:v>222.06618751656896</x:v>
      </x:c>
      <x:c r="U255" t="n">
        <x:v>0</x:v>
      </x:c>
      <x:c r="V255" t="n">
        <x:v>0</x:v>
      </x:c>
      <x:c r="W255" t="n">
        <x:v>0</x:v>
      </x:c>
    </x:row>
    <x:row r="256">
      <x:c r="A256" s="6" t="n">
        <x:v>2016</x:v>
      </x:c>
      <x:c r="B256" t="str">
        <x:v>210000032345</x:v>
      </x:c>
      <x:c r="C256" t="str">
        <x:v>LÉLIA TELMA SHWANZ</x:v>
      </x:c>
      <x:c r="D256" t="str">
        <x:v>PPS</x:v>
      </x:c>
      <x:c r="E256" t="n">
        <x:v>0</x:v>
      </x:c>
      <x:c r="F256" s="8" t="n">
        <x:v>4209.767934401602</x:v>
      </x:c>
      <x:c r="G256" s="8" t="n">
        <x:v>4209.767934401602</x:v>
      </x:c>
      <x:c r="H256" t="n">
        <x:v>0</x:v>
      </x:c>
      <x:c r="I256" t="n">
        <x:v>0</x:v>
      </x:c>
      <x:c r="J256" t="n">
        <x:v>44.35</x:v>
      </x:c>
      <x:c r="K256" t="n">
        <x:v>650</x:v>
      </x:c>
      <x:c r="L256" t="n">
        <x:v>1199.24</x:v>
      </x:c>
      <x:c r="M256" t="n">
        <x:v>300</x:v>
      </x:c>
      <x:c r="N256" t="n">
        <x:v>0</x:v>
      </x:c>
      <x:c r="O256" t="n">
        <x:v>650</x:v>
      </x:c>
      <x:c r="P256" t="n">
        <x:v>0</x:v>
      </x:c>
      <x:c r="Q256" t="n">
        <x:v>0</x:v>
      </x:c>
      <x:c r="R256" t="n">
        <x:v>1775.4043647824678</x:v>
      </x:c>
      <x:c r="S256" t="n">
        <x:v>962.2868125717989</x:v>
      </x:c>
      <x:c r="T256" t="n">
        <x:v>444.1323750331379</x:v>
      </x:c>
      <x:c r="U256" t="n">
        <x:v>962.2868125717989</x:v>
      </x:c>
      <x:c r="V256" t="n">
        <x:v>65.6575694423989</x:v>
      </x:c>
      <x:c r="W256" t="n">
        <x:v>0</x:v>
      </x:c>
    </x:row>
    <x:row r="257">
      <x:c r="A257" s="6" t="n">
        <x:v>2016</x:v>
      </x:c>
      <x:c r="B257" t="str">
        <x:v>210000032304</x:v>
      </x:c>
      <x:c r="C257" t="str">
        <x:v>JULIANA RODRIGUES GOIA</x:v>
      </x:c>
      <x:c r="D257" t="str">
        <x:v>PTB</x:v>
      </x:c>
      <x:c r="E257" t="n">
        <x:v>0</x:v>
      </x:c>
      <x:c r="F257" s="8" t="n">
        <x:v>888.2647500662758</x:v>
      </x:c>
      <x:c r="G257" s="8" t="n">
        <x:v>888.2647500662758</x:v>
      </x:c>
      <x:c r="H257" t="n">
        <x:v>0</x:v>
      </x:c>
      <x:c r="I257" t="n">
        <x:v>0</x:v>
      </x:c>
      <x:c r="J257" t="n">
        <x:v>0</x:v>
      </x:c>
      <x:c r="K257" t="n">
        <x:v>0</x:v>
      </x:c>
      <x:c r="L257" t="n">
        <x:v>0</x:v>
      </x:c>
      <x:c r="M257" t="n">
        <x:v>600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888.2647500662758</x:v>
      </x:c>
      <x:c r="U257" t="n">
        <x:v>0</x:v>
      </x:c>
      <x:c r="V257" t="n">
        <x:v>0</x:v>
      </x:c>
      <x:c r="W257" t="n">
        <x:v>0</x:v>
      </x:c>
    </x:row>
    <x:row r="258">
      <x:c r="A258" s="6" t="n">
        <x:v>2016</x:v>
      </x:c>
      <x:c r="B258" t="str">
        <x:v>210000032264</x:v>
      </x:c>
      <x:c r="C258" t="str">
        <x:v>CESAR AUGUSTO ARAUJO DE BARROS</x:v>
      </x:c>
      <x:c r="D258" t="str">
        <x:v>PROS</x:v>
      </x:c>
      <x:c r="E258" t="n">
        <x:v>0</x:v>
      </x:c>
      <x:c r="F258" s="8" t="n">
        <x:v>500.3891425373354</x:v>
      </x:c>
      <x:c r="G258" s="8" t="n">
        <x:v>500.3891425373354</x:v>
      </x:c>
      <x:c r="H258" t="n">
        <x:v>0</x:v>
      </x:c>
      <x:c r="I258" t="n">
        <x:v>0</x:v>
      </x:c>
      <x:c r="J258" t="n">
        <x:v>0</x:v>
      </x:c>
      <x:c r="K258" t="n">
        <x:v>0</x:v>
      </x:c>
      <x:c r="L258" t="n">
        <x:v>338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500.38914253733543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</x:row>
    <x:row r="259">
      <x:c r="A259" s="6" t="n">
        <x:v>2016</x:v>
      </x:c>
      <x:c r="B259" t="str">
        <x:v>210000032366</x:v>
      </x:c>
      <x:c r="C259" t="str">
        <x:v>DANILO RODRIGUES DA SILVA</x:v>
      </x:c>
      <x:c r="D259" t="str">
        <x:v>PMDB</x:v>
      </x:c>
      <x:c r="E259" t="n">
        <x:v>0</x:v>
      </x:c>
      <x:c r="F259" s="8" t="n">
        <x:v>18890.430351409468</x:v>
      </x:c>
      <x:c r="G259" s="8" t="n">
        <x:v>18874.352759433263</x:v>
      </x:c>
      <x:c r="H259" t="n">
        <x:v>350</x:v>
      </x:c>
      <x:c r="I259" t="n">
        <x:v>500</x:v>
      </x:c>
      <x:c r="J259" t="n">
        <x:v>3768.24</x:v>
      </x:c>
      <x:c r="K259" t="n">
        <x:v>300</x:v>
      </x:c>
      <x:c r="L259" t="n">
        <x:v>6580.9</x:v>
      </x:c>
      <x:c r="M259" t="n">
        <x:v>250</x:v>
      </x:c>
      <x:c r="N259" t="n">
        <x:v>1000</x:v>
      </x:c>
      <x:c r="O259" t="n">
        <x:v>0</x:v>
      </x:c>
      <x:c r="P259" t="n">
        <x:v>740.2206250552299</x:v>
      </x:c>
      <x:c r="Q259" t="n">
        <x:v>518.1544375386609</x:v>
      </x:c>
      <x:c r="R259" t="n">
        <x:v>9742.635822851924</x:v>
      </x:c>
      <x:c r="S259" t="n">
        <x:v>444.1323750331379</x:v>
      </x:c>
      <x:c r="T259" t="n">
        <x:v>370.11031252761495</x:v>
      </x:c>
      <x:c r="U259" t="n">
        <x:v>0</x:v>
      </x:c>
      <x:c r="V259" t="n">
        <x:v>5578.657936316239</x:v>
      </x:c>
      <x:c r="W259" t="n">
        <x:v>1480.4412501104598</x:v>
      </x:c>
    </x:row>
    <x:row r="260">
      <x:c r="A260" s="6" t="n">
        <x:v>2016</x:v>
      </x:c>
      <x:c r="B260" t="str">
        <x:v>210000032381</x:v>
      </x:c>
      <x:c r="C260" t="str">
        <x:v>SIDNEI MATIAS FAGUNDES</x:v>
      </x:c>
      <x:c r="D260" t="str">
        <x:v>PT</x:v>
      </x:c>
      <x:c r="E260" t="n">
        <x:v>0</x:v>
      </x:c>
      <x:c r="F260" s="8" t="n">
        <x:v>73594.00772246605</x:v>
      </x:c>
      <x:c r="G260" s="8" t="n">
        <x:v>73594.00772246605</x:v>
      </x:c>
      <x:c r="H260" t="n">
        <x:v>1250</x:v>
      </x:c>
      <x:c r="I260" t="n">
        <x:v>0</x:v>
      </x:c>
      <x:c r="J260" t="n">
        <x:v>0</x:v>
      </x:c>
      <x:c r="K260" t="n">
        <x:v>19648</x:v>
      </x:c>
      <x:c r="L260" t="n">
        <x:v>14748.15</x:v>
      </x:c>
      <x:c r="M260" t="n">
        <x:v>500</x:v>
      </x:c>
      <x:c r="N260" t="n">
        <x:v>325</x:v>
      </x:c>
      <x:c r="O260" t="n">
        <x:v>13239.71</x:v>
      </x:c>
      <x:c r="P260" t="n">
        <x:v>0</x:v>
      </x:c>
      <x:c r="Q260" t="n">
        <x:v>1850.5515626380748</x:v>
      </x:c>
      <x:c r="R260" t="n">
        <x:v>21833.769622816577</x:v>
      </x:c>
      <x:c r="S260" t="n">
        <x:v>29087.709682170313</x:v>
      </x:c>
      <x:c r="T260" t="n">
        <x:v>740.2206250552299</x:v>
      </x:c>
      <x:c r="U260" t="n">
        <x:v>19600.612823499956</x:v>
      </x:c>
      <x:c r="V260" t="n">
        <x:v>0</x:v>
      </x:c>
      <x:c r="W260" t="n">
        <x:v>481.14340628589946</x:v>
      </x:c>
    </x:row>
    <x:row r="261">
      <x:c r="A261" s="6" t="n">
        <x:v>2016</x:v>
      </x:c>
      <x:c r="B261" t="str">
        <x:v>210000032265</x:v>
      </x:c>
      <x:c r="C261" t="str">
        <x:v>RAFAEL MACHADO FRASCA</x:v>
      </x:c>
      <x:c r="D261" t="str">
        <x:v>PROS</x:v>
      </x:c>
      <x:c r="E261" t="n">
        <x:v>0</x:v>
      </x:c>
      <x:c r="F261" s="8" t="n">
        <x:v>0</x:v>
      </x:c>
      <x:c r="G261" s="8" t="n">
        <x:v>0</x:v>
      </x:c>
      <x:c r="H261" t="n">
        <x:v>0</x:v>
      </x:c>
      <x:c r="I261" t="n">
        <x:v>0</x:v>
      </x:c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</x:row>
    <x:row r="262">
      <x:c r="A262" s="6" t="n">
        <x:v>2016</x:v>
      </x:c>
      <x:c r="B262" t="str">
        <x:v>210000032331</x:v>
      </x:c>
      <x:c r="C262" t="str">
        <x:v>ENDRIGO MARCHAND CAMPOS</x:v>
      </x:c>
      <x:c r="D262" t="str">
        <x:v>PATRIOTA</x:v>
      </x:c>
      <x:c r="E262" t="n">
        <x:v>0</x:v>
      </x:c>
      <x:c r="F262" s="8" t="n">
        <x:v>592.176500044184</x:v>
      </x:c>
      <x:c r="G262" s="8" t="n">
        <x:v>592.176500044184</x:v>
      </x:c>
      <x:c r="H262" t="n">
        <x:v>0</x:v>
      </x:c>
      <x:c r="I262" t="n">
        <x:v>0</x:v>
      </x:c>
      <x:c r="J262" t="n">
        <x:v>0</x:v>
      </x:c>
      <x:c r="K262" t="n">
        <x:v>0</x:v>
      </x:c>
      <x:c r="L262" t="n">
        <x:v>0</x:v>
      </x:c>
      <x:c r="M262" t="n">
        <x:v>400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592.176500044184</x:v>
      </x:c>
      <x:c r="U262" t="n">
        <x:v>0</x:v>
      </x:c>
      <x:c r="V262" t="n">
        <x:v>0</x:v>
      </x:c>
      <x:c r="W262" t="n">
        <x:v>0</x:v>
      </x:c>
    </x:row>
    <x:row r="263">
      <x:c r="A263" s="6" t="n">
        <x:v>2016</x:v>
      </x:c>
      <x:c r="B263" t="str">
        <x:v>210000031878</x:v>
      </x:c>
      <x:c r="C263" t="str">
        <x:v>ENEIAS CLARINDO</x:v>
      </x:c>
      <x:c r="D263" t="str">
        <x:v>PSDB</x:v>
      </x:c>
      <x:c r="E263" t="n">
        <x:v>1</x:v>
      </x:c>
      <x:c r="F263" s="8" t="n">
        <x:v>18300.32646911544</x:v>
      </x:c>
      <x:c r="G263" s="8" t="n">
        <x:v>18300.32646911544</x:v>
      </x:c>
      <x:c r="H263" t="n">
        <x:v>700</x:v>
      </x:c>
      <x:c r="I263" t="n">
        <x:v>0</x:v>
      </x:c>
      <x:c r="J263" t="n">
        <x:v>17.4</x:v>
      </x:c>
      <x:c r="K263" t="n">
        <x:v>0</x:v>
      </x:c>
      <x:c r="L263" t="n">
        <x:v>8994</x:v>
      </x:c>
      <x:c r="M263" t="n">
        <x:v>550</x:v>
      </x:c>
      <x:c r="N263" t="n">
        <x:v>0</x:v>
      </x:c>
      <x:c r="O263" t="n">
        <x:v>2100</x:v>
      </x:c>
      <x:c r="P263" t="n">
        <x:v>0</x:v>
      </x:c>
      <x:c r="Q263" t="n">
        <x:v>1036.3088750773218</x:v>
      </x:c>
      <x:c r="R263" t="n">
        <x:v>13315.088603493476</x:v>
      </x:c>
      <x:c r="S263" t="n">
        <x:v>0</x:v>
      </x:c>
      <x:c r="T263" t="n">
        <x:v>814.2426875607529</x:v>
      </x:c>
      <x:c r="U263" t="n">
        <x:v>3108.9266252319658</x:v>
      </x:c>
      <x:c r="V263" t="n">
        <x:v>25.759677751922</x:v>
      </x:c>
      <x:c r="W263" t="n">
        <x:v>0</x:v>
      </x:c>
    </x:row>
    <x:row r="264">
      <x:c r="A264" s="6" t="n">
        <x:v>2016</x:v>
      </x:c>
      <x:c r="B264" t="str">
        <x:v>210000032322</x:v>
      </x:c>
      <x:c r="C264" t="str">
        <x:v>RUDINER PETRY DE FARIA</x:v>
      </x:c>
      <x:c r="D264" t="str">
        <x:v>PSD</x:v>
      </x:c>
      <x:c r="E264" t="n">
        <x:v>0</x:v>
      </x:c>
      <x:c r="F264" s="8" t="n">
        <x:v>0</x:v>
      </x:c>
      <x:c r="G264" s="8" t="n">
        <x:v>0</x:v>
      </x:c>
      <x:c r="H264" t="n">
        <x:v>0</x:v>
      </x:c>
      <x:c r="I264" t="n">
        <x:v>0</x:v>
      </x:c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</x:row>
    <x:row r="265">
      <x:c r="A265" s="6" t="n">
        <x:v>2016</x:v>
      </x:c>
      <x:c r="B265" t="str">
        <x:v>210000032510</x:v>
      </x:c>
      <x:c r="C265" t="str">
        <x:v>JANETTE DE AVILA ZANUNCIO</x:v>
      </x:c>
      <x:c r="D265" t="str">
        <x:v>PDT</x:v>
      </x:c>
      <x:c r="E265" t="n">
        <x:v>0</x:v>
      </x:c>
      <x:c r="F265" s="8" t="n">
        <x:v>960.7915669091872</x:v>
      </x:c>
      <x:c r="G265" s="8" t="n">
        <x:v>1701.0121919644173</x:v>
      </x:c>
      <x:c r="H265" t="n">
        <x:v>0</x:v>
      </x:c>
      <x:c r="I265" t="n">
        <x:v>0</x:v>
      </x:c>
      <x:c r="J265" t="n">
        <x:v>0</x:v>
      </x:c>
      <x:c r="K265" t="n">
        <x:v>0</x:v>
      </x:c>
      <x:c r="L265" t="n">
        <x:v>498.99</x:v>
      </x:c>
      <x:c r="M265" t="n">
        <x:v>650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738.7253793926184</x:v>
      </x:c>
      <x:c r="S265" t="n">
        <x:v>0</x:v>
      </x:c>
      <x:c r="T265" t="n">
        <x:v>962.2868125717989</x:v>
      </x:c>
      <x:c r="U265" t="n">
        <x:v>0</x:v>
      </x:c>
      <x:c r="V265" t="n">
        <x:v>0</x:v>
      </x:c>
      <x:c r="W265" t="n">
        <x:v>0</x:v>
      </x:c>
    </x:row>
    <x:row r="266">
      <x:c r="A266" s="6" t="n">
        <x:v>2016</x:v>
      </x:c>
      <x:c r="B266" t="str">
        <x:v>210000031758</x:v>
      </x:c>
      <x:c r="C266" t="str">
        <x:v>JANICE DE ALPOIM DA SILVA DE MELLO</x:v>
      </x:c>
      <x:c r="D266" t="str">
        <x:v>PRB</x:v>
      </x:c>
      <x:c r="E266" t="n">
        <x:v>0</x:v>
      </x:c>
      <x:c r="F266" s="8" t="n">
        <x:v>0</x:v>
      </x:c>
      <x:c r="G266" s="8" t="n">
        <x:v>0</x:v>
      </x:c>
      <x:c r="H266" t="n">
        <x:v>0</x:v>
      </x:c>
      <x:c r="I266" t="n">
        <x:v>0</x:v>
      </x:c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</x:row>
    <x:row r="267">
      <x:c r="A267" s="6" t="n">
        <x:v>2016</x:v>
      </x:c>
      <x:c r="B267" t="str">
        <x:v>210000032415</x:v>
      </x:c>
      <x:c r="C267" t="str">
        <x:v>MARCELO VILLELA DA FONSECA</x:v>
      </x:c>
      <x:c r="D267" t="str">
        <x:v>PP</x:v>
      </x:c>
      <x:c r="E267" t="n">
        <x:v>0</x:v>
      </x:c>
      <x:c r="F267" s="8" t="n">
        <x:v>518.1544375386609</x:v>
      </x:c>
      <x:c r="G267" s="8" t="n">
        <x:v>4068.252555303544</x:v>
      </x:c>
      <x:c r="H267" t="n">
        <x:v>600</x:v>
      </x:c>
      <x:c r="I267" t="n">
        <x:v>0</x:v>
      </x:c>
      <x:c r="J267" t="n">
        <x:v>0</x:v>
      </x:c>
      <x:c r="K267" t="n">
        <x:v>0</x:v>
      </x:c>
      <x:c r="L267" t="n">
        <x:v>1298</x:v>
      </x:c>
      <x:c r="M267" t="n">
        <x:v>650</x:v>
      </x:c>
      <x:c r="N267" t="n">
        <x:v>0</x:v>
      </x:c>
      <x:c r="O267" t="n">
        <x:v>200</x:v>
      </x:c>
      <x:c r="P267" t="n">
        <x:v>0</x:v>
      </x:c>
      <x:c r="Q267" t="n">
        <x:v>888.2647500662758</x:v>
      </x:c>
      <x:c r="R267" t="n">
        <x:v>1921.6127426433768</x:v>
      </x:c>
      <x:c r="S267" t="n">
        <x:v>0</x:v>
      </x:c>
      <x:c r="T267" t="n">
        <x:v>962.2868125717989</x:v>
      </x:c>
      <x:c r="U267" t="n">
        <x:v>296.088250022092</x:v>
      </x:c>
      <x:c r="V267" t="n">
        <x:v>0</x:v>
      </x:c>
      <x:c r="W267" t="n">
        <x:v>0</x:v>
      </x:c>
    </x:row>
    <x:row r="268">
      <x:c r="A268" s="6" t="n">
        <x:v>2016</x:v>
      </x:c>
      <x:c r="B268" t="str">
        <x:v>210000032291</x:v>
      </x:c>
      <x:c r="C268" t="str">
        <x:v>WALTER CORREA MATIAS</x:v>
      </x:c>
      <x:c r="D268" t="str">
        <x:v>PSOL</x:v>
      </x:c>
      <x:c r="E268" t="n">
        <x:v>0</x:v>
      </x:c>
      <x:c r="F268" s="8" t="n">
        <x:v>4118.587557807299</x:v>
      </x:c>
      <x:c r="G268" s="8" t="n">
        <x:v>4118.587557807299</x:v>
      </x:c>
      <x:c r="H268" t="n">
        <x:v>0</x:v>
      </x:c>
      <x:c r="I268" t="n">
        <x:v>0</x:v>
      </x:c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2782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4118.587557807299</x:v>
      </x:c>
    </x:row>
    <x:row r="269">
      <x:c r="A269" s="6" t="n">
        <x:v>2016</x:v>
      </x:c>
      <x:c r="B269" t="str">
        <x:v>210000032403</x:v>
      </x:c>
      <x:c r="C269" t="str">
        <x:v>FERNANDO OLIVEIRA DE ANDRADE</x:v>
      </x:c>
      <x:c r="D269" t="str">
        <x:v>PP</x:v>
      </x:c>
      <x:c r="E269" t="n">
        <x:v>0</x:v>
      </x:c>
      <x:c r="F269" s="8" t="n">
        <x:v>0</x:v>
      </x:c>
      <x:c r="G269" s="8" t="n">
        <x:v>0</x:v>
      </x:c>
      <x:c r="H269" t="n">
        <x:v>0</x:v>
      </x:c>
      <x:c r="I269" t="n">
        <x:v>0</x:v>
      </x:c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</x:row>
    <x:row r="270">
      <x:c r="A270" s="6" t="n">
        <x:v>2016</x:v>
      </x:c>
      <x:c r="B270" t="str">
        <x:v>210000031868</x:v>
      </x:c>
      <x:c r="C270" t="str">
        <x:v>RUDIS WREGE RICKES</x:v>
      </x:c>
      <x:c r="D270" t="str">
        <x:v>PSDB</x:v>
      </x:c>
      <x:c r="E270" t="n">
        <x:v>0</x:v>
      </x:c>
      <x:c r="F270" s="8" t="n">
        <x:v>1036.3088750773218</x:v>
      </x:c>
      <x:c r="G270" s="8" t="n">
        <x:v>1033.347992577101</x:v>
      </x:c>
      <x:c r="H270" t="n">
        <x:v>0</x:v>
      </x:c>
      <x:c r="I270" t="n">
        <x:v>0</x:v>
      </x:c>
      <x:c r="J270" t="n">
        <x:v>58</x:v>
      </x:c>
      <x:c r="K270" t="n">
        <x:v>0</x:v>
      </x:c>
      <x:c r="L270" t="n">
        <x:v>0</x:v>
      </x:c>
      <x:c r="M270" t="n">
        <x:v>340</x:v>
      </x:c>
      <x:c r="N270" t="n">
        <x:v>0</x:v>
      </x:c>
      <x:c r="O270" t="n">
        <x:v>300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503.35002503755635</x:v>
      </x:c>
      <x:c r="U270" t="n">
        <x:v>444.1323750331379</x:v>
      </x:c>
      <x:c r="V270" t="n">
        <x:v>85.86559250640667</x:v>
      </x:c>
      <x:c r="W270" t="n">
        <x:v>0</x:v>
      </x:c>
    </x:row>
    <x:row r="271">
      <x:c r="A271" s="6" t="n">
        <x:v>2016</x:v>
      </x:c>
      <x:c r="B271" t="str">
        <x:v>210000032457</x:v>
      </x:c>
      <x:c r="C271" t="str">
        <x:v>SERGIO LUIZ TAVARES ACOSTA</x:v>
      </x:c>
      <x:c r="D271" t="str">
        <x:v>PSB</x:v>
      </x:c>
      <x:c r="E271" t="n">
        <x:v>0</x:v>
      </x:c>
      <x:c r="F271" s="8" t="n">
        <x:v>932.6779875695896</x:v>
      </x:c>
      <x:c r="G271" s="8" t="n">
        <x:v>932.6779875695896</x:v>
      </x:c>
      <x:c r="H271" t="n">
        <x:v>0</x:v>
      </x:c>
      <x:c r="I271" t="n">
        <x:v>0</x:v>
      </x:c>
      <x:c r="J271" t="n">
        <x:v>0</x:v>
      </x:c>
      <x:c r="K271" t="n">
        <x:v>0</x:v>
      </x:c>
      <x:c r="L271" t="n">
        <x:v>630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932.6779875695896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</x:row>
    <x:row r="272">
      <x:c r="A272" s="6" t="n">
        <x:v>2016</x:v>
      </x:c>
      <x:c r="B272" t="str">
        <x:v>210000032349</x:v>
      </x:c>
      <x:c r="C272" t="str">
        <x:v>LOIVA PINZ MEDRONHA</x:v>
      </x:c>
      <x:c r="D272" t="str">
        <x:v>PPS</x:v>
      </x:c>
      <x:c r="E272" t="n">
        <x:v>0</x:v>
      </x:c>
      <x:c r="F272" s="8" t="n">
        <x:v>444.1323750331379</x:v>
      </x:c>
      <x:c r="G272" s="8" t="n">
        <x:v>444.1323750331379</x:v>
      </x:c>
      <x:c r="H272" t="n">
        <x:v>0</x:v>
      </x:c>
      <x:c r="I272" t="n">
        <x:v>0</x:v>
      </x:c>
      <x:c r="J272" t="n">
        <x:v>0</x:v>
      </x:c>
      <x:c r="K272" t="n">
        <x:v>0</x:v>
      </x:c>
      <x:c r="L272" t="n">
        <x:v>0</x:v>
      </x:c>
      <x:c r="M272" t="n">
        <x:v>300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444.1323750331379</x:v>
      </x:c>
      <x:c r="U272" t="n">
        <x:v>0</x:v>
      </x:c>
      <x:c r="V272" t="n">
        <x:v>0</x:v>
      </x:c>
      <x:c r="W272" t="n">
        <x:v>0</x:v>
      </x:c>
    </x:row>
    <x:row r="273">
      <x:c r="A273" s="6" t="n">
        <x:v>2016</x:v>
      </x:c>
      <x:c r="B273" t="str">
        <x:v>210000032365</x:v>
      </x:c>
      <x:c r="C273" t="str">
        <x:v>EVERTON GANTES SOARES</x:v>
      </x:c>
      <x:c r="D273" t="str">
        <x:v>PMDB</x:v>
      </x:c>
      <x:c r="E273" t="n">
        <x:v>0</x:v>
      </x:c>
      <x:c r="F273" s="8" t="n">
        <x:v>1252.453297593449</x:v>
      </x:c>
      <x:c r="G273" s="8" t="n">
        <x:v>5535.369834163009</x:v>
      </x:c>
      <x:c r="H273" t="n">
        <x:v>0</x:v>
      </x:c>
      <x:c r="I273" t="n">
        <x:v>0</x:v>
      </x:c>
      <x:c r="J273" t="n">
        <x:v>0</x:v>
      </x:c>
      <x:c r="K273" t="n">
        <x:v>0</x:v>
      </x:c>
      <x:c r="L273" t="n">
        <x:v>3559</x:v>
      </x:c>
      <x:c r="M273" t="n">
        <x:v>0</x:v>
      </x:c>
      <x:c r="N273" t="n">
        <x:v>180</x:v>
      </x:c>
      <x:c r="O273" t="n">
        <x:v>0</x:v>
      </x:c>
      <x:c r="P273" t="n">
        <x:v>0</x:v>
      </x:c>
      <x:c r="Q273" t="n">
        <x:v>0</x:v>
      </x:c>
      <x:c r="R273" t="n">
        <x:v>5268.890409143127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266.47942501988274</x:v>
      </x:c>
    </x:row>
    <x:row r="274">
      <x:c r="A274" s="6" t="n">
        <x:v>2016</x:v>
      </x:c>
      <x:c r="B274" t="str">
        <x:v>210000032309</x:v>
      </x:c>
      <x:c r="C274" t="str">
        <x:v>PEDRO GODINHO DA SILVA</x:v>
      </x:c>
      <x:c r="D274" t="str">
        <x:v>PSD</x:v>
      </x:c>
      <x:c r="E274" t="n">
        <x:v>0</x:v>
      </x:c>
      <x:c r="F274" s="8" t="n">
        <x:v>34100.48375504433</x:v>
      </x:c>
      <x:c r="G274" s="8" t="n">
        <x:v>34099.52146823176</x:v>
      </x:c>
      <x:c r="H274" t="n">
        <x:v>0</x:v>
      </x:c>
      <x:c r="I274" t="n">
        <x:v>0</x:v>
      </x:c>
      <x:c r="J274" t="n">
        <x:v>1200</x:v>
      </x:c>
      <x:c r="K274" t="n">
        <x:v>0</x:v>
      </x:c>
      <x:c r="L274" t="n">
        <x:v>19438.65</x:v>
      </x:c>
      <x:c r="M274" t="n">
        <x:v>240</x:v>
      </x:c>
      <x:c r="N274" t="n">
        <x:v>14.7</x:v>
      </x:c>
      <x:c r="O274" t="n">
        <x:v>2140</x:v>
      </x:c>
      <x:c r="P274" t="n">
        <x:v>0</x:v>
      </x:c>
      <x:c r="Q274" t="n">
        <x:v>0</x:v>
      </x:c>
      <x:c r="R274" t="n">
        <x:v>28777.77930645969</x:v>
      </x:c>
      <x:c r="S274" t="n">
        <x:v>0</x:v>
      </x:c>
      <x:c r="T274" t="n">
        <x:v>355.30590002651036</x:v>
      </x:c>
      <x:c r="U274" t="n">
        <x:v>3168.144275236384</x:v>
      </x:c>
      <x:c r="V274" t="n">
        <x:v>1776.5295001325517</x:v>
      </x:c>
      <x:c r="W274" t="n">
        <x:v>21.76248637662376</x:v>
      </x:c>
    </x:row>
    <x:row r="275">
      <x:c r="A275" s="6" t="n">
        <x:v>2016</x:v>
      </x:c>
      <x:c r="B275" t="str">
        <x:v>210000032270</x:v>
      </x:c>
      <x:c r="C275" t="str">
        <x:v>DANIEL DE SOUZA PEREIRA</x:v>
      </x:c>
      <x:c r="D275" t="str">
        <x:v>PSOL</x:v>
      </x:c>
      <x:c r="E275" t="n">
        <x:v>0</x:v>
      </x:c>
      <x:c r="F275" s="8" t="n">
        <x:v>4649.769878346932</x:v>
      </x:c>
      <x:c r="G275" s="8" t="n">
        <x:v>4649.695856284427</x:v>
      </x:c>
      <x:c r="H275" t="n">
        <x:v>0</x:v>
      </x:c>
      <x:c r="I275" t="n">
        <x:v>0</x:v>
      </x:c>
      <x:c r="J275" t="n">
        <x:v>73.75</x:v>
      </x:c>
      <x:c r="K275" t="n">
        <x:v>0</x:v>
      </x:c>
      <x:c r="L275" t="n">
        <x:v>335</x:v>
      </x:c>
      <x:c r="M275" t="n">
        <x:v>0</x:v>
      </x:c>
      <x:c r="N275" t="n">
        <x:v>2732</x:v>
      </x:c>
      <x:c r="O275" t="n">
        <x:v>0</x:v>
      </x:c>
      <x:c r="P275" t="n">
        <x:v>0</x:v>
      </x:c>
      <x:c r="Q275" t="n">
        <x:v>0</x:v>
      </x:c>
      <x:c r="R275" t="n">
        <x:v>495.94781878700405</x:v>
      </x:c>
      <x:c r="S275" t="n">
        <x:v>0</x:v>
      </x:c>
      <x:c r="T275" t="n">
        <x:v>0</x:v>
      </x:c>
      <x:c r="U275" t="n">
        <x:v>0</x:v>
      </x:c>
      <x:c r="V275" t="n">
        <x:v>109.1825421956464</x:v>
      </x:c>
      <x:c r="W275" t="n">
        <x:v>4044.565495301776</x:v>
      </x:c>
    </x:row>
    <x:row r="276">
      <x:c r="A276" s="6" t="n">
        <x:v>2016</x:v>
      </x:c>
      <x:c r="B276" t="str">
        <x:v>210000032386</x:v>
      </x:c>
      <x:c r="C276" t="str">
        <x:v>MORGANA MORELES PROENÇA</x:v>
      </x:c>
      <x:c r="D276" t="str">
        <x:v>PT</x:v>
      </x:c>
      <x:c r="E276" t="n">
        <x:v>0</x:v>
      </x:c>
      <x:c r="F276" s="8" t="n">
        <x:v>592.176500044184</x:v>
      </x:c>
      <x:c r="G276" s="8" t="n">
        <x:v>592.176500044184</x:v>
      </x:c>
      <x:c r="H276" t="n">
        <x:v>0</x:v>
      </x:c>
      <x:c r="I276" t="n">
        <x:v>0</x:v>
      </x:c>
      <x:c r="J276" t="n">
        <x:v>0</x:v>
      </x:c>
      <x:c r="K276" t="n">
        <x:v>0</x:v>
      </x:c>
      <x:c r="L276" t="n">
        <x:v>0</x:v>
      </x:c>
      <x:c r="M276" t="n">
        <x:v>400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592.176500044184</x:v>
      </x:c>
      <x:c r="U276" t="n">
        <x:v>0</x:v>
      </x:c>
      <x:c r="V276" t="n">
        <x:v>0</x:v>
      </x:c>
      <x:c r="W276" t="n">
        <x:v>0</x:v>
      </x:c>
    </x:row>
    <x:row r="277">
      <x:c r="A277" s="6" t="n">
        <x:v>2016</x:v>
      </x:c>
      <x:c r="B277" t="str">
        <x:v>210000032428</x:v>
      </x:c>
      <x:c r="C277" t="str">
        <x:v>LUIS HENRIQUE TEIXEIRA REIS</x:v>
      </x:c>
      <x:c r="D277" t="str">
        <x:v>DEM</x:v>
      </x:c>
      <x:c r="E277" t="n">
        <x:v>0</x:v>
      </x:c>
      <x:c r="F277" s="8" t="n">
        <x:v>3425.741052755604</x:v>
      </x:c>
      <x:c r="G277" s="8" t="n">
        <x:v>3425.874292468114</x:v>
      </x:c>
      <x:c r="H277" t="n">
        <x:v>0</x:v>
      </x:c>
      <x:c r="I277" t="n">
        <x:v>0</x:v>
      </x:c>
      <x:c r="J277" t="n">
        <x:v>0</x:v>
      </x:c>
      <x:c r="K277" t="n">
        <x:v>0</x:v>
      </x:c>
      <x:c r="L277" t="n">
        <x:v>1454</x:v>
      </x:c>
      <x:c r="M277" t="n">
        <x:v>200</x:v>
      </x:c>
      <x:c r="N277" t="n">
        <x:v>0</x:v>
      </x:c>
      <x:c r="O277" t="n">
        <x:v>660.09</x:v>
      </x:c>
      <x:c r="P277" t="n">
        <x:v>0</x:v>
      </x:c>
      <x:c r="Q277" t="n">
        <x:v>0</x:v>
      </x:c>
      <x:c r="R277" t="n">
        <x:v>2152.5615776606087</x:v>
      </x:c>
      <x:c r="S277" t="n">
        <x:v>0</x:v>
      </x:c>
      <x:c r="T277" t="n">
        <x:v>296.088250022092</x:v>
      </x:c>
      <x:c r="U277" t="n">
        <x:v>977.2244647854135</x:v>
      </x:c>
      <x:c r="V277" t="n">
        <x:v>0</x:v>
      </x:c>
      <x:c r="W277" t="n">
        <x:v>0</x:v>
      </x:c>
    </x:row>
    <x:row r="278">
      <x:c r="A278" s="6" t="n">
        <x:v>2016</x:v>
      </x:c>
      <x:c r="B278" t="str">
        <x:v>210000031866</x:v>
      </x:c>
      <x:c r="C278" t="str">
        <x:v>CARLOS EDUARDO RODRIGUES DOS SANTOS</x:v>
      </x:c>
      <x:c r="D278" t="str">
        <x:v>PSDB</x:v>
      </x:c>
      <x:c r="E278" t="n">
        <x:v>0</x:v>
      </x:c>
      <x:c r="F278" s="8" t="n">
        <x:v>3937.973725293823</x:v>
      </x:c>
      <x:c r="G278" s="8" t="n">
        <x:v>3838.7841615364223</x:v>
      </x:c>
      <x:c r="H278" t="n">
        <x:v>0</x:v>
      </x:c>
      <x:c r="I278" t="n">
        <x:v>0</x:v>
      </x:c>
      <x:c r="J278" t="n">
        <x:v>0</x:v>
      </x:c>
      <x:c r="K278" t="n">
        <x:v>0</x:v>
      </x:c>
      <x:c r="L278" t="n">
        <x:v>833</x:v>
      </x:c>
      <x:c r="M278" t="n">
        <x:v>1760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1233.207561342013</x:v>
      </x:c>
      <x:c r="S278" t="n">
        <x:v>0</x:v>
      </x:c>
      <x:c r="T278" t="n">
        <x:v>2605.5766001944094</x:v>
      </x:c>
      <x:c r="U278" t="n">
        <x:v>0</x:v>
      </x:c>
      <x:c r="V278" t="n">
        <x:v>0</x:v>
      </x:c>
      <x:c r="W278" t="n">
        <x:v>0</x:v>
      </x:c>
    </x:row>
    <x:row r="279">
      <x:c r="A279" s="6" t="n">
        <x:v>2016</x:v>
      </x:c>
      <x:c r="B279" t="str">
        <x:v>210000032393</x:v>
      </x:c>
      <x:c r="C279" t="str">
        <x:v>JANE SOARES MARTINS</x:v>
      </x:c>
      <x:c r="D279" t="str">
        <x:v>PT</x:v>
      </x:c>
      <x:c r="E279" t="n">
        <x:v>0</x:v>
      </x:c>
      <x:c r="F279" s="8" t="n">
        <x:v>592.176500044184</x:v>
      </x:c>
      <x:c r="G279" s="8" t="n">
        <x:v>592.176500044184</x:v>
      </x:c>
      <x:c r="H279" t="n">
        <x:v>0</x:v>
      </x:c>
      <x:c r="I279" t="n">
        <x:v>0</x:v>
      </x:c>
      <x:c r="J279" t="n">
        <x:v>0</x:v>
      </x:c>
      <x:c r="K279" t="n">
        <x:v>0</x:v>
      </x:c>
      <x:c r="L279" t="n">
        <x:v>0</x:v>
      </x:c>
      <x:c r="M279" t="n">
        <x:v>400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592.176500044184</x:v>
      </x:c>
      <x:c r="U279" t="n">
        <x:v>0</x:v>
      </x:c>
      <x:c r="V279" t="n">
        <x:v>0</x:v>
      </x:c>
      <x:c r="W279" t="n">
        <x:v>0</x:v>
      </x:c>
    </x:row>
    <x:row r="280">
      <x:c r="A280" s="6" t="n">
        <x:v>2016</x:v>
      </x:c>
      <x:c r="B280" t="str">
        <x:v>210000032485</x:v>
      </x:c>
      <x:c r="C280" t="str">
        <x:v>TIAGO DA LUZ DE ARAUJO</x:v>
      </x:c>
      <x:c r="D280" t="str">
        <x:v>PDT</x:v>
      </x:c>
      <x:c r="E280" t="n">
        <x:v>0</x:v>
      </x:c>
      <x:c r="F280" s="8" t="n">
        <x:v>13766.608380364663</x:v>
      </x:c>
      <x:c r="G280" s="8" t="n">
        <x:v>13763.88436846446</x:v>
      </x:c>
      <x:c r="H280" t="n">
        <x:v>600</x:v>
      </x:c>
      <x:c r="I280" t="n">
        <x:v>0</x:v>
      </x:c>
      <x:c r="J280" t="n">
        <x:v>0</x:v>
      </x:c>
      <x:c r="K280" t="n">
        <x:v>300</x:v>
      </x:c>
      <x:c r="L280" t="n">
        <x:v>5439.24</x:v>
      </x:c>
      <x:c r="M280" t="n">
        <x:v>650</x:v>
      </x:c>
      <x:c r="N280" t="n">
        <x:v>0</x:v>
      </x:c>
      <x:c r="O280" t="n">
        <x:v>2307.91</x:v>
      </x:c>
      <x:c r="P280" t="n">
        <x:v>0</x:v>
      </x:c>
      <x:c r="Q280" t="n">
        <x:v>888.2647500662758</x:v>
      </x:c>
      <x:c r="R280" t="n">
        <x:v>8052.475265250817</x:v>
      </x:c>
      <x:c r="S280" t="n">
        <x:v>444.1323750331379</x:v>
      </x:c>
      <x:c r="T280" t="n">
        <x:v>962.2868125717989</x:v>
      </x:c>
      <x:c r="U280" t="n">
        <x:v>3416.725165542431</x:v>
      </x:c>
      <x:c r="V280" t="n">
        <x:v>0</x:v>
      </x:c>
      <x:c r="W280" t="n">
        <x:v>0</x:v>
      </x:c>
    </x:row>
    <x:row r="281">
      <x:c r="A281" s="6" t="n">
        <x:v>2016</x:v>
      </x:c>
      <x:c r="B281" t="str">
        <x:v>210000032271</x:v>
      </x:c>
      <x:c r="C281" t="str">
        <x:v>DANIEL BARBIER LEAL</x:v>
      </x:c>
      <x:c r="D281" t="str">
        <x:v>PSOL</x:v>
      </x:c>
      <x:c r="E281" t="n">
        <x:v>0</x:v>
      </x:c>
      <x:c r="F281" s="8" t="n">
        <x:v>11564.614869362867</x:v>
      </x:c>
      <x:c r="G281" s="8" t="n">
        <x:v>11482.998143244278</x:v>
      </x:c>
      <x:c r="H281" t="n">
        <x:v>950</x:v>
      </x:c>
      <x:c r="I281" t="n">
        <x:v>0</x:v>
      </x:c>
      <x:c r="J281" t="n">
        <x:v>0</x:v>
      </x:c>
      <x:c r="K281" t="n">
        <x:v>0</x:v>
      </x:c>
      <x:c r="L281" t="n">
        <x:v>4434.47</x:v>
      </x:c>
      <x:c r="M281" t="n">
        <x:v>0</x:v>
      </x:c>
      <x:c r="N281" t="n">
        <x:v>2372</x:v>
      </x:c>
      <x:c r="O281" t="n">
        <x:v>0</x:v>
      </x:c>
      <x:c r="P281" t="n">
        <x:v>0</x:v>
      </x:c>
      <x:c r="Q281" t="n">
        <x:v>1406.4191876049367</x:v>
      </x:c>
      <x:c r="R281" t="n">
        <x:v>6564.972310377331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3511.6066452620107</x:v>
      </x:c>
    </x:row>
    <x:row r="282">
      <x:c r="A282" s="6" t="n">
        <x:v>2016</x:v>
      </x:c>
      <x:c r="B282" t="str">
        <x:v>210000032436</x:v>
      </x:c>
      <x:c r="C282" t="str">
        <x:v>PATRICIA PERES PONTES</x:v>
      </x:c>
      <x:c r="D282" t="str">
        <x:v>DEM</x:v>
      </x:c>
      <x:c r="E282" t="n">
        <x:v>0</x:v>
      </x:c>
      <x:c r="F282" s="8" t="n">
        <x:v>1131.0571150843912</x:v>
      </x:c>
      <x:c r="G282" s="8" t="n">
        <x:v>1131.0571150843912</x:v>
      </x:c>
      <x:c r="H282" t="n">
        <x:v>0</x:v>
      </x:c>
      <x:c r="I282" t="n">
        <x:v>0</x:v>
      </x:c>
      <x:c r="J282" t="n">
        <x:v>0</x:v>
      </x:c>
      <x:c r="K282" t="n">
        <x:v>0</x:v>
      </x:c>
      <x:c r="L282" t="n">
        <x:v>564</x:v>
      </x:c>
      <x:c r="M282" t="n">
        <x:v>200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834.9688650622993</x:v>
      </x:c>
      <x:c r="S282" t="n">
        <x:v>0</x:v>
      </x:c>
      <x:c r="T282" t="n">
        <x:v>296.088250022092</x:v>
      </x:c>
      <x:c r="U282" t="n">
        <x:v>0</x:v>
      </x:c>
      <x:c r="V282" t="n">
        <x:v>0</x:v>
      </x:c>
      <x:c r="W282" t="n">
        <x:v>0</x:v>
      </x:c>
    </x:row>
    <x:row r="283">
      <x:c r="A283" s="6" t="n">
        <x:v>2016</x:v>
      </x:c>
      <x:c r="B283" t="str">
        <x:v>210000032399</x:v>
      </x:c>
      <x:c r="C283" t="str">
        <x:v>JULIO CESAR XAVIER BOTELHO</x:v>
      </x:c>
      <x:c r="D283" t="str">
        <x:v>REDE</x:v>
      </x:c>
      <x:c r="E283" t="n">
        <x:v>0</x:v>
      </x:c>
      <x:c r="F283" s="8" t="n">
        <x:v>5317.004749771716</x:v>
      </x:c>
      <x:c r="G283" s="8" t="n">
        <x:v>5317.004749771716</x:v>
      </x:c>
      <x:c r="H283" t="n">
        <x:v>1000</x:v>
      </x:c>
      <x:c r="I283" t="n">
        <x:v>0</x:v>
      </x:c>
      <x:c r="J283" t="n">
        <x:v>300</x:v>
      </x:c>
      <x:c r="K283" t="n">
        <x:v>0</x:v>
      </x:c>
      <x:c r="L283" t="n">
        <x:v>1591.5</x:v>
      </x:c>
      <x:c r="M283" t="n">
        <x:v>0</x:v>
      </x:c>
      <x:c r="N283" t="n">
        <x:v>0</x:v>
      </x:c>
      <x:c r="O283" t="n">
        <x:v>700</x:v>
      </x:c>
      <x:c r="P283" t="n">
        <x:v>0</x:v>
      </x:c>
      <x:c r="Q283" t="n">
        <x:v>1480.4412501104598</x:v>
      </x:c>
      <x:c r="R283" t="n">
        <x:v>2356.122249550797</x:v>
      </x:c>
      <x:c r="S283" t="n">
        <x:v>0</x:v>
      </x:c>
      <x:c r="T283" t="n">
        <x:v>0</x:v>
      </x:c>
      <x:c r="U283" t="n">
        <x:v>1036.3088750773218</x:v>
      </x:c>
      <x:c r="V283" t="n">
        <x:v>444.1323750331379</x:v>
      </x:c>
      <x:c r="W283" t="n">
        <x:v>0</x:v>
      </x:c>
    </x:row>
    <x:row r="284">
      <x:c r="A284" s="6" t="n">
        <x:v>2016</x:v>
      </x:c>
      <x:c r="B284" t="str">
        <x:v>210000031734</x:v>
      </x:c>
      <x:c r="C284" t="str">
        <x:v>HELIO FERNANDO XAVIER VIEIRA</x:v>
      </x:c>
      <x:c r="D284" t="str">
        <x:v>PR</x:v>
      </x:c>
      <x:c r="E284" t="n">
        <x:v>0</x:v>
      </x:c>
      <x:c r="F284" s="8" t="n">
        <x:v>5240.762025391027</x:v>
      </x:c>
      <x:c r="G284" s="8" t="n">
        <x:v>5236.986900203246</x:v>
      </x:c>
      <x:c r="H284" t="n">
        <x:v>500</x:v>
      </x:c>
      <x:c r="I284" t="n">
        <x:v>0</x:v>
      </x:c>
      <x:c r="J284" t="n">
        <x:v>57.45</x:v>
      </x:c>
      <x:c r="K284" t="n">
        <x:v>0</x:v>
      </x:c>
      <x:c r="L284" t="n">
        <x:v>2980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740.2206250552299</x:v>
      </x:c>
      <x:c r="R284" t="n">
        <x:v>4411.71492532917</x:v>
      </x:c>
      <x:c r="S284" t="n">
        <x:v>0</x:v>
      </x:c>
      <x:c r="T284" t="n">
        <x:v>0</x:v>
      </x:c>
      <x:c r="U284" t="n">
        <x:v>0</x:v>
      </x:c>
      <x:c r="V284" t="n">
        <x:v>85.05134981884592</x:v>
      </x:c>
      <x:c r="W284" t="n">
        <x:v>0</x:v>
      </x:c>
    </x:row>
    <x:row r="285">
      <x:c r="A285" s="6" t="n">
        <x:v>2016</x:v>
      </x:c>
      <x:c r="B285" t="str">
        <x:v>210000031877</x:v>
      </x:c>
      <x:c r="C285" t="str">
        <x:v>EDMAR CAMPOS</x:v>
      </x:c>
      <x:c r="D285" t="str">
        <x:v>PSDB</x:v>
      </x:c>
      <x:c r="E285" t="n">
        <x:v>0</x:v>
      </x:c>
      <x:c r="F285" s="8" t="n">
        <x:v>2638.14630769684</x:v>
      </x:c>
      <x:c r="G285" s="8" t="n">
        <x:v>2623.13463342072</x:v>
      </x:c>
      <x:c r="H285" t="n">
        <x:v>0</x:v>
      </x:c>
      <x:c r="I285" t="n">
        <x:v>0</x:v>
      </x:c>
      <x:c r="J285" t="n">
        <x:v>45.85</x:v>
      </x:c>
      <x:c r="K285" t="n">
        <x:v>0</x:v>
      </x:c>
      <x:c r="L285" t="n">
        <x:v>1176.01</x:v>
      </x:c>
      <x:c r="M285" t="n">
        <x:v>550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1741.0137145424019</x:v>
      </x:c>
      <x:c r="S285" t="n">
        <x:v>0</x:v>
      </x:c>
      <x:c r="T285" t="n">
        <x:v>814.2426875607529</x:v>
      </x:c>
      <x:c r="U285" t="n">
        <x:v>0</x:v>
      </x:c>
      <x:c r="V285" t="n">
        <x:v>67.87823131756458</x:v>
      </x:c>
      <x:c r="W285" t="n">
        <x:v>0</x:v>
      </x:c>
    </x:row>
    <x:row r="286">
      <x:c r="A286" s="6" t="n">
        <x:v>2016</x:v>
      </x:c>
      <x:c r="B286" t="str">
        <x:v>210000032330</x:v>
      </x:c>
      <x:c r="C286" t="str">
        <x:v>MARIANA DOMINGOS SALDANHA</x:v>
      </x:c>
      <x:c r="D286" t="str">
        <x:v>PATRIOTA</x:v>
      </x:c>
      <x:c r="E286" t="n">
        <x:v>0</x:v>
      </x:c>
      <x:c r="F286" s="8" t="n">
        <x:v>888.2647500662758</x:v>
      </x:c>
      <x:c r="G286" s="8" t="n">
        <x:v>888.2647500662758</x:v>
      </x:c>
      <x:c r="H286" t="n">
        <x:v>0</x:v>
      </x:c>
      <x:c r="I286" t="n">
        <x:v>0</x:v>
      </x:c>
      <x:c r="J286" t="n">
        <x:v>0</x:v>
      </x:c>
      <x:c r="K286" t="n">
        <x:v>0</x:v>
      </x:c>
      <x:c r="L286" t="n">
        <x:v>0</x:v>
      </x:c>
      <x:c r="M286" t="n">
        <x:v>600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888.2647500662758</x:v>
      </x:c>
      <x:c r="U286" t="n">
        <x:v>0</x:v>
      </x:c>
      <x:c r="V286" t="n">
        <x:v>0</x:v>
      </x:c>
      <x:c r="W286" t="n">
        <x:v>0</x:v>
      </x:c>
    </x:row>
    <x:row r="287">
      <x:c r="A287" s="6" t="n">
        <x:v>2016</x:v>
      </x:c>
      <x:c r="B287" t="str">
        <x:v>210000032462</x:v>
      </x:c>
      <x:c r="C287" t="str">
        <x:v>DEISE TATIANE MOURA GUNSCH</x:v>
      </x:c>
      <x:c r="D287" t="str">
        <x:v>PSB</x:v>
      </x:c>
      <x:c r="E287" t="n">
        <x:v>0</x:v>
      </x:c>
      <x:c r="F287" s="8" t="n">
        <x:v>0</x:v>
      </x:c>
      <x:c r="G287" s="8" t="n">
        <x:v>0</x:v>
      </x:c>
      <x:c r="H287" t="n">
        <x:v>0</x:v>
      </x:c>
      <x:c r="I287" t="n">
        <x:v>0</x:v>
      </x:c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</x:row>
    <x:row r="288">
      <x:c r="A288" s="6" t="n">
        <x:v>2016</x:v>
      </x:c>
      <x:c r="B288" t="str">
        <x:v>210000032191</x:v>
      </x:c>
      <x:c r="C288" t="str">
        <x:v>PAULO LUIZ PIRES MATIAS</x:v>
      </x:c>
      <x:c r="D288" t="str">
        <x:v>PMN</x:v>
      </x:c>
      <x:c r="E288" t="n">
        <x:v>0</x:v>
      </x:c>
      <x:c r="F288" s="8" t="n">
        <x:v>0</x:v>
      </x:c>
      <x:c r="G288" s="8" t="n">
        <x:v>0</x:v>
      </x:c>
      <x:c r="H288" t="n">
        <x:v>0</x:v>
      </x:c>
      <x:c r="I288" t="n">
        <x:v>0</x:v>
      </x:c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</x:row>
    <x:row r="289">
      <x:c r="A289" s="6" t="n">
        <x:v>2016</x:v>
      </x:c>
      <x:c r="B289" t="str">
        <x:v>210000032327</x:v>
      </x:c>
      <x:c r="C289" t="str">
        <x:v>MONICA MOREIRA SCHMIDT</x:v>
      </x:c>
      <x:c r="D289" t="str">
        <x:v>PATRIOTA</x:v>
      </x:c>
      <x:c r="E289" t="n">
        <x:v>0</x:v>
      </x:c>
      <x:c r="F289" s="8" t="n">
        <x:v>843.8515125629621</x:v>
      </x:c>
      <x:c r="G289" s="8" t="n">
        <x:v>834.7467988747828</x:v>
      </x:c>
      <x:c r="H289" t="n">
        <x:v>0</x:v>
      </x:c>
      <x:c r="I289" t="n">
        <x:v>0</x:v>
      </x:c>
      <x:c r="J289" t="n">
        <x:v>45.85</x:v>
      </x:c>
      <x:c r="K289" t="n">
        <x:v>0</x:v>
      </x:c>
      <x:c r="L289" t="n">
        <x:v>118</x:v>
      </x:c>
      <x:c r="M289" t="n">
        <x:v>400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174.69206751303426</x:v>
      </x:c>
      <x:c r="S289" t="n">
        <x:v>0</x:v>
      </x:c>
      <x:c r="T289" t="n">
        <x:v>592.176500044184</x:v>
      </x:c>
      <x:c r="U289" t="n">
        <x:v>0</x:v>
      </x:c>
      <x:c r="V289" t="n">
        <x:v>67.87823131756458</x:v>
      </x:c>
      <x:c r="W289" t="n">
        <x:v>0</x:v>
      </x:c>
    </x:row>
    <x:row r="290">
      <x:c r="A290" s="6" t="n">
        <x:v>2016</x:v>
      </x:c>
      <x:c r="B290" t="str">
        <x:v>210000032711</x:v>
      </x:c>
      <x:c r="C290" t="str">
        <x:v>ADÃO LUIZ QUINTAS FÉBOLO</x:v>
      </x:c>
      <x:c r="D290" t="str">
        <x:v>PT do B</x:v>
      </x:c>
      <x:c r="E290" t="n">
        <x:v>0</x:v>
      </x:c>
      <x:c r="F290" s="8" t="n">
        <x:v>0</x:v>
      </x:c>
      <x:c r="G290" s="8" t="n">
        <x:v>0</x:v>
      </x:c>
      <x:c r="H290" t="n">
        <x:v>0</x:v>
      </x:c>
      <x:c r="I290" t="n">
        <x:v>0</x:v>
      </x:c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</x:row>
    <x:row r="291">
      <x:c r="A291" s="6" t="n">
        <x:v>2016</x:v>
      </x:c>
      <x:c r="B291" t="str">
        <x:v>210000032731</x:v>
      </x:c>
      <x:c r="C291" t="str">
        <x:v>ROBERTO GERMANO DO AMARAL</x:v>
      </x:c>
      <x:c r="D291" t="str">
        <x:v>PT do B</x:v>
      </x:c>
      <x:c r="E291" t="n">
        <x:v>0</x:v>
      </x:c>
      <x:c r="F291" s="8" t="n">
        <x:v>0</x:v>
      </x:c>
      <x:c r="G291" s="8" t="n">
        <x:v>0</x:v>
      </x:c>
      <x:c r="H291" t="n">
        <x:v>0</x:v>
      </x:c>
      <x:c r="I291" t="n">
        <x:v>0</x:v>
      </x:c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</x:row>
    <x:row r="292">
      <x:c r="A292" s="6" t="n">
        <x:v>2016</x:v>
      </x:c>
      <x:c r="B292" t="str">
        <x:v>210000032380</x:v>
      </x:c>
      <x:c r="C292" t="str">
        <x:v>SANTA PETRONILIA GERALD SODRE</x:v>
      </x:c>
      <x:c r="D292" t="str">
        <x:v>PT</x:v>
      </x:c>
      <x:c r="E292" t="n">
        <x:v>0</x:v>
      </x:c>
      <x:c r="F292" s="8" t="n">
        <x:v>3389.411024477893</x:v>
      </x:c>
      <x:c r="G292" s="8" t="n">
        <x:v>3374.606611976789</x:v>
      </x:c>
      <x:c r="H292" t="n">
        <x:v>0</x:v>
      </x:c>
      <x:c r="I292" t="n">
        <x:v>0</x:v>
      </x:c>
      <x:c r="J292" t="n">
        <x:v>0</x:v>
      </x:c>
      <x:c r="K292" t="n">
        <x:v>0</x:v>
      </x:c>
      <x:c r="L292" t="n">
        <x:v>780</x:v>
      </x:c>
      <x:c r="M292" t="n">
        <x:v>400</x:v>
      </x:c>
      <x:c r="N292" t="n">
        <x:v>0</x:v>
      </x:c>
      <x:c r="O292" t="n">
        <x:v>1099.46</x:v>
      </x:c>
      <x:c r="P292" t="n">
        <x:v>0</x:v>
      </x:c>
      <x:c r="Q292" t="n">
        <x:v>0</x:v>
      </x:c>
      <x:c r="R292" t="n">
        <x:v>1154.7441750861587</x:v>
      </x:c>
      <x:c r="S292" t="n">
        <x:v>0</x:v>
      </x:c>
      <x:c r="T292" t="n">
        <x:v>592.176500044184</x:v>
      </x:c>
      <x:c r="U292" t="n">
        <x:v>1627.685936846446</x:v>
      </x:c>
      <x:c r="V292" t="n">
        <x:v>0</x:v>
      </x:c>
      <x:c r="W292" t="n">
        <x:v>0</x:v>
      </x:c>
    </x:row>
    <x:row r="293">
      <x:c r="A293" s="6" t="n">
        <x:v>2016</x:v>
      </x:c>
      <x:c r="B293" t="str">
        <x:v>210000032438</x:v>
      </x:c>
      <x:c r="C293" t="str">
        <x:v>MARCELO OLIVEIRA BRANCO</x:v>
      </x:c>
      <x:c r="D293" t="str">
        <x:v>DEM</x:v>
      </x:c>
      <x:c r="E293" t="n">
        <x:v>0</x:v>
      </x:c>
      <x:c r="F293" s="8" t="n">
        <x:v>834.9688650622993</x:v>
      </x:c>
      <x:c r="G293" s="8" t="n">
        <x:v>834.9688650622993</x:v>
      </x:c>
      <x:c r="H293" t="n">
        <x:v>0</x:v>
      </x:c>
      <x:c r="I293" t="n">
        <x:v>0</x:v>
      </x:c>
      <x:c r="J293" t="n">
        <x:v>0</x:v>
      </x:c>
      <x:c r="K293" t="n">
        <x:v>0</x:v>
      </x:c>
      <x:c r="L293" t="n">
        <x:v>564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834.9688650622993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</x:row>
    <x:row r="294">
      <x:c r="A294" s="6" t="n">
        <x:v>2016</x:v>
      </x:c>
      <x:c r="B294" t="str">
        <x:v>210000031876</x:v>
      </x:c>
      <x:c r="C294" t="str">
        <x:v>LUIZ HENRIQUE CORDEIRO VIANA</x:v>
      </x:c>
      <x:c r="D294" t="str">
        <x:v>PSDB</x:v>
      </x:c>
      <x:c r="E294" t="n">
        <x:v>1</x:v>
      </x:c>
      <x:c r="F294" s="8" t="n">
        <x:v>36053.92598456508</x:v>
      </x:c>
      <x:c r="G294" s="8" t="n">
        <x:v>35843.88097999941</x:v>
      </x:c>
      <x:c r="H294" t="n">
        <x:v>0</x:v>
      </x:c>
      <x:c r="I294" t="n">
        <x:v>1500</x:v>
      </x:c>
      <x:c r="J294" t="n">
        <x:v>114.8</x:v>
      </x:c>
      <x:c r="K294" t="n">
        <x:v>0</x:v>
      </x:c>
      <x:c r="L294" t="n">
        <x:v>15126.82</x:v>
      </x:c>
      <x:c r="M294" t="n">
        <x:v>7440</x:v>
      </x:c>
      <x:c r="N294" t="n">
        <x:v>0</x:v>
      </x:c>
      <x:c r="O294" t="n">
        <x:v>30</x:v>
      </x:c>
      <x:c r="P294" t="n">
        <x:v>2220.6618751656897</x:v>
      </x:c>
      <x:c r="Q294" t="n">
        <x:v>0</x:v>
      </x:c>
      <x:c r="R294" t="n">
        <x:v>22394.368310995906</x:v>
      </x:c>
      <x:c r="S294" t="n">
        <x:v>0</x:v>
      </x:c>
      <x:c r="T294" t="n">
        <x:v>11014.48290082182</x:v>
      </x:c>
      <x:c r="U294" t="n">
        <x:v>44.413237503313795</x:v>
      </x:c>
      <x:c r="V294" t="n">
        <x:v>169.95465551268077</x:v>
      </x:c>
      <x:c r="W294" t="n">
        <x:v>0</x:v>
      </x:c>
    </x:row>
    <x:row r="295">
      <x:c r="A295" s="6" t="n">
        <x:v>2016</x:v>
      </x:c>
      <x:c r="B295" t="str">
        <x:v>210000032339</x:v>
      </x:c>
      <x:c r="C295" t="str">
        <x:v>CARLOS ARISTIDES RODRIGUES</x:v>
      </x:c>
      <x:c r="D295" t="str">
        <x:v>PPS</x:v>
      </x:c>
      <x:c r="E295" t="n">
        <x:v>0</x:v>
      </x:c>
      <x:c r="F295" s="8" t="n">
        <x:v>43302.521651005925</x:v>
      </x:c>
      <x:c r="G295" s="8" t="n">
        <x:v>43113.83941367934</x:v>
      </x:c>
      <x:c r="H295" t="n">
        <x:v>0</x:v>
      </x:c>
      <x:c r="I295" t="n">
        <x:v>0</x:v>
      </x:c>
      <x:c r="J295" t="n">
        <x:v>0</x:v>
      </x:c>
      <x:c r="K295" t="n">
        <x:v>575</x:v>
      </x:c>
      <x:c r="L295" t="n">
        <x:v>604.24</x:v>
      </x:c>
      <x:c r="M295" t="n">
        <x:v>0</x:v>
      </x:c>
      <x:c r="N295" t="n">
        <x:v>137.29999999999998</x:v>
      </x:c>
      <x:c r="O295" t="n">
        <x:v>27805.75</x:v>
      </x:c>
      <x:c r="P295" t="n">
        <x:v>0</x:v>
      </x:c>
      <x:c r="Q295" t="n">
        <x:v>0</x:v>
      </x:c>
      <x:c r="R295" t="n">
        <x:v>894.5418209667442</x:v>
      </x:c>
      <x:c r="S295" t="n">
        <x:v>851.2537188135144</x:v>
      </x:c>
      <x:c r="T295" t="n">
        <x:v>0</x:v>
      </x:c>
      <x:c r="U295" t="n">
        <x:v>41164.77929025892</x:v>
      </x:c>
      <x:c r="V295" t="n">
        <x:v>0</x:v>
      </x:c>
      <x:c r="W295" t="n">
        <x:v>203.2645836401661</x:v>
      </x:c>
    </x:row>
    <x:row r="296">
      <x:c r="A296" s="6" t="n">
        <x:v>2016</x:v>
      </x:c>
      <x:c r="B296" t="str">
        <x:v>210000032346</x:v>
      </x:c>
      <x:c r="C296" t="str">
        <x:v>VAGNER DOS SANTOS NUNES</x:v>
      </x:c>
      <x:c r="D296" t="str">
        <x:v>PPS</x:v>
      </x:c>
      <x:c r="E296" t="n">
        <x:v>0</x:v>
      </x:c>
      <x:c r="F296" s="8" t="n">
        <x:v>2323.167627323338</x:v>
      </x:c>
      <x:c r="G296" s="8" t="n">
        <x:v>2293.558802321129</x:v>
      </x:c>
      <x:c r="H296" t="n">
        <x:v>0</x:v>
      </x:c>
      <x:c r="I296" t="n">
        <x:v>0</x:v>
      </x:c>
      <x:c r="J296" t="n">
        <x:v>0</x:v>
      </x:c>
      <x:c r="K296" t="n">
        <x:v>560</x:v>
      </x:c>
      <x:c r="L296" t="n">
        <x:v>989.24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1464.5117022592713</x:v>
      </x:c>
      <x:c r="S296" t="n">
        <x:v>829.0471000618575</x:v>
      </x:c>
      <x:c r="T296" t="n">
        <x:v>0</x:v>
      </x:c>
      <x:c r="U296" t="n">
        <x:v>0</x:v>
      </x:c>
      <x:c r="V296" t="n">
        <x:v>0</x:v>
      </x:c>
      <x:c r="W296" t="n">
        <x:v>0</x:v>
      </x:c>
    </x:row>
    <x:row r="297">
      <x:c r="A297" s="6" t="n">
        <x:v>2016</x:v>
      </x:c>
      <x:c r="B297" t="str">
        <x:v>210000032400</x:v>
      </x:c>
      <x:c r="C297" t="str">
        <x:v>MARIO EUGENIO DA SILVA BACCI</x:v>
      </x:c>
      <x:c r="D297" t="str">
        <x:v>REDE</x:v>
      </x:c>
      <x:c r="E297" t="n">
        <x:v>0</x:v>
      </x:c>
      <x:c r="F297" s="8" t="n">
        <x:v>7656.072316121241</x:v>
      </x:c>
      <x:c r="G297" s="8" t="n">
        <x:v>7656.07231612124</x:v>
      </x:c>
      <x:c r="H297" t="n">
        <x:v>1000</x:v>
      </x:c>
      <x:c r="I297" t="n">
        <x:v>0</x:v>
      </x:c>
      <x:c r="J297" t="n">
        <x:v>311.6</x:v>
      </x:c>
      <x:c r="K297" t="n">
        <x:v>0</x:v>
      </x:c>
      <x:c r="L297" t="n">
        <x:v>1591.08</x:v>
      </x:c>
      <x:c r="M297" t="n">
        <x:v>600</x:v>
      </x:c>
      <x:c r="N297" t="n">
        <x:v>330</x:v>
      </x:c>
      <x:c r="O297" t="n">
        <x:v>1338.8</x:v>
      </x:c>
      <x:c r="P297" t="n">
        <x:v>0</x:v>
      </x:c>
      <x:c r="Q297" t="n">
        <x:v>1480.4412501104598</x:v>
      </x:c>
      <x:c r="R297" t="n">
        <x:v>2355.5004642257504</x:v>
      </x:c>
      <x:c r="S297" t="n">
        <x:v>0</x:v>
      </x:c>
      <x:c r="T297" t="n">
        <x:v>888.2647500662758</x:v>
      </x:c>
      <x:c r="U297" t="n">
        <x:v>1982.0147456478835</x:v>
      </x:c>
      <x:c r="V297" t="n">
        <x:v>461.3054935344193</x:v>
      </x:c>
      <x:c r="W297" t="n">
        <x:v>488.54561253645176</x:v>
      </x:c>
    </x:row>
    <x:row r="298">
      <x:c r="A298" s="6" t="n">
        <x:v>2016</x:v>
      </x:c>
      <x:c r="B298" t="str">
        <x:v>210000031871</x:v>
      </x:c>
      <x:c r="C298" t="str">
        <x:v>GIOVANE DUARTE ARAUJO</x:v>
      </x:c>
      <x:c r="D298" t="str">
        <x:v>PSDB</x:v>
      </x:c>
      <x:c r="E298" t="n">
        <x:v>0</x:v>
      </x:c>
      <x:c r="F298" s="8" t="n">
        <x:v>2679.5986626999324</x:v>
      </x:c>
      <x:c r="G298" s="8" t="n">
        <x:v>2679.5986626999324</x:v>
      </x:c>
      <x:c r="H298" t="n">
        <x:v>0</x:v>
      </x:c>
      <x:c r="I298" t="n">
        <x:v>0</x:v>
      </x:c>
      <x:c r="J298" t="n">
        <x:v>0</x:v>
      </x:c>
      <x:c r="K298" t="n">
        <x:v>0</x:v>
      </x:c>
      <x:c r="L298" t="n">
        <x:v>1810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2679.5986626999324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</x:row>
    <x:row r="299">
      <x:c r="A299" s="6" t="n">
        <x:v>2016</x:v>
      </x:c>
      <x:c r="B299" t="str">
        <x:v>210000032505</x:v>
      </x:c>
      <x:c r="C299" t="str">
        <x:v>ELIANE SOARES SÁ BRITTO BITENCOURT</x:v>
      </x:c>
      <x:c r="D299" t="str">
        <x:v>PDT</x:v>
      </x:c>
      <x:c r="E299" t="n">
        <x:v>0</x:v>
      </x:c>
      <x:c r="F299" s="8" t="n">
        <x:v>3067.4594658163714</x:v>
      </x:c>
      <x:c r="G299" s="8" t="n">
        <x:v>3045.2528470647144</x:v>
      </x:c>
      <x:c r="H299" t="n">
        <x:v>425</x:v>
      </x:c>
      <x:c r="I299" t="n">
        <x:v>0</x:v>
      </x:c>
      <x:c r="J299" t="n">
        <x:v>0</x:v>
      </x:c>
      <x:c r="K299" t="n">
        <x:v>0</x:v>
      </x:c>
      <x:c r="L299" t="n">
        <x:v>1281.99</x:v>
      </x:c>
      <x:c r="M299" t="n">
        <x:v>350</x:v>
      </x:c>
      <x:c r="N299" t="n">
        <x:v>0</x:v>
      </x:c>
      <x:c r="O299" t="n">
        <x:v>0</x:v>
      </x:c>
      <x:c r="P299" t="n">
        <x:v>0</x:v>
      </x:c>
      <x:c r="Q299" t="n">
        <x:v>629.1875312969454</x:v>
      </x:c>
      <x:c r="R299" t="n">
        <x:v>1897.9108782291084</x:v>
      </x:c>
      <x:c r="S299" t="n">
        <x:v>0</x:v>
      </x:c>
      <x:c r="T299" t="n">
        <x:v>518.1544375386609</x:v>
      </x:c>
      <x:c r="U299" t="n">
        <x:v>0</x:v>
      </x:c>
      <x:c r="V299" t="n">
        <x:v>0</x:v>
      </x:c>
      <x:c r="W299" t="n">
        <x:v>0</x:v>
      </x:c>
    </x:row>
    <x:row r="300">
      <x:c r="A300" s="6" t="n">
        <x:v>2016</x:v>
      </x:c>
      <x:c r="B300" t="str">
        <x:v>210000032491</x:v>
      </x:c>
      <x:c r="C300" t="str">
        <x:v>EDUARDO AFRA ESTANISLAU</x:v>
      </x:c>
      <x:c r="D300" t="str">
        <x:v>PDT</x:v>
      </x:c>
      <x:c r="E300" t="n">
        <x:v>0</x:v>
      </x:c>
      <x:c r="F300" s="8" t="n">
        <x:v>1316.0974669356976</x:v>
      </x:c>
      <x:c r="G300" s="8" t="n">
        <x:v>1310.1757019352558</x:v>
      </x:c>
      <x:c r="H300" t="n">
        <x:v>0</x:v>
      </x:c>
      <x:c r="I300" t="n">
        <x:v>0</x:v>
      </x:c>
      <x:c r="J300" t="n">
        <x:v>0</x:v>
      </x:c>
      <x:c r="K300" t="n">
        <x:v>0</x:v>
      </x:c>
      <x:c r="L300" t="n">
        <x:v>684.99</x:v>
      </x:c>
      <x:c r="M300" t="n">
        <x:v>200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1014.0874519131638</x:v>
      </x:c>
      <x:c r="S300" t="n">
        <x:v>0</x:v>
      </x:c>
      <x:c r="T300" t="n">
        <x:v>296.088250022092</x:v>
      </x:c>
      <x:c r="U300" t="n">
        <x:v>0</x:v>
      </x:c>
      <x:c r="V300" t="n">
        <x:v>0</x:v>
      </x:c>
      <x:c r="W300" t="n">
        <x:v>0</x:v>
      </x:c>
    </x:row>
    <x:row r="301">
      <x:c r="A301" s="6" t="n">
        <x:v>2016</x:v>
      </x:c>
      <x:c r="B301" t="str">
        <x:v>210000032419</x:v>
      </x:c>
      <x:c r="C301" t="str">
        <x:v>SERGIO RICARDO COSTA GARCIA</x:v>
      </x:c>
      <x:c r="D301" t="str">
        <x:v>PP</x:v>
      </x:c>
      <x:c r="E301" t="n">
        <x:v>0</x:v>
      </x:c>
      <x:c r="F301" s="8" t="n">
        <x:v>0</x:v>
      </x:c>
      <x:c r="G301" s="8" t="n">
        <x:v>0</x:v>
      </x:c>
      <x:c r="H301" t="n">
        <x:v>0</x:v>
      </x:c>
      <x:c r="I301" t="n">
        <x:v>0</x:v>
      </x:c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</x:row>
    <x:row r="302">
      <x:c r="A302" s="6" t="n">
        <x:v>2016</x:v>
      </x:c>
      <x:c r="B302" t="str">
        <x:v>210000032383</x:v>
      </x:c>
      <x:c r="C302" t="str">
        <x:v>JOSÉ RICARDO DOS SANTOS DE SOUZA</x:v>
      </x:c>
      <x:c r="D302" t="str">
        <x:v>PC do B</x:v>
      </x:c>
      <x:c r="E302" t="n">
        <x:v>0</x:v>
      </x:c>
      <x:c r="F302" s="8" t="n">
        <x:v>23390.971751745263</x:v>
      </x:c>
      <x:c r="G302" s="8" t="n">
        <x:v>23390.971751745263</x:v>
      </x:c>
      <x:c r="H302" t="n">
        <x:v>0</x:v>
      </x:c>
      <x:c r="I302" t="n">
        <x:v>0</x:v>
      </x:c>
      <x:c r="J302" t="n">
        <x:v>691.7</x:v>
      </x:c>
      <x:c r="K302" t="n">
        <x:v>341.06</x:v>
      </x:c>
      <x:c r="L302" t="n">
        <x:v>5835</x:v>
      </x:c>
      <x:c r="M302" t="n">
        <x:v>1200</x:v>
      </x:c>
      <x:c r="N302" t="n">
        <x:v>3850</x:v>
      </x:c>
      <x:c r="O302" t="n">
        <x:v>3882.24</x:v>
      </x:c>
      <x:c r="P302" t="n">
        <x:v>0</x:v>
      </x:c>
      <x:c r="Q302" t="n">
        <x:v>0</x:v>
      </x:c>
      <x:c r="R302" t="n">
        <x:v>8638.374694394533</x:v>
      </x:c>
      <x:c r="S302" t="n">
        <x:v>504.9192927626734</x:v>
      </x:c>
      <x:c r="T302" t="n">
        <x:v>1776.5295001325517</x:v>
      </x:c>
      <x:c r="U302" t="n">
        <x:v>5747.428238828831</x:v>
      </x:c>
      <x:c r="V302" t="n">
        <x:v>1024.0212127014051</x:v>
      </x:c>
      <x:c r="W302" t="n">
        <x:v>5699.69881292527</x:v>
      </x:c>
    </x:row>
    <x:row r="303">
      <x:c r="A303" s="6" t="n">
        <x:v>2016</x:v>
      </x:c>
      <x:c r="B303" t="str">
        <x:v>210000032480</x:v>
      </x:c>
      <x:c r="C303" t="str">
        <x:v>PAULO RICARDO BARTOLO KNABAH</x:v>
      </x:c>
      <x:c r="D303" t="str">
        <x:v>PSB</x:v>
      </x:c>
      <x:c r="E303" t="n">
        <x:v>0</x:v>
      </x:c>
      <x:c r="F303" s="8" t="n">
        <x:v>4145.235500309287</x:v>
      </x:c>
      <x:c r="G303" s="8" t="n">
        <x:v>4145.235500309287</x:v>
      </x:c>
      <x:c r="H303" t="n">
        <x:v>550</x:v>
      </x:c>
      <x:c r="I303" t="n">
        <x:v>0</x:v>
      </x:c>
      <x:c r="J303" t="n">
        <x:v>0</x:v>
      </x:c>
      <x:c r="K303" t="n">
        <x:v>0</x:v>
      </x:c>
      <x:c r="L303" t="n">
        <x:v>1608</x:v>
      </x:c>
      <x:c r="M303" t="n">
        <x:v>0</x:v>
      </x:c>
      <x:c r="N303" t="n">
        <x:v>0.12</x:v>
      </x:c>
      <x:c r="O303" t="n">
        <x:v>641.88</x:v>
      </x:c>
      <x:c r="P303" t="n">
        <x:v>0</x:v>
      </x:c>
      <x:c r="Q303" t="n">
        <x:v>814.2426875607529</x:v>
      </x:c>
      <x:c r="R303" t="n">
        <x:v>2380.5495301776195</x:v>
      </x:c>
      <x:c r="S303" t="n">
        <x:v>0</x:v>
      </x:c>
      <x:c r="T303" t="n">
        <x:v>0</x:v>
      </x:c>
      <x:c r="U303" t="n">
        <x:v>950.2656296209019</x:v>
      </x:c>
      <x:c r="V303" t="n">
        <x:v>0</x:v>
      </x:c>
      <x:c r="W303" t="n">
        <x:v>0.17765295001325518</x:v>
      </x:c>
    </x:row>
    <x:row r="304">
      <x:c r="A304" s="6" t="n">
        <x:v>2016</x:v>
      </x:c>
      <x:c r="B304" t="str">
        <x:v>210000032494</x:v>
      </x:c>
      <x:c r="C304" t="str">
        <x:v>SANTA GELCI NUNES</x:v>
      </x:c>
      <x:c r="D304" t="str">
        <x:v>PDT</x:v>
      </x:c>
      <x:c r="E304" t="n">
        <x:v>0</x:v>
      </x:c>
      <x:c r="F304" s="8" t="n">
        <x:v>1361.250925064067</x:v>
      </x:c>
      <x:c r="G304" s="8" t="n">
        <x:v>1361.250925064067</x:v>
      </x:c>
      <x:c r="H304" t="n">
        <x:v>0</x:v>
      </x:c>
      <x:c r="I304" t="n">
        <x:v>0</x:v>
      </x:c>
      <x:c r="J304" t="n">
        <x:v>0</x:v>
      </x:c>
      <x:c r="K304" t="n">
        <x:v>0</x:v>
      </x:c>
      <x:c r="L304" t="n">
        <x:v>569.49</x:v>
      </x:c>
      <x:c r="M304" t="n">
        <x:v>350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843.0964875254058</x:v>
      </x:c>
      <x:c r="S304" t="n">
        <x:v>0</x:v>
      </x:c>
      <x:c r="T304" t="n">
        <x:v>518.1544375386609</x:v>
      </x:c>
      <x:c r="U304" t="n">
        <x:v>0</x:v>
      </x:c>
      <x:c r="V304" t="n">
        <x:v>0</x:v>
      </x:c>
      <x:c r="W304" t="n">
        <x:v>0</x:v>
      </x:c>
    </x:row>
    <x:row r="305">
      <x:c r="A305" s="6" t="n">
        <x:v>2016</x:v>
      </x:c>
      <x:c r="B305" t="str">
        <x:v>210000032490</x:v>
      </x:c>
      <x:c r="C305" t="str">
        <x:v>LUIS CARLOS BATISTA DA SILVA</x:v>
      </x:c>
      <x:c r="D305" t="str">
        <x:v>PDT</x:v>
      </x:c>
      <x:c r="E305" t="n">
        <x:v>0</x:v>
      </x:c>
      <x:c r="F305" s="8" t="n">
        <x:v>3699.533857551032</x:v>
      </x:c>
      <x:c r="G305" s="8" t="n">
        <x:v>3717.3731746148633</x:v>
      </x:c>
      <x:c r="H305" t="n">
        <x:v>0</x:v>
      </x:c>
      <x:c r="I305" t="n">
        <x:v>0</x:v>
      </x:c>
      <x:c r="J305" t="n">
        <x:v>72.2</x:v>
      </x:c>
      <x:c r="K305" t="n">
        <x:v>0</x:v>
      </x:c>
      <x:c r="L305" t="n">
        <x:v>1538.99</x:v>
      </x:c>
      <x:c r="M305" t="n">
        <x:v>650</x:v>
      </x:c>
      <x:c r="N305" t="n">
        <x:v>0</x:v>
      </x:c>
      <x:c r="O305" t="n">
        <x:v>249.8</x:v>
      </x:c>
      <x:c r="P305" t="n">
        <x:v>0</x:v>
      </x:c>
      <x:c r="Q305" t="n">
        <x:v>0</x:v>
      </x:c>
      <x:c r="R305" t="n">
        <x:v>2278.3842795074966</x:v>
      </x:c>
      <x:c r="S305" t="n">
        <x:v>0</x:v>
      </x:c>
      <x:c r="T305" t="n">
        <x:v>962.2868125717989</x:v>
      </x:c>
      <x:c r="U305" t="n">
        <x:v>369.81422427759287</x:v>
      </x:c>
      <x:c r="V305" t="n">
        <x:v>106.8878582579752</x:v>
      </x:c>
      <x:c r="W305" t="n">
        <x:v>0</x:v>
      </x:c>
    </x:row>
    <x:row r="306">
      <x:c r="A306" s="6" t="n">
        <x:v>2016</x:v>
      </x:c>
      <x:c r="B306" t="str">
        <x:v>210000032467</x:v>
      </x:c>
      <x:c r="C306" t="str">
        <x:v>MARIA ADRIANA BORGES ROSSALES</x:v>
      </x:c>
      <x:c r="D306" t="str">
        <x:v>PSB</x:v>
      </x:c>
      <x:c r="E306" t="n">
        <x:v>0</x:v>
      </x:c>
      <x:c r="F306" s="8" t="n">
        <x:v>1950.244476420513</x:v>
      </x:c>
      <x:c r="G306" s="8" t="n">
        <x:v>1950.2444764205131</x:v>
      </x:c>
      <x:c r="H306" t="n">
        <x:v>400</x:v>
      </x:c>
      <x:c r="I306" t="n">
        <x:v>0</x:v>
      </x:c>
      <x:c r="J306" t="n">
        <x:v>36.339999999999996</x:v>
      </x:c>
      <x:c r="K306" t="n">
        <x:v>0</x:v>
      </x:c>
      <x:c r="L306" t="n">
        <x:v>531</x:v>
      </x:c>
      <x:c r="M306" t="n">
        <x:v>350</x:v>
      </x:c>
      <x:c r="N306" t="n">
        <x:v>0</x:v>
      </x:c>
      <x:c r="O306" t="n">
        <x:v>0</x:v>
      </x:c>
      <x:c r="P306" t="n">
        <x:v>0</x:v>
      </x:c>
      <x:c r="Q306" t="n">
        <x:v>592.176500044184</x:v>
      </x:c>
      <x:c r="R306" t="n">
        <x:v>786.1143038086542</x:v>
      </x:c>
      <x:c r="S306" t="n">
        <x:v>0</x:v>
      </x:c>
      <x:c r="T306" t="n">
        <x:v>518.1544375386609</x:v>
      </x:c>
      <x:c r="U306" t="n">
        <x:v>0</x:v>
      </x:c>
      <x:c r="V306" t="n">
        <x:v>53.799235029014106</x:v>
      </x:c>
      <x:c r="W306" t="n">
        <x:v>0</x:v>
      </x:c>
    </x:row>
    <x:row r="307">
      <x:c r="A307" s="6" t="n">
        <x:v>2016</x:v>
      </x:c>
      <x:c r="B307" t="str">
        <x:v>210000031749</x:v>
      </x:c>
      <x:c r="C307" t="str">
        <x:v>GEOVANI DA SILVA MOREIRA</x:v>
      </x:c>
      <x:c r="D307" t="str">
        <x:v>PRB</x:v>
      </x:c>
      <x:c r="E307" t="n">
        <x:v>0</x:v>
      </x:c>
      <x:c r="F307" s="8" t="n">
        <x:v>3025.2816946007247</x:v>
      </x:c>
      <x:c r="G307" s="8" t="n">
        <x:v>2922.391027718048</x:v>
      </x:c>
      <x:c r="H307" t="n">
        <x:v>0</x:v>
      </x:c>
      <x:c r="I307" t="n">
        <x:v>0</x:v>
      </x:c>
      <x:c r="J307" t="n">
        <x:v>0</x:v>
      </x:c>
      <x:c r="K307" t="n">
        <x:v>0</x:v>
      </x:c>
      <x:c r="L307" t="n">
        <x:v>1060</x:v>
      </x:c>
      <x:c r="M307" t="n">
        <x:v>914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1569.2677251170874</x:v>
      </x:c>
      <x:c r="S307" t="n">
        <x:v>0</x:v>
      </x:c>
      <x:c r="T307" t="n">
        <x:v>1353.1233026009602</x:v>
      </x:c>
      <x:c r="U307" t="n">
        <x:v>0</x:v>
      </x:c>
      <x:c r="V307" t="n">
        <x:v>0</x:v>
      </x:c>
      <x:c r="W307" t="n">
        <x:v>0</x:v>
      </x:c>
    </x:row>
    <x:row r="308">
      <x:c r="A308" s="6" t="n">
        <x:v>2016</x:v>
      </x:c>
      <x:c r="B308" t="str">
        <x:v>210000032274</x:v>
      </x:c>
      <x:c r="C308" t="str">
        <x:v>DIRLENE SILVEIRA GONÇALVES</x:v>
      </x:c>
      <x:c r="D308" t="str">
        <x:v>PSOL</x:v>
      </x:c>
      <x:c r="E308" t="n">
        <x:v>0</x:v>
      </x:c>
      <x:c r="F308" s="8" t="n">
        <x:v>841.7196771628029</x:v>
      </x:c>
      <x:c r="G308" s="8" t="n">
        <x:v>841.7196771628029</x:v>
      </x:c>
      <x:c r="H308" t="n">
        <x:v>0</x:v>
      </x:c>
      <x:c r="I308" t="n">
        <x:v>0</x:v>
      </x:c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568.56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841.7196771628029</x:v>
      </x:c>
    </x:row>
    <x:row r="309">
      <x:c r="A309" s="6" t="n">
        <x:v>2016</x:v>
      </x:c>
      <x:c r="B309" t="str">
        <x:v>210000032446</x:v>
      </x:c>
      <x:c r="C309" t="str">
        <x:v>ARNALDO GERMANO ETCHALUS</x:v>
      </x:c>
      <x:c r="D309" t="str">
        <x:v>DEM</x:v>
      </x:c>
      <x:c r="E309" t="n">
        <x:v>0</x:v>
      </x:c>
      <x:c r="F309" s="8" t="n">
        <x:v>1367.927715102065</x:v>
      </x:c>
      <x:c r="G309" s="8" t="n">
        <x:v>1367.927715102065</x:v>
      </x:c>
      <x:c r="H309" t="n">
        <x:v>0</x:v>
      </x:c>
      <x:c r="I309" t="n">
        <x:v>0</x:v>
      </x:c>
      <x:c r="J309" t="n">
        <x:v>0</x:v>
      </x:c>
      <x:c r="K309" t="n">
        <x:v>0</x:v>
      </x:c>
      <x:c r="L309" t="n">
        <x:v>724</x:v>
      </x:c>
      <x:c r="M309" t="n">
        <x:v>200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1071.8394650799728</x:v>
      </x:c>
      <x:c r="S309" t="n">
        <x:v>0</x:v>
      </x:c>
      <x:c r="T309" t="n">
        <x:v>296.088250022092</x:v>
      </x:c>
      <x:c r="U309" t="n">
        <x:v>0</x:v>
      </x:c>
      <x:c r="V309" t="n">
        <x:v>0</x:v>
      </x:c>
      <x:c r="W309" t="n">
        <x:v>0</x:v>
      </x:c>
    </x:row>
    <x:row r="310">
      <x:c r="A310" s="6" t="n">
        <x:v>2016</x:v>
      </x:c>
      <x:c r="B310" t="str">
        <x:v>210000032717</x:v>
      </x:c>
      <x:c r="C310" t="str">
        <x:v>DELCIO DA SILVA MENDES</x:v>
      </x:c>
      <x:c r="D310" t="str">
        <x:v>PT do B</x:v>
      </x:c>
      <x:c r="E310" t="n">
        <x:v>0</x:v>
      </x:c>
      <x:c r="F310" s="8" t="n">
        <x:v>296.088250022092</x:v>
      </x:c>
      <x:c r="G310" s="8" t="n">
        <x:v>917.873575068485</x:v>
      </x:c>
      <x:c r="H310" t="n">
        <x:v>0</x:v>
      </x:c>
      <x:c r="I310" t="n">
        <x:v>0</x:v>
      </x:c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620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917.873575068485</x:v>
      </x:c>
    </x:row>
    <x:row r="311">
      <x:c r="A311" s="6" t="n">
        <x:v>2016</x:v>
      </x:c>
      <x:c r="B311" t="str">
        <x:v>210000032371</x:v>
      </x:c>
      <x:c r="C311" t="str">
        <x:v>ELMIR JOSÉ WALKER</x:v>
      </x:c>
      <x:c r="D311" t="str">
        <x:v>PT</x:v>
      </x:c>
      <x:c r="E311" t="n">
        <x:v>0</x:v>
      </x:c>
      <x:c r="F311" s="8" t="n">
        <x:v>17765.679916050547</x:v>
      </x:c>
      <x:c r="G311" s="8" t="n">
        <x:v>17765.679916050543</x:v>
      </x:c>
      <x:c r="H311" t="n">
        <x:v>0</x:v>
      </x:c>
      <x:c r="I311" t="n">
        <x:v>0</x:v>
      </x:c>
      <x:c r="J311" t="n">
        <x:v>0</x:v>
      </x:c>
      <x:c r="K311" t="n">
        <x:v>0</x:v>
      </x:c>
      <x:c r="L311" t="n">
        <x:v>652.2</x:v>
      </x:c>
      <x:c r="M311" t="n">
        <x:v>4590</x:v>
      </x:c>
      <x:c r="N311" t="n">
        <x:v>0</x:v>
      </x:c>
      <x:c r="O311" t="n">
        <x:v>6758.0599999999995</x:v>
      </x:c>
      <x:c r="P311" t="n">
        <x:v>0</x:v>
      </x:c>
      <x:c r="Q311" t="n">
        <x:v>0</x:v>
      </x:c>
      <x:c r="R311" t="n">
        <x:v>965.5437833220419</x:v>
      </x:c>
      <x:c r="S311" t="n">
        <x:v>0</x:v>
      </x:c>
      <x:c r="T311" t="n">
        <x:v>6795.225338007011</x:v>
      </x:c>
      <x:c r="U311" t="n">
        <x:v>10004.910794721492</x:v>
      </x:c>
      <x:c r="V311" t="n">
        <x:v>0</x:v>
      </x:c>
      <x:c r="W311" t="n">
        <x:v>0</x:v>
      </x:c>
    </x:row>
    <x:row r="312">
      <x:c r="A312" s="6" t="n">
        <x:v>2016</x:v>
      </x:c>
      <x:c r="B312" t="str">
        <x:v>210000031867</x:v>
      </x:c>
      <x:c r="C312" t="str">
        <x:v>TELMA COLVARA ALVES</x:v>
      </x:c>
      <x:c r="D312" t="str">
        <x:v>PSDB</x:v>
      </x:c>
      <x:c r="E312" t="n">
        <x:v>0</x:v>
      </x:c>
      <x:c r="F312" s="8" t="n">
        <x:v>4039.6800391764114</x:v>
      </x:c>
      <x:c r="G312" s="8" t="n">
        <x:v>4039.7096480014143</x:v>
      </x:c>
      <x:c r="H312" t="n">
        <x:v>0</x:v>
      </x:c>
      <x:c r="I312" t="n">
        <x:v>0</x:v>
      </x:c>
      <x:c r="J312" t="n">
        <x:v>88.7</x:v>
      </x:c>
      <x:c r="K312" t="n">
        <x:v>0</x:v>
      </x:c>
      <x:c r="L312" t="n">
        <x:v>2090.02</x:v>
      </x:c>
      <x:c r="M312" t="n">
        <x:v>550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3094.151821555863</x:v>
      </x:c>
      <x:c r="S312" t="n">
        <x:v>0</x:v>
      </x:c>
      <x:c r="T312" t="n">
        <x:v>814.2426875607529</x:v>
      </x:c>
      <x:c r="U312" t="n">
        <x:v>0</x:v>
      </x:c>
      <x:c r="V312" t="n">
        <x:v>131.3151388847978</x:v>
      </x:c>
      <x:c r="W312" t="n">
        <x:v>0</x:v>
      </x:c>
    </x:row>
    <x:row r="313">
      <x:c r="A313" s="6" t="n">
        <x:v>2016</x:v>
      </x:c>
      <x:c r="B313" t="str">
        <x:v>210000032427</x:v>
      </x:c>
      <x:c r="C313" t="str">
        <x:v>LUIZA RODRIGUES VITORIA</x:v>
      </x:c>
      <x:c r="D313" t="str">
        <x:v>DEM</x:v>
      </x:c>
      <x:c r="E313" t="n">
        <x:v>0</x:v>
      </x:c>
      <x:c r="F313" s="8" t="n">
        <x:v>2188.09216766326</x:v>
      </x:c>
      <x:c r="G313" s="8" t="n">
        <x:v>2188.09216766326</x:v>
      </x:c>
      <x:c r="H313" t="n">
        <x:v>0</x:v>
      </x:c>
      <x:c r="I313" t="n">
        <x:v>0</x:v>
      </x:c>
      <x:c r="J313" t="n">
        <x:v>0</x:v>
      </x:c>
      <x:c r="K313" t="n">
        <x:v>0</x:v>
      </x:c>
      <x:c r="L313" t="n">
        <x:v>498</x:v>
      </x:c>
      <x:c r="M313" t="n">
        <x:v>980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737.259742555009</x:v>
      </x:c>
      <x:c r="S313" t="n">
        <x:v>0</x:v>
      </x:c>
      <x:c r="T313" t="n">
        <x:v>1450.8324251082506</x:v>
      </x:c>
      <x:c r="U313" t="n">
        <x:v>0</x:v>
      </x:c>
      <x:c r="V313" t="n">
        <x:v>0</x:v>
      </x:c>
      <x:c r="W313" t="n">
        <x:v>0</x:v>
      </x:c>
    </x:row>
    <x:row r="314">
      <x:c r="A314" s="6" t="n">
        <x:v>2016</x:v>
      </x:c>
      <x:c r="B314" t="str">
        <x:v>210000032255</x:v>
      </x:c>
      <x:c r="C314" t="str">
        <x:v>MARCIA FERRERO BLANCO</x:v>
      </x:c>
      <x:c r="D314" t="str">
        <x:v>PROS</x:v>
      </x:c>
      <x:c r="E314" t="n">
        <x:v>0</x:v>
      </x:c>
      <x:c r="F314" s="8" t="n">
        <x:v>500.3891425373354</x:v>
      </x:c>
      <x:c r="G314" s="8" t="n">
        <x:v>500.3891425373354</x:v>
      </x:c>
      <x:c r="H314" t="n">
        <x:v>0</x:v>
      </x:c>
      <x:c r="I314" t="n">
        <x:v>0</x:v>
      </x:c>
      <x:c r="J314" t="n">
        <x:v>0</x:v>
      </x:c>
      <x:c r="K314" t="n">
        <x:v>0</x:v>
      </x:c>
      <x:c r="L314" t="n">
        <x:v>338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500.38914253733543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</x:row>
    <x:row r="315">
      <x:c r="A315" s="6" t="n">
        <x:v>2016</x:v>
      </x:c>
      <x:c r="B315" t="str">
        <x:v>210000032432</x:v>
      </x:c>
      <x:c r="C315" t="str">
        <x:v>CLEOMAR DE LIMA FERREIRA</x:v>
      </x:c>
      <x:c r="D315" t="str">
        <x:v>DEM</x:v>
      </x:c>
      <x:c r="E315" t="n">
        <x:v>0</x:v>
      </x:c>
      <x:c r="F315" s="8" t="n">
        <x:v>2188.09216766326</x:v>
      </x:c>
      <x:c r="G315" s="8" t="n">
        <x:v>2188.09216766326</x:v>
      </x:c>
      <x:c r="H315" t="n">
        <x:v>0</x:v>
      </x:c>
      <x:c r="I315" t="n">
        <x:v>0</x:v>
      </x:c>
      <x:c r="J315" t="n">
        <x:v>0</x:v>
      </x:c>
      <x:c r="K315" t="n">
        <x:v>0</x:v>
      </x:c>
      <x:c r="L315" t="n">
        <x:v>498</x:v>
      </x:c>
      <x:c r="M315" t="n">
        <x:v>980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737.259742555009</x:v>
      </x:c>
      <x:c r="S315" t="n">
        <x:v>0</x:v>
      </x:c>
      <x:c r="T315" t="n">
        <x:v>1450.8324251082506</x:v>
      </x:c>
      <x:c r="U315" t="n">
        <x:v>0</x:v>
      </x:c>
      <x:c r="V315" t="n">
        <x:v>0</x:v>
      </x:c>
      <x:c r="W315" t="n">
        <x:v>0</x:v>
      </x:c>
    </x:row>
    <x:row r="316">
      <x:c r="A316" s="6" t="n">
        <x:v>2016</x:v>
      </x:c>
      <x:c r="B316" t="str">
        <x:v>210000032308</x:v>
      </x:c>
      <x:c r="C316" t="str">
        <x:v>CHAINE DOS SANTOS MEIRELES</x:v>
      </x:c>
      <x:c r="D316" t="str">
        <x:v>PTB</x:v>
      </x:c>
      <x:c r="E316" t="n">
        <x:v>0</x:v>
      </x:c>
      <x:c r="F316" s="8" t="n">
        <x:v>1811.6159577601693</x:v>
      </x:c>
      <x:c r="G316" s="8" t="n">
        <x:v>1811.6159577601695</x:v>
      </x:c>
      <x:c r="H316" t="n">
        <x:v>0</x:v>
      </x:c>
      <x:c r="I316" t="n">
        <x:v>0</x:v>
      </x:c>
      <x:c r="J316" t="n">
        <x:v>0</x:v>
      </x:c>
      <x:c r="K316" t="n">
        <x:v>0</x:v>
      </x:c>
      <x:c r="L316" t="n">
        <x:v>623.7</x:v>
      </x:c>
      <x:c r="M316" t="n">
        <x:v>600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923.3512076938938</x:v>
      </x:c>
      <x:c r="S316" t="n">
        <x:v>0</x:v>
      </x:c>
      <x:c r="T316" t="n">
        <x:v>888.2647500662758</x:v>
      </x:c>
      <x:c r="U316" t="n">
        <x:v>0</x:v>
      </x:c>
      <x:c r="V316" t="n">
        <x:v>0</x:v>
      </x:c>
      <x:c r="W316" t="n">
        <x:v>0</x:v>
      </x:c>
    </x:row>
    <x:row r="317">
      <x:c r="A317" s="6" t="n">
        <x:v>2016</x:v>
      </x:c>
      <x:c r="B317" t="str">
        <x:v>210000032350</x:v>
      </x:c>
      <x:c r="C317" t="str">
        <x:v>AMANDA CALDEIRA DOS SANTOS</x:v>
      </x:c>
      <x:c r="D317" t="str">
        <x:v>PPS</x:v>
      </x:c>
      <x:c r="E317" t="n">
        <x:v>0</x:v>
      </x:c>
      <x:c r="F317" s="8" t="n">
        <x:v>444.1323750331379</x:v>
      </x:c>
      <x:c r="G317" s="8" t="n">
        <x:v>444.1323750331379</x:v>
      </x:c>
      <x:c r="H317" t="n">
        <x:v>0</x:v>
      </x:c>
      <x:c r="I317" t="n">
        <x:v>0</x:v>
      </x:c>
      <x:c r="J317" t="n">
        <x:v>0</x:v>
      </x:c>
      <x:c r="K317" t="n">
        <x:v>0</x:v>
      </x:c>
      <x:c r="L317" t="n">
        <x:v>0</x:v>
      </x:c>
      <x:c r="M317" t="n">
        <x:v>300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444.1323750331379</x:v>
      </x:c>
      <x:c r="U317" t="n">
        <x:v>0</x:v>
      </x:c>
      <x:c r="V317" t="n">
        <x:v>0</x:v>
      </x:c>
      <x:c r="W317" t="n">
        <x:v>0</x:v>
      </x:c>
    </x:row>
    <x:row r="318">
      <x:c r="A318" s="6" t="n">
        <x:v>2016</x:v>
      </x:c>
      <x:c r="B318" t="str">
        <x:v>210000031869</x:v>
      </x:c>
      <x:c r="C318" t="str">
        <x:v>VITALINO BACHINI DE LIMA</x:v>
      </x:c>
      <x:c r="D318" t="str">
        <x:v>PSDB</x:v>
      </x:c>
      <x:c r="E318" t="n">
        <x:v>0</x:v>
      </x:c>
      <x:c r="F318" s="8" t="n">
        <x:v>6200.087955462605</x:v>
      </x:c>
      <x:c r="G318" s="8" t="n">
        <x:v>6200.087955462605</x:v>
      </x:c>
      <x:c r="H318" t="n">
        <x:v>0</x:v>
      </x:c>
      <x:c r="I318" t="n">
        <x:v>0</x:v>
      </x:c>
      <x:c r="J318" t="n">
        <x:v>0</x:v>
      </x:c>
      <x:c r="K318" t="n">
        <x:v>0</x:v>
      </x:c>
      <x:c r="L318" t="n">
        <x:v>3638</x:v>
      </x:c>
      <x:c r="M318" t="n">
        <x:v>550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5385.845267901853</x:v>
      </x:c>
      <x:c r="S318" t="n">
        <x:v>0</x:v>
      </x:c>
      <x:c r="T318" t="n">
        <x:v>814.2426875607529</x:v>
      </x:c>
      <x:c r="U318" t="n">
        <x:v>0</x:v>
      </x:c>
      <x:c r="V318" t="n">
        <x:v>0</x:v>
      </x:c>
      <x:c r="W318" t="n">
        <x:v>0</x:v>
      </x:c>
    </x:row>
    <x:row r="319">
      <x:c r="A319" s="6" t="n">
        <x:v>2016</x:v>
      </x:c>
      <x:c r="B319" t="str">
        <x:v>210000032354</x:v>
      </x:c>
      <x:c r="C319" t="str">
        <x:v>PAULO CAETANO</x:v>
      </x:c>
      <x:c r="D319" t="str">
        <x:v>PMDB</x:v>
      </x:c>
      <x:c r="E319" t="n">
        <x:v>0</x:v>
      </x:c>
      <x:c r="F319" s="8" t="n">
        <x:v>4737.412000353472</x:v>
      </x:c>
      <x:c r="G319" s="8" t="n">
        <x:v>4737.412000353472</x:v>
      </x:c>
      <x:c r="H319" t="n">
        <x:v>0</x:v>
      </x:c>
      <x:c r="I319" t="n">
        <x:v>0</x:v>
      </x:c>
      <x:c r="J319" t="n">
        <x:v>0</x:v>
      </x:c>
      <x:c r="K319" t="n">
        <x:v>0</x:v>
      </x:c>
      <x:c r="L319" t="n">
        <x:v>3200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4737.412000353472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</x:row>
    <x:row r="320">
      <x:c r="A320" s="6" t="n">
        <x:v>2016</x:v>
      </x:c>
      <x:c r="B320" t="str">
        <x:v>210000032273</x:v>
      </x:c>
      <x:c r="C320" t="str">
        <x:v>FABIO GIOVANO DA SILVA LAMBERTI</x:v>
      </x:c>
      <x:c r="D320" t="str">
        <x:v>PSOL</x:v>
      </x:c>
      <x:c r="E320" t="n">
        <x:v>0</x:v>
      </x:c>
      <x:c r="F320" s="8" t="n">
        <x:v>4044.565495301776</x:v>
      </x:c>
      <x:c r="G320" s="8" t="n">
        <x:v>4044.565495301776</x:v>
      </x:c>
      <x:c r="H320" t="n">
        <x:v>0</x:v>
      </x:c>
      <x:c r="I320" t="n">
        <x:v>0</x:v>
      </x:c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2732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4044.565495301776</x:v>
      </x:c>
    </x:row>
    <x:row r="321">
      <x:c r="A321" s="6" t="n">
        <x:v>2016</x:v>
      </x:c>
      <x:c r="B321" t="str">
        <x:v>210000032396</x:v>
      </x:c>
      <x:c r="C321" t="str">
        <x:v>ANTONIO CARLOS PINTO VASQUES</x:v>
      </x:c>
      <x:c r="D321" t="str">
        <x:v>REDE</x:v>
      </x:c>
      <x:c r="E321" t="n">
        <x:v>0</x:v>
      </x:c>
      <x:c r="F321" s="8" t="n">
        <x:v>20290.157944563904</x:v>
      </x:c>
      <x:c r="G321" s="8" t="n">
        <x:v>20290.157944563904</x:v>
      </x:c>
      <x:c r="H321" t="n">
        <x:v>1000</x:v>
      </x:c>
      <x:c r="I321" t="n">
        <x:v>0</x:v>
      </x:c>
      <x:c r="J321" t="n">
        <x:v>0</x:v>
      </x:c>
      <x:c r="K321" t="n">
        <x:v>0</x:v>
      </x:c>
      <x:c r="L321" t="n">
        <x:v>2711.08</x:v>
      </x:c>
      <x:c r="M321" t="n">
        <x:v>0</x:v>
      </x:c>
      <x:c r="N321" t="n">
        <x:v>1380</x:v>
      </x:c>
      <x:c r="O321" t="n">
        <x:v>8614.4</x:v>
      </x:c>
      <x:c r="P321" t="n">
        <x:v>0</x:v>
      </x:c>
      <x:c r="Q321" t="n">
        <x:v>1480.4412501104598</x:v>
      </x:c>
      <x:c r="R321" t="n">
        <x:v>4013.5946643494653</x:v>
      </x:c>
      <x:c r="S321" t="n">
        <x:v>0</x:v>
      </x:c>
      <x:c r="T321" t="n">
        <x:v>0</x:v>
      </x:c>
      <x:c r="U321" t="n">
        <x:v>12753.113104951544</x:v>
      </x:c>
      <x:c r="V321" t="n">
        <x:v>0</x:v>
      </x:c>
      <x:c r="W321" t="n">
        <x:v>2043.0089251524346</x:v>
      </x:c>
    </x:row>
    <x:row r="322">
      <x:c r="A322" s="6" t="n">
        <x:v>2016</x:v>
      </x:c>
      <x:c r="B322" t="str">
        <x:v>210000032363</x:v>
      </x:c>
      <x:c r="C322" t="str">
        <x:v>ALEX VIEGAS BUSS</x:v>
      </x:c>
      <x:c r="D322" t="str">
        <x:v>PMDB</x:v>
      </x:c>
      <x:c r="E322" t="n">
        <x:v>0</x:v>
      </x:c>
      <x:c r="F322" s="8" t="n">
        <x:v>675.0812100503697</x:v>
      </x:c>
      <x:c r="G322" s="8" t="n">
        <x:v>675.0812100503697</x:v>
      </x:c>
      <x:c r="H322" t="n">
        <x:v>0</x:v>
      </x:c>
      <x:c r="I322" t="n">
        <x:v>0</x:v>
      </x:c>
      <x:c r="J322" t="n">
        <x:v>0</x:v>
      </x:c>
      <x:c r="K322" t="n">
        <x:v>0</x:v>
      </x:c>
      <x:c r="L322" t="n">
        <x:v>456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675.0812100503697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</x:row>
    <x:row r="323">
      <x:c r="A323" s="6" t="n">
        <x:v>2016</x:v>
      </x:c>
      <x:c r="B323" t="str">
        <x:v>210000031743</x:v>
      </x:c>
      <x:c r="C323" t="str">
        <x:v>CANDIDA SUZEL CARVALHO</x:v>
      </x:c>
      <x:c r="D323" t="str">
        <x:v>PRB</x:v>
      </x:c>
      <x:c r="E323" t="n">
        <x:v>0</x:v>
      </x:c>
      <x:c r="F323" s="8" t="n">
        <x:v>1353.1233026009602</x:v>
      </x:c>
      <x:c r="G323" s="8" t="n">
        <x:v>1353.1233026009602</x:v>
      </x:c>
      <x:c r="H323" t="n">
        <x:v>0</x:v>
      </x:c>
      <x:c r="I323" t="n">
        <x:v>0</x:v>
      </x:c>
      <x:c r="J323" t="n">
        <x:v>0</x:v>
      </x:c>
      <x:c r="K323" t="n">
        <x:v>0</x:v>
      </x:c>
      <x:c r="L323" t="n">
        <x:v>0</x:v>
      </x:c>
      <x:c r="M323" t="n">
        <x:v>914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1353.1233026009602</x:v>
      </x:c>
      <x:c r="U323" t="n">
        <x:v>0</x:v>
      </x:c>
      <x:c r="V323" t="n">
        <x:v>0</x:v>
      </x:c>
      <x:c r="W323" t="n">
        <x:v>0</x:v>
      </x:c>
    </x:row>
    <x:row r="324">
      <x:c r="A324" s="6" t="n">
        <x:v>2016</x:v>
      </x:c>
      <x:c r="B324" t="str">
        <x:v>210000032434</x:v>
      </x:c>
      <x:c r="C324" t="str">
        <x:v>CLEDER IVANIR VERGARA PAULSEN</x:v>
      </x:c>
      <x:c r="D324" t="str">
        <x:v>DEM</x:v>
      </x:c>
      <x:c r="E324" t="n">
        <x:v>0</x:v>
      </x:c>
      <x:c r="F324" s="8" t="n">
        <x:v>834.9688650622993</x:v>
      </x:c>
      <x:c r="G324" s="8" t="n">
        <x:v>834.9688650622993</x:v>
      </x:c>
      <x:c r="H324" t="n">
        <x:v>0</x:v>
      </x:c>
      <x:c r="I324" t="n">
        <x:v>0</x:v>
      </x:c>
      <x:c r="J324" t="n">
        <x:v>0</x:v>
      </x:c>
      <x:c r="K324" t="n">
        <x:v>0</x:v>
      </x:c>
      <x:c r="L324" t="n">
        <x:v>564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834.9688650622993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</x:row>
    <x:row r="325">
      <x:c r="A325" s="6" t="n">
        <x:v>2016</x:v>
      </x:c>
      <x:c r="B325" t="str">
        <x:v>210000031864</x:v>
      </x:c>
      <x:c r="C325" t="str">
        <x:v>EZIO MOREIRA DA SILVA</x:v>
      </x:c>
      <x:c r="D325" t="str">
        <x:v>PSDB</x:v>
      </x:c>
      <x:c r="E325" t="n">
        <x:v>0</x:v>
      </x:c>
      <x:c r="F325" s="8" t="n">
        <x:v>1515.9718401131108</x:v>
      </x:c>
      <x:c r="G325" s="8" t="n">
        <x:v>1515.9718401131108</x:v>
      </x:c>
      <x:c r="H325" t="n">
        <x:v>0</x:v>
      </x:c>
      <x:c r="I325" t="n">
        <x:v>0</x:v>
      </x:c>
      <x:c r="J325" t="n">
        <x:v>0</x:v>
      </x:c>
      <x:c r="K325" t="n">
        <x:v>0</x:v>
      </x:c>
      <x:c r="L325" t="n">
        <x:v>1024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1515.9718401131108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</x:row>
    <x:row r="326">
      <x:c r="A326" s="6" t="n">
        <x:v>2016</x:v>
      </x:c>
      <x:c r="B326" t="str">
        <x:v>210000032443</x:v>
      </x:c>
      <x:c r="C326" t="str">
        <x:v>JOSE SIZENANDO DOS SANTOS LOPES</x:v>
      </x:c>
      <x:c r="D326" t="str">
        <x:v>DEM</x:v>
      </x:c>
      <x:c r="E326" t="n">
        <x:v>1</x:v>
      </x:c>
      <x:c r="F326" s="8" t="n">
        <x:v>30063.779402780645</x:v>
      </x:c>
      <x:c r="G326" s="8" t="n">
        <x:v>30061.36628354296</x:v>
      </x:c>
      <x:c r="H326" t="n">
        <x:v>500</x:v>
      </x:c>
      <x:c r="I326" t="n">
        <x:v>0</x:v>
      </x:c>
      <x:c r="J326" t="n">
        <x:v>1500</x:v>
      </x:c>
      <x:c r="K326" t="n">
        <x:v>2250</x:v>
      </x:c>
      <x:c r="L326" t="n">
        <x:v>3259.6800000000003</x:v>
      </x:c>
      <x:c r="M326" t="n">
        <x:v>3346</x:v>
      </x:c>
      <x:c r="N326" t="n">
        <x:v>0</x:v>
      </x:c>
      <x:c r="O326" t="n">
        <x:v>9450</x:v>
      </x:c>
      <x:c r="P326" t="n">
        <x:v>0</x:v>
      </x:c>
      <x:c r="Q326" t="n">
        <x:v>740.2206250552299</x:v>
      </x:c>
      <x:c r="R326" t="n">
        <x:v>4825.764734160064</x:v>
      </x:c>
      <x:c r="S326" t="n">
        <x:v>3330.9928127485346</x:v>
      </x:c>
      <x:c r="T326" t="n">
        <x:v>4953.5564228695985</x:v>
      </x:c>
      <x:c r="U326" t="n">
        <x:v>13990.169813543846</x:v>
      </x:c>
      <x:c r="V326" t="n">
        <x:v>2220.6618751656897</x:v>
      </x:c>
      <x:c r="W326" t="n">
        <x:v>0</x:v>
      </x:c>
    </x:row>
    <x:row r="327">
      <x:c r="A327" s="6" t="n">
        <x:v>2016</x:v>
      </x:c>
      <x:c r="B327" t="str">
        <x:v>210000032325</x:v>
      </x:c>
      <x:c r="C327" t="str">
        <x:v>ARTHUR CALDERIPE BONOW</x:v>
      </x:c>
      <x:c r="D327" t="str">
        <x:v>PATRIOTA</x:v>
      </x:c>
      <x:c r="E327" t="n">
        <x:v>0</x:v>
      </x:c>
      <x:c r="F327" s="8" t="n">
        <x:v>592.176500044184</x:v>
      </x:c>
      <x:c r="G327" s="8" t="n">
        <x:v>592.176500044184</x:v>
      </x:c>
      <x:c r="H327" t="n">
        <x:v>0</x:v>
      </x:c>
      <x:c r="I327" t="n">
        <x:v>0</x:v>
      </x:c>
      <x:c r="J327" t="n">
        <x:v>0</x:v>
      </x:c>
      <x:c r="K327" t="n">
        <x:v>0</x:v>
      </x:c>
      <x:c r="L327" t="n">
        <x:v>0</x:v>
      </x:c>
      <x:c r="M327" t="n">
        <x:v>400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592.176500044184</x:v>
      </x:c>
      <x:c r="U327" t="n">
        <x:v>0</x:v>
      </x:c>
      <x:c r="V327" t="n">
        <x:v>0</x:v>
      </x:c>
      <x:c r="W327" t="n">
        <x:v>0</x:v>
      </x:c>
    </x:row>
    <x:row r="328">
      <x:c r="A328" s="6" t="n">
        <x:v>2016</x:v>
      </x:c>
      <x:c r="B328" t="str">
        <x:v>210000032463</x:v>
      </x:c>
      <x:c r="C328" t="str">
        <x:v>ROBERTO DUARTE D AMICO JÚNIOR</x:v>
      </x:c>
      <x:c r="D328" t="str">
        <x:v>PSB</x:v>
      </x:c>
      <x:c r="E328" t="n">
        <x:v>0</x:v>
      </x:c>
      <x:c r="F328" s="8" t="n">
        <x:v>9223.148988188164</x:v>
      </x:c>
      <x:c r="G328" s="8" t="n">
        <x:v>9209.82501693717</x:v>
      </x:c>
      <x:c r="H328" t="n">
        <x:v>0</x:v>
      </x:c>
      <x:c r="I328" t="n">
        <x:v>0</x:v>
      </x:c>
      <x:c r="J328" t="n">
        <x:v>0</x:v>
      </x:c>
      <x:c r="K328" t="n">
        <x:v>600</x:v>
      </x:c>
      <x:c r="L328" t="n">
        <x:v>1570</x:v>
      </x:c>
      <x:c r="M328" t="n">
        <x:v>0</x:v>
      </x:c>
      <x:c r="N328" t="n">
        <x:v>4051</x:v>
      </x:c>
      <x:c r="O328" t="n">
        <x:v>0</x:v>
      </x:c>
      <x:c r="P328" t="n">
        <x:v>0</x:v>
      </x:c>
      <x:c r="Q328" t="n">
        <x:v>0</x:v>
      </x:c>
      <x:c r="R328" t="n">
        <x:v>2324.2927626734217</x:v>
      </x:c>
      <x:c r="S328" t="n">
        <x:v>888.2647500662758</x:v>
      </x:c>
      <x:c r="T328" t="n">
        <x:v>0</x:v>
      </x:c>
      <x:c r="U328" t="n">
        <x:v>0</x:v>
      </x:c>
      <x:c r="V328" t="n">
        <x:v>0</x:v>
      </x:c>
      <x:c r="W328" t="n">
        <x:v>5997.267504197473</x:v>
      </x:c>
    </x:row>
    <x:row r="329">
      <x:c r="A329" s="6" t="n">
        <x:v>2016</x:v>
      </x:c>
      <x:c r="B329" t="str">
        <x:v>210000032373</x:v>
      </x:c>
      <x:c r="C329" t="str">
        <x:v>KAUANY NOELLE EWALD</x:v>
      </x:c>
      <x:c r="D329" t="str">
        <x:v>PT</x:v>
      </x:c>
      <x:c r="E329" t="n">
        <x:v>0</x:v>
      </x:c>
      <x:c r="F329" s="8" t="n">
        <x:v>2575.9677751922</x:v>
      </x:c>
      <x:c r="G329" s="8" t="n">
        <x:v>2568.565568941648</x:v>
      </x:c>
      <x:c r="H329" t="n">
        <x:v>0</x:v>
      </x:c>
      <x:c r="I329" t="n">
        <x:v>0</x:v>
      </x:c>
      <x:c r="J329" t="n">
        <x:v>0</x:v>
      </x:c>
      <x:c r="K329" t="n">
        <x:v>0</x:v>
      </x:c>
      <x:c r="L329" t="n">
        <x:v>1335</x:v>
      </x:c>
      <x:c r="M329" t="n">
        <x:v>400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1976.3890688974639</x:v>
      </x:c>
      <x:c r="S329" t="n">
        <x:v>0</x:v>
      </x:c>
      <x:c r="T329" t="n">
        <x:v>592.176500044184</x:v>
      </x:c>
      <x:c r="U329" t="n">
        <x:v>0</x:v>
      </x:c>
      <x:c r="V329" t="n">
        <x:v>0</x:v>
      </x:c>
      <x:c r="W329" t="n">
        <x:v>0</x:v>
      </x:c>
    </x:row>
    <x:row r="330">
      <x:c r="A330" s="6" t="n">
        <x:v>2016</x:v>
      </x:c>
      <x:c r="B330" t="str">
        <x:v>210000032430</x:v>
      </x:c>
      <x:c r="C330" t="str">
        <x:v>LUDIER OLMIRO TERRES DUARTE</x:v>
      </x:c>
      <x:c r="D330" t="str">
        <x:v>DEM</x:v>
      </x:c>
      <x:c r="E330" t="n">
        <x:v>0</x:v>
      </x:c>
      <x:c r="F330" s="8" t="n">
        <x:v>1847.5906801378533</x:v>
      </x:c>
      <x:c r="G330" s="8" t="n">
        <x:v>1847.5906801378535</x:v>
      </x:c>
      <x:c r="H330" t="n">
        <x:v>0</x:v>
      </x:c>
      <x:c r="I330" t="n">
        <x:v>0</x:v>
      </x:c>
      <x:c r="J330" t="n">
        <x:v>0</x:v>
      </x:c>
      <x:c r="K330" t="n">
        <x:v>0</x:v>
      </x:c>
      <x:c r="L330" t="n">
        <x:v>1048</x:v>
      </x:c>
      <x:c r="M330" t="n">
        <x:v>200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1551.5024301157619</x:v>
      </x:c>
      <x:c r="S330" t="n">
        <x:v>0</x:v>
      </x:c>
      <x:c r="T330" t="n">
        <x:v>296.088250022092</x:v>
      </x:c>
      <x:c r="U330" t="n">
        <x:v>0</x:v>
      </x:c>
      <x:c r="V330" t="n">
        <x:v>0</x:v>
      </x:c>
      <x:c r="W330" t="n">
        <x:v>0</x:v>
      </x:c>
    </x:row>
    <x:row r="331">
      <x:c r="A331" s="6" t="n">
        <x:v>2016</x:v>
      </x:c>
      <x:c r="B331" t="str">
        <x:v>210000032733</x:v>
      </x:c>
      <x:c r="C331" t="str">
        <x:v>VERA BEATRIZ GIRÃO COSTA</x:v>
      </x:c>
      <x:c r="D331" t="str">
        <x:v>PT do B</x:v>
      </x:c>
      <x:c r="E331" t="n">
        <x:v>0</x:v>
      </x:c>
      <x:c r="F331" s="8" t="n">
        <x:v>1979.349951397685</x:v>
      </x:c>
      <x:c r="G331" s="8" t="n">
        <x:v>1979.349951397685</x:v>
      </x:c>
      <x:c r="H331" t="n">
        <x:v>0</x:v>
      </x:c>
      <x:c r="I331" t="n">
        <x:v>0</x:v>
      </x:c>
      <x:c r="J331" t="n">
        <x:v>0</x:v>
      </x:c>
      <x:c r="K331" t="n">
        <x:v>0</x:v>
      </x:c>
      <x:c r="L331" t="n">
        <x:v>300</x:v>
      </x:c>
      <x:c r="M331" t="n">
        <x:v>1037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444.1323750331379</x:v>
      </x:c>
      <x:c r="S331" t="n">
        <x:v>0</x:v>
      </x:c>
      <x:c r="T331" t="n">
        <x:v>1535.2175763645469</x:v>
      </x:c>
      <x:c r="U331" t="n">
        <x:v>0</x:v>
      </x:c>
      <x:c r="V331" t="n">
        <x:v>0</x:v>
      </x:c>
      <x:c r="W331" t="n">
        <x:v>0</x:v>
      </x:c>
    </x:row>
    <x:row r="332">
      <x:c r="A332" s="6" t="n">
        <x:v>2016</x:v>
      </x:c>
      <x:c r="B332" t="str">
        <x:v>210000032256</x:v>
      </x:c>
      <x:c r="C332" t="str">
        <x:v>MARCO DANIELI FISCHER DE ALMEIDA</x:v>
      </x:c>
      <x:c r="D332" t="str">
        <x:v>PROS</x:v>
      </x:c>
      <x:c r="E332" t="n">
        <x:v>0</x:v>
      </x:c>
      <x:c r="F332" s="8" t="n">
        <x:v>500.3891425373354</x:v>
      </x:c>
      <x:c r="G332" s="8" t="n">
        <x:v>500.3891425373354</x:v>
      </x:c>
      <x:c r="H332" t="n">
        <x:v>0</x:v>
      </x:c>
      <x:c r="I332" t="n">
        <x:v>0</x:v>
      </x:c>
      <x:c r="J332" t="n">
        <x:v>0</x:v>
      </x:c>
      <x:c r="K332" t="n">
        <x:v>0</x:v>
      </x:c>
      <x:c r="L332" t="n">
        <x:v>338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500.38914253733543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</x:row>
    <x:row r="333">
      <x:c r="A333" s="6" t="n">
        <x:v>2016</x:v>
      </x:c>
      <x:c r="B333" t="str">
        <x:v>210000032356</x:v>
      </x:c>
      <x:c r="C333" t="str">
        <x:v>MONICA ALINE OLIVEIRA DE VASCONCELOS</x:v>
      </x:c>
      <x:c r="D333" t="str">
        <x:v>PMDB</x:v>
      </x:c>
      <x:c r="E333" t="n">
        <x:v>0</x:v>
      </x:c>
      <x:c r="F333" s="8" t="n">
        <x:v>0</x:v>
      </x:c>
      <x:c r="G333" s="8" t="n">
        <x:v>0</x:v>
      </x:c>
      <x:c r="H333" t="n">
        <x:v>0</x:v>
      </x:c>
      <x:c r="I333" t="n">
        <x:v>0</x:v>
      </x:c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</x:row>
    <x:row r="334">
      <x:c r="A334" s="6" t="n">
        <x:v>2016</x:v>
      </x:c>
      <x:c r="B334" t="str">
        <x:v>210000032269</x:v>
      </x:c>
      <x:c r="C334" t="str">
        <x:v>ALESSANDRA MARTINS ALVARIZA</x:v>
      </x:c>
      <x:c r="D334" t="str">
        <x:v>PSOL</x:v>
      </x:c>
      <x:c r="E334" t="n">
        <x:v>0</x:v>
      </x:c>
      <x:c r="F334" s="8" t="n">
        <x:v>1197.0255771893133</x:v>
      </x:c>
      <x:c r="G334" s="8" t="n">
        <x:v>1193.2504520015316</x:v>
      </x:c>
      <x:c r="H334" t="n">
        <x:v>0</x:v>
      </x:c>
      <x:c r="I334" t="n">
        <x:v>0</x:v>
      </x:c>
      <x:c r="J334" t="n">
        <x:v>57.45</x:v>
      </x:c>
      <x:c r="K334" t="n">
        <x:v>0</x:v>
      </x:c>
      <x:c r="L334" t="n">
        <x:v>60</x:v>
      </x:c>
      <x:c r="M334" t="n">
        <x:v>0</x:v>
      </x:c>
      <x:c r="N334" t="n">
        <x:v>688.56</x:v>
      </x:c>
      <x:c r="O334" t="n">
        <x:v>0</x:v>
      </x:c>
      <x:c r="P334" t="n">
        <x:v>0</x:v>
      </x:c>
      <x:c r="Q334" t="n">
        <x:v>0</x:v>
      </x:c>
      <x:c r="R334" t="n">
        <x:v>88.82647500662759</x:v>
      </x:c>
      <x:c r="S334" t="n">
        <x:v>0</x:v>
      </x:c>
      <x:c r="T334" t="n">
        <x:v>0</x:v>
      </x:c>
      <x:c r="U334" t="n">
        <x:v>0</x:v>
      </x:c>
      <x:c r="V334" t="n">
        <x:v>85.05134981884592</x:v>
      </x:c>
      <x:c r="W334" t="n">
        <x:v>1019.3726271760581</x:v>
      </x:c>
    </x:row>
    <x:row r="335">
      <x:c r="A335" s="6" t="n">
        <x:v>2016</x:v>
      </x:c>
      <x:c r="B335" t="str">
        <x:v>210000031757</x:v>
      </x:c>
      <x:c r="C335" t="str">
        <x:v>WALDOMIRO CARDOSO LIMA</x:v>
      </x:c>
      <x:c r="D335" t="str">
        <x:v>PRB</x:v>
      </x:c>
      <x:c r="E335" t="n">
        <x:v>1</x:v>
      </x:c>
      <x:c r="F335" s="8" t="n">
        <x:v>49556.29040619753</x:v>
      </x:c>
      <x:c r="G335" s="8" t="n">
        <x:v>49556.29040619753</x:v>
      </x:c>
      <x:c r="H335" t="n">
        <x:v>450</x:v>
      </x:c>
      <x:c r="I335" t="n">
        <x:v>0</x:v>
      </x:c>
      <x:c r="J335" t="n">
        <x:v>1072.6</x:v>
      </x:c>
      <x:c r="K335" t="n">
        <x:v>4250</x:v>
      </x:c>
      <x:c r="L335" t="n">
        <x:v>4800</x:v>
      </x:c>
      <x:c r="M335" t="n">
        <x:v>5614</x:v>
      </x:c>
      <x:c r="N335" t="n">
        <x:v>4199.07</x:v>
      </x:c>
      <x:c r="O335" t="n">
        <x:v>13088.33</x:v>
      </x:c>
      <x:c r="P335" t="n">
        <x:v>0</x:v>
      </x:c>
      <x:c r="Q335" t="n">
        <x:v>666.1985625497069</x:v>
      </x:c>
      <x:c r="R335" t="n">
        <x:v>7106.118000530207</x:v>
      </x:c>
      <x:c r="S335" t="n">
        <x:v>6291.875312969454</x:v>
      </x:c>
      <x:c r="T335" t="n">
        <x:v>8311.197178120121</x:v>
      </x:c>
      <x:c r="U335" t="n">
        <x:v>19376.503627058235</x:v>
      </x:c>
      <x:c r="V335" t="n">
        <x:v>1587.921284868479</x:v>
      </x:c>
      <x:c r="W335" t="n">
        <x:v>6216.476440101328</x:v>
      </x:c>
    </x:row>
    <x:row r="336">
      <x:c r="A336" s="6" t="n">
        <x:v>2016</x:v>
      </x:c>
      <x:c r="B336" t="str">
        <x:v>210000032470</x:v>
      </x:c>
      <x:c r="C336" t="str">
        <x:v>LOIVA OLIVEIRA DOS SANTOS HISÉ</x:v>
      </x:c>
      <x:c r="D336" t="str">
        <x:v>PSB</x:v>
      </x:c>
      <x:c r="E336" t="n">
        <x:v>0</x:v>
      </x:c>
      <x:c r="F336" s="8" t="n">
        <x:v>236.87060001767355</x:v>
      </x:c>
      <x:c r="G336" s="8" t="n">
        <x:v>236.87060001767355</x:v>
      </x:c>
      <x:c r="H336" t="n">
        <x:v>0</x:v>
      </x:c>
      <x:c r="I336" t="n">
        <x:v>0</x:v>
      </x:c>
      <x:c r="J336" t="n">
        <x:v>0</x:v>
      </x:c>
      <x:c r="K336" t="n">
        <x:v>0</x:v>
      </x:c>
      <x:c r="L336" t="n">
        <x:v>160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236.87060001767355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</x:row>
    <x:row r="337">
      <x:c r="A337" s="6" t="n">
        <x:v>2016</x:v>
      </x:c>
      <x:c r="B337" t="str">
        <x:v>210000032367</x:v>
      </x:c>
      <x:c r="C337" t="str">
        <x:v>CARLOS ALBERTO DOS SANTOS PASSOS</x:v>
      </x:c>
      <x:c r="D337" t="str">
        <x:v>PT</x:v>
      </x:c>
      <x:c r="E337" t="n">
        <x:v>0</x:v>
      </x:c>
      <x:c r="F337" s="8" t="n">
        <x:v>25315.545376888866</x:v>
      </x:c>
      <x:c r="G337" s="8" t="n">
        <x:v>25273.95978217326</x:v>
      </x:c>
      <x:c r="H337" t="n">
        <x:v>1000</x:v>
      </x:c>
      <x:c r="I337" t="n">
        <x:v>0</x:v>
      </x:c>
      <x:c r="J337" t="n">
        <x:v>1.35</x:v>
      </x:c>
      <x:c r="K337" t="n">
        <x:v>0</x:v>
      </x:c>
      <x:c r="L337" t="n">
        <x:v>9785</x:v>
      </x:c>
      <x:c r="M337" t="n">
        <x:v>500</x:v>
      </x:c>
      <x:c r="N337" t="n">
        <x:v>0</x:v>
      </x:c>
      <x:c r="O337" t="n">
        <x:v>5785.5599999999995</x:v>
      </x:c>
      <x:c r="P337" t="n">
        <x:v>0</x:v>
      </x:c>
      <x:c r="Q337" t="n">
        <x:v>1480.4412501104598</x:v>
      </x:c>
      <x:c r="R337" t="n">
        <x:v>14486.117632330848</x:v>
      </x:c>
      <x:c r="S337" t="n">
        <x:v>0</x:v>
      </x:c>
      <x:c r="T337" t="n">
        <x:v>740.2206250552299</x:v>
      </x:c>
      <x:c r="U337" t="n">
        <x:v>8565.18167898907</x:v>
      </x:c>
      <x:c r="V337" t="n">
        <x:v>1.9985956876491209</x:v>
      </x:c>
      <x:c r="W337" t="n">
        <x:v>0</x:v>
      </x:c>
    </x:row>
    <x:row r="338">
      <x:c r="A338" s="6" t="n">
        <x:v>2016</x:v>
      </x:c>
      <x:c r="B338" t="str">
        <x:v>210000032288</x:v>
      </x:c>
      <x:c r="C338" t="str">
        <x:v>RONALDO VIEIRA LEITE</x:v>
      </x:c>
      <x:c r="D338" t="str">
        <x:v>PSOL</x:v>
      </x:c>
      <x:c r="E338" t="n">
        <x:v>0</x:v>
      </x:c>
      <x:c r="F338" s="8" t="n">
        <x:v>1838.500770862176</x:v>
      </x:c>
      <x:c r="G338" s="8" t="n">
        <x:v>1838.5007708621756</x:v>
      </x:c>
      <x:c r="H338" t="n">
        <x:v>0</x:v>
      </x:c>
      <x:c r="I338" t="n">
        <x:v>0</x:v>
      </x:c>
      <x:c r="J338" t="n">
        <x:v>103.3</x:v>
      </x:c>
      <x:c r="K338" t="n">
        <x:v>0</x:v>
      </x:c>
      <x:c r="L338" t="n">
        <x:v>570</x:v>
      </x:c>
      <x:c r="M338" t="n">
        <x:v>368.56</x:v>
      </x:c>
      <x:c r="N338" t="n">
        <x:v>200</x:v>
      </x:c>
      <x:c r="O338" t="n">
        <x:v>0</x:v>
      </x:c>
      <x:c r="P338" t="n">
        <x:v>0</x:v>
      </x:c>
      <x:c r="Q338" t="n">
        <x:v>0</x:v>
      </x:c>
      <x:c r="R338" t="n">
        <x:v>843.8515125629621</x:v>
      </x:c>
      <x:c r="S338" t="n">
        <x:v>0</x:v>
      </x:c>
      <x:c r="T338" t="n">
        <x:v>545.631427140711</x:v>
      </x:c>
      <x:c r="U338" t="n">
        <x:v>0</x:v>
      </x:c>
      <x:c r="V338" t="n">
        <x:v>152.9295811364105</x:v>
      </x:c>
      <x:c r="W338" t="n">
        <x:v>296.088250022092</x:v>
      </x:c>
    </x:row>
    <x:row r="339">
      <x:c r="A339" s="6" t="n">
        <x:v>2020</x:v>
      </x:c>
      <x:c r="B339" t="str">
        <x:v>210001258343</x:v>
      </x:c>
      <x:c r="C339" t="str">
        <x:v>HELIA MARIA FLORENÇA DA SILVA</x:v>
      </x:c>
      <x:c r="D339" t="str">
        <x:v>PL</x:v>
      </x:c>
      <x:c r="E339" t="n">
        <x:v>0</x:v>
      </x:c>
      <x:c r="F339" s="8" t="n">
        <x:v>1711.2991360985045</x:v>
      </x:c>
      <x:c r="G339" s="8" t="n">
        <x:v>1204.8705243723934</x:v>
      </x:c>
      <x:c r="H339" t="n">
        <x:v>0</x:v>
      </x:c>
      <x:c r="I339" t="n">
        <x:v>100</x:v>
      </x:c>
      <x:c r="J339" t="n">
        <x:v>43.2</x:v>
      </x:c>
      <x:c r="K339" t="n">
        <x:v>788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129.38901679256801</x:v>
      </x:c>
      <x:c r="Q339" t="n">
        <x:v>0</x:v>
      </x:c>
      <x:c r="R339" t="n">
        <x:v>0</x:v>
      </x:c>
      <x:c r="S339" t="n">
        <x:v>1019.585452325436</x:v>
      </x:c>
      <x:c r="T339" t="n">
        <x:v>0</x:v>
      </x:c>
      <x:c r="U339" t="n">
        <x:v>0</x:v>
      </x:c>
      <x:c r="V339" t="n">
        <x:v>55.89605525438939</x:v>
      </x:c>
      <x:c r="W339" t="n">
        <x:v>0</x:v>
      </x:c>
    </x:row>
    <x:row r="340">
      <x:c r="A340" s="6" t="n">
        <x:v>2020</x:v>
      </x:c>
      <x:c r="B340" t="str">
        <x:v>210000863528</x:v>
      </x:c>
      <x:c r="C340" t="str">
        <x:v>LUANA REJANE ALMEIDA FARIAS</x:v>
      </x:c>
      <x:c r="D340" t="str">
        <x:v>PSOL</x:v>
      </x:c>
      <x:c r="E340" t="n">
        <x:v>0</x:v>
      </x:c>
      <x:c r="F340" s="8" t="n">
        <x:v>10816.650086923424</x:v>
      </x:c>
      <x:c r="G340" s="8" t="n">
        <x:v>10469.331149147132</x:v>
      </x:c>
      <x:c r="H340" t="n">
        <x:v>100</x:v>
      </x:c>
      <x:c r="I340" t="n">
        <x:v>0</x:v>
      </x:c>
      <x:c r="J340" t="n">
        <x:v>240.35</x:v>
      </x:c>
      <x:c r="K340" t="n">
        <x:v>3187.3</x:v>
      </x:c>
      <x:c r="L340" t="n">
        <x:v>2819</x:v>
      </x:c>
      <x:c r="M340" t="n">
        <x:v>1100</x:v>
      </x:c>
      <x:c r="N340" t="n">
        <x:v>57.4</x:v>
      </x:c>
      <x:c r="O340" t="n">
        <x:v>587.3100000000001</x:v>
      </x:c>
      <x:c r="P340" t="n">
        <x:v>0</x:v>
      </x:c>
      <x:c r="Q340" t="n">
        <x:v>129.38901679256801</x:v>
      </x:c>
      <x:c r="R340" t="n">
        <x:v>3647.4763833824927</x:v>
      </x:c>
      <x:c r="S340" t="n">
        <x:v>4124.016132229521</x:v>
      </x:c>
      <x:c r="T340" t="n">
        <x:v>1423.2791847182482</x:v>
      </x:c>
      <x:c r="U340" t="n">
        <x:v>759.9146345244313</x:v>
      </x:c>
      <x:c r="V340" t="n">
        <x:v>310.9865018609372</x:v>
      </x:c>
      <x:c r="W340" t="n">
        <x:v>74.26929563893404</x:v>
      </x:c>
    </x:row>
    <x:row r="341">
      <x:c r="A341" s="6" t="n">
        <x:v>2020</x:v>
      </x:c>
      <x:c r="B341" t="str">
        <x:v>210000863533</x:v>
      </x:c>
      <x:c r="C341" t="str">
        <x:v>FERNANDA PINTO MIRANDA</x:v>
      </x:c>
      <x:c r="D341" t="str">
        <x:v>PSOL</x:v>
      </x:c>
      <x:c r="E341" t="n">
        <x:v>1</x:v>
      </x:c>
      <x:c r="F341" s="8" t="n">
        <x:v>41746.9134065633</x:v>
      </x:c>
      <x:c r="G341" s="8" t="n">
        <x:v>41405.572241362825</x:v>
      </x:c>
      <x:c r="H341" t="n">
        <x:v>3300</x:v>
      </x:c>
      <x:c r="I341" t="n">
        <x:v>2770.34</x:v>
      </x:c>
      <x:c r="J341" t="n">
        <x:v>278.5</x:v>
      </x:c>
      <x:c r="K341" t="n">
        <x:v>7680</x:v>
      </x:c>
      <x:c r="L341" t="n">
        <x:v>14512</x:v>
      </x:c>
      <x:c r="M341" t="n">
        <x:v>3160</x:v>
      </x:c>
      <x:c r="N341" t="n">
        <x:v>0</x:v>
      </x:c>
      <x:c r="O341" t="n">
        <x:v>300</x:v>
      </x:c>
      <x:c r="P341" t="n">
        <x:v>3584.5156878112293</x:v>
      </x:c>
      <x:c r="Q341" t="n">
        <x:v>4269.837554154745</x:v>
      </x:c>
      <x:c r="R341" t="n">
        <x:v>18776.93411693747</x:v>
      </x:c>
      <x:c r="S341" t="n">
        <x:v>9937.076489669224</x:v>
      </x:c>
      <x:c r="T341" t="n">
        <x:v>4088.6929306451493</x:v>
      </x:c>
      <x:c r="U341" t="n">
        <x:v>388.1670503777041</x:v>
      </x:c>
      <x:c r="V341" t="n">
        <x:v>360.34841176730197</x:v>
      </x:c>
      <x:c r="W341" t="n">
        <x:v>0</x:v>
      </x:c>
    </x:row>
    <x:row r="342">
      <x:c r="A342" s="6" t="n">
        <x:v>2020</x:v>
      </x:c>
      <x:c r="B342" t="str">
        <x:v>210000863522</x:v>
      </x:c>
      <x:c r="C342" t="str">
        <x:v>FÁBIO GIOVANO DA SILVA LAMBERTI</x:v>
      </x:c>
      <x:c r="D342" t="str">
        <x:v>PSOL</x:v>
      </x:c>
      <x:c r="E342" t="n">
        <x:v>0</x:v>
      </x:c>
      <x:c r="F342" s="8" t="n">
        <x:v>1947.265886023111</x:v>
      </x:c>
      <x:c r="G342" s="8" t="n">
        <x:v>1075.6755911050143</x:v>
      </x:c>
      <x:c r="H342" t="n">
        <x:v>100</x:v>
      </x:c>
      <x:c r="I342" t="n">
        <x:v>0</x:v>
      </x:c>
      <x:c r="J342" t="n">
        <x:v>31.35</x:v>
      </x:c>
      <x:c r="K342" t="n">
        <x:v>0</x:v>
      </x:c>
      <x:c r="L342" t="n">
        <x:v>0</x:v>
      </x:c>
      <x:c r="M342" t="n">
        <x:v>700</x:v>
      </x:c>
      <x:c r="N342" t="n">
        <x:v>0</x:v>
      </x:c>
      <x:c r="O342" t="n">
        <x:v>0</x:v>
      </x:c>
      <x:c r="P342" t="n">
        <x:v>0</x:v>
      </x:c>
      <x:c r="Q342" t="n">
        <x:v>129.38901679256801</x:v>
      </x:c>
      <x:c r="R342" t="n">
        <x:v>0</x:v>
      </x:c>
      <x:c r="S342" t="n">
        <x:v>0</x:v>
      </x:c>
      <x:c r="T342" t="n">
        <x:v>905.7231175479761</x:v>
      </x:c>
      <x:c r="U342" t="n">
        <x:v>0</x:v>
      </x:c>
      <x:c r="V342" t="n">
        <x:v>40.563456764470075</x:v>
      </x:c>
      <x:c r="W342" t="n">
        <x:v>0</x:v>
      </x:c>
    </x:row>
    <x:row r="343">
      <x:c r="A343" s="6" t="n">
        <x:v>2020</x:v>
      </x:c>
      <x:c r="B343" t="str">
        <x:v>210001240303</x:v>
      </x:c>
      <x:c r="C343" t="str">
        <x:v>MARIO EDUARDO DA SILVA CZERMAINSKI</x:v>
      </x:c>
      <x:c r="D343" t="str">
        <x:v>AVANTE</x:v>
      </x:c>
      <x:c r="E343" t="n">
        <x:v>0</x:v>
      </x:c>
      <x:c r="F343" s="8" t="n">
        <x:v>0</x:v>
      </x:c>
      <x:c r="G343" s="8" t="n">
        <x:v>0</x:v>
      </x:c>
      <x:c r="H343" t="n">
        <x:v>0</x:v>
      </x:c>
      <x:c r="I343" t="n">
        <x:v>0</x:v>
      </x:c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</x:row>
    <x:row r="344">
      <x:c r="A344" s="6" t="n">
        <x:v>2020</x:v>
      </x:c>
      <x:c r="B344" t="str">
        <x:v>210001240297</x:v>
      </x:c>
      <x:c r="C344" t="str">
        <x:v>NADJA LETÍCIA ALVES GARCIA</x:v>
      </x:c>
      <x:c r="D344" t="str">
        <x:v>AVANTE</x:v>
      </x:c>
      <x:c r="E344" t="n">
        <x:v>0</x:v>
      </x:c>
      <x:c r="F344" s="8" t="n">
        <x:v>0</x:v>
      </x:c>
      <x:c r="G344" s="8" t="n">
        <x:v>0</x:v>
      </x:c>
      <x:c r="H344" t="n">
        <x:v>0</x:v>
      </x:c>
      <x:c r="I344" t="n">
        <x:v>0</x:v>
      </x:c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</x:row>
    <x:row r="345">
      <x:c r="A345" s="6" t="n">
        <x:v>2020</x:v>
      </x:c>
      <x:c r="B345" t="str">
        <x:v>210000838223</x:v>
      </x:c>
      <x:c r="C345" t="str">
        <x:v>GLEINECIR OLIVEIRA ROLDÃO</x:v>
      </x:c>
      <x:c r="D345" t="str">
        <x:v>PATRIOTA</x:v>
      </x:c>
      <x:c r="E345" t="n">
        <x:v>0</x:v>
      </x:c>
      <x:c r="F345" s="8" t="n">
        <x:v>323.4725419814201</x:v>
      </x:c>
      <x:c r="G345" s="8" t="n">
        <x:v>0</x:v>
      </x:c>
      <x:c r="H345" t="n">
        <x:v>0</x:v>
      </x:c>
      <x:c r="I345" t="n">
        <x:v>0</x:v>
      </x:c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</x:row>
    <x:row r="346">
      <x:c r="A346" s="6" t="n">
        <x:v>2020</x:v>
      </x:c>
      <x:c r="B346" t="str">
        <x:v>210000838225</x:v>
      </x:c>
      <x:c r="C346" t="str">
        <x:v>PAULO ROBERTO FARIAS DE PAULA</x:v>
      </x:c>
      <x:c r="D346" t="str">
        <x:v>PATRIOTA</x:v>
      </x:c>
      <x:c r="E346" t="n">
        <x:v>0</x:v>
      </x:c>
      <x:c r="F346" s="8" t="n">
        <x:v>970.4176259442602</x:v>
      </x:c>
      <x:c r="G346" s="8" t="n">
        <x:v>646.9450839628402</x:v>
      </x:c>
      <x:c r="H346" t="n">
        <x:v>0</x:v>
      </x:c>
      <x:c r="I346" t="n">
        <x:v>0</x:v>
      </x:c>
      <x:c r="J346" t="n">
        <x:v>0</x:v>
      </x:c>
      <x:c r="K346" t="n">
        <x:v>0</x:v>
      </x:c>
      <x:c r="L346" t="n">
        <x:v>500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646.9450839628402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</x:row>
    <x:row r="347">
      <x:c r="A347" s="6" t="n">
        <x:v>2020</x:v>
      </x:c>
      <x:c r="B347" t="str">
        <x:v>210001239206</x:v>
      </x:c>
      <x:c r="C347" t="str">
        <x:v>ERMINDO DA SILVA GONÇALVES</x:v>
      </x:c>
      <x:c r="D347" t="str">
        <x:v>PDT</x:v>
      </x:c>
      <x:c r="E347" t="n">
        <x:v>0</x:v>
      </x:c>
      <x:c r="F347" s="8" t="n">
        <x:v>698.7006906798673</x:v>
      </x:c>
      <x:c r="G347" s="8" t="n">
        <x:v>0</x:v>
      </x:c>
      <x:c r="H347" t="n">
        <x:v>0</x:v>
      </x:c>
      <x:c r="I347" t="n">
        <x:v>0</x:v>
      </x:c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</x:row>
    <x:row r="348">
      <x:c r="A348" s="6" t="n">
        <x:v>2020</x:v>
      </x:c>
      <x:c r="B348" t="str">
        <x:v>210001239201</x:v>
      </x:c>
      <x:c r="C348" t="str">
        <x:v>BIANCA D CARLA MACEDO DA COSTA</x:v>
      </x:c>
      <x:c r="D348" t="str">
        <x:v>PDT</x:v>
      </x:c>
      <x:c r="E348" t="n">
        <x:v>0</x:v>
      </x:c>
      <x:c r="F348" s="8" t="n">
        <x:v>10364.060245084698</x:v>
      </x:c>
      <x:c r="G348" s="8" t="n">
        <x:v>9982.56966797349</x:v>
      </x:c>
      <x:c r="H348" t="n">
        <x:v>0</x:v>
      </x:c>
      <x:c r="I348" t="n">
        <x:v>396.92</x:v>
      </x:c>
      <x:c r="J348" t="n">
        <x:v>26</x:v>
      </x:c>
      <x:c r="K348" t="n">
        <x:v>1500</x:v>
      </x:c>
      <x:c r="L348" t="n">
        <x:v>4904</x:v>
      </x:c>
      <x:c r="M348" t="n">
        <x:v>600</x:v>
      </x:c>
      <x:c r="N348" t="n">
        <x:v>0</x:v>
      </x:c>
      <x:c r="O348" t="n">
        <x:v>288.24</x:v>
      </x:c>
      <x:c r="P348" t="n">
        <x:v>513.570885453061</x:v>
      </x:c>
      <x:c r="Q348" t="n">
        <x:v>0</x:v>
      </x:c>
      <x:c r="R348" t="n">
        <x:v>6345.237383507536</x:v>
      </x:c>
      <x:c r="S348" t="n">
        <x:v>1940.8352518885204</x:v>
      </x:c>
      <x:c r="T348" t="n">
        <x:v>776.3341007554081</x:v>
      </x:c>
      <x:c r="U348" t="n">
        <x:v>372.9509020028981</x:v>
      </x:c>
      <x:c r="V348" t="n">
        <x:v>33.641144366067685</x:v>
      </x:c>
      <x:c r="W348" t="n">
        <x:v>0</x:v>
      </x:c>
    </x:row>
    <x:row r="349">
      <x:c r="A349" s="6" t="n">
        <x:v>2020</x:v>
      </x:c>
      <x:c r="B349" t="str">
        <x:v>210001239221</x:v>
      </x:c>
      <x:c r="C349" t="str">
        <x:v>GRAZIELA RODRIGUEZ RAMALHO</x:v>
      </x:c>
      <x:c r="D349" t="str">
        <x:v>PDT</x:v>
      </x:c>
      <x:c r="E349" t="n">
        <x:v>0</x:v>
      </x:c>
      <x:c r="F349" s="8" t="n">
        <x:v>5839.973272932558</x:v>
      </x:c>
      <x:c r="G349" s="8" t="n">
        <x:v>5629.1338700690685</x:v>
      </x:c>
      <x:c r="H349" t="n">
        <x:v>250</x:v>
      </x:c>
      <x:c r="I349" t="n">
        <x:v>1035.57</x:v>
      </x:c>
      <x:c r="J349" t="n">
        <x:v>31</x:v>
      </x:c>
      <x:c r="K349" t="n">
        <x:v>1599.98</x:v>
      </x:c>
      <x:c r="L349" t="n">
        <x:v>780</x:v>
      </x:c>
      <x:c r="M349" t="n">
        <x:v>600</x:v>
      </x:c>
      <x:c r="N349" t="n">
        <x:v>54</x:v>
      </x:c>
      <x:c r="O349" t="n">
        <x:v>0</x:v>
      </x:c>
      <x:c r="P349" t="n">
        <x:v>1339.9138411987965</x:v>
      </x:c>
      <x:c r="Q349" t="n">
        <x:v>323.4725419814201</x:v>
      </x:c>
      <x:c r="R349" t="n">
        <x:v>1009.2343309820305</x:v>
      </x:c>
      <x:c r="S349" t="n">
        <x:v>2070.1983908777297</x:v>
      </x:c>
      <x:c r="T349" t="n">
        <x:v>776.3341007554081</x:v>
      </x:c>
      <x:c r="U349" t="n">
        <x:v>0</x:v>
      </x:c>
      <x:c r="V349" t="n">
        <x:v>40.110595205696086</x:v>
      </x:c>
      <x:c r="W349" t="n">
        <x:v>69.87006906798673</x:v>
      </x:c>
    </x:row>
    <x:row r="350">
      <x:c r="A350" s="6" t="n">
        <x:v>2020</x:v>
      </x:c>
      <x:c r="B350" t="str">
        <x:v>210001239220</x:v>
      </x:c>
      <x:c r="C350" t="str">
        <x:v>MAIARA DE SOUZA ALVES</x:v>
      </x:c>
      <x:c r="D350" t="str">
        <x:v>PDT</x:v>
      </x:c>
      <x:c r="E350" t="n">
        <x:v>0</x:v>
      </x:c>
      <x:c r="F350" s="8" t="n">
        <x:v>3286.481026531228</x:v>
      </x:c>
      <x:c r="G350" s="8" t="n">
        <x:v>2587.7803358513606</x:v>
      </x:c>
      <x:c r="H350" t="n">
        <x:v>0</x:v>
      </x:c>
      <x:c r="I350" t="n">
        <x:v>0</x:v>
      </x:c>
      <x:c r="J350" t="n">
        <x:v>94.05</x:v>
      </x:c>
      <x:c r="K350" t="n">
        <x:v>1305.95</x:v>
      </x:c>
      <x:c r="L350" t="n">
        <x:v>0</x:v>
      </x:c>
      <x:c r="M350" t="n">
        <x:v>600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1689.7558648025422</x:v>
      </x:c>
      <x:c r="T350" t="n">
        <x:v>776.3341007554081</x:v>
      </x:c>
      <x:c r="U350" t="n">
        <x:v>0</x:v>
      </x:c>
      <x:c r="V350" t="n">
        <x:v>121.69037029341023</x:v>
      </x:c>
      <x:c r="W350" t="n">
        <x:v>0</x:v>
      </x:c>
    </x:row>
    <x:row r="351">
      <x:c r="A351" s="6" t="n">
        <x:v>2020</x:v>
      </x:c>
      <x:c r="B351" t="str">
        <x:v>210001181725</x:v>
      </x:c>
      <x:c r="C351" t="str">
        <x:v>GILSON SCHMIDT</x:v>
      </x:c>
      <x:c r="D351" t="str">
        <x:v>PT</x:v>
      </x:c>
      <x:c r="E351" t="n">
        <x:v>0</x:v>
      </x:c>
      <x:c r="F351" s="8" t="n">
        <x:v>1358.5846763219645</x:v>
      </x:c>
      <x:c r="G351" s="8" t="n">
        <x:v>575.7811247269277</x:v>
      </x:c>
      <x:c r="H351" t="n">
        <x:v>0</x:v>
      </x:c>
      <x:c r="I351" t="n">
        <x:v>0</x:v>
      </x:c>
      <x:c r="J351" t="n">
        <x:v>0</x:v>
      </x:c>
      <x:c r="K351" t="n">
        <x:v>0</x:v>
      </x:c>
      <x:c r="L351" t="n">
        <x:v>445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575.7811247269277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</x:row>
    <x:row r="352">
      <x:c r="A352" s="6" t="n">
        <x:v>2020</x:v>
      </x:c>
      <x:c r="B352" t="str">
        <x:v>210001181721</x:v>
      </x:c>
      <x:c r="C352" t="str">
        <x:v>FERNANDA LOREDO CAMARGO</x:v>
      </x:c>
      <x:c r="D352" t="str">
        <x:v>PT</x:v>
      </x:c>
      <x:c r="E352" t="n">
        <x:v>0</x:v>
      </x:c>
      <x:c r="F352" s="8" t="n">
        <x:v>5977.7725758166425</x:v>
      </x:c>
      <x:c r="G352" s="8" t="n">
        <x:v>5201.438475061234</x:v>
      </x:c>
      <x:c r="H352" t="n">
        <x:v>500</x:v>
      </x:c>
      <x:c r="I352" t="n">
        <x:v>0</x:v>
      </x:c>
      <x:c r="J352" t="n">
        <x:v>120</x:v>
      </x:c>
      <x:c r="K352" t="n">
        <x:v>2601</x:v>
      </x:c>
      <x:c r="L352" t="n">
        <x:v>470</x:v>
      </x:c>
      <x:c r="M352" t="n">
        <x:v>0</x:v>
      </x:c>
      <x:c r="N352" t="n">
        <x:v>329</x:v>
      </x:c>
      <x:c r="O352" t="n">
        <x:v>0</x:v>
      </x:c>
      <x:c r="P352" t="n">
        <x:v>0</x:v>
      </x:c>
      <x:c r="Q352" t="n">
        <x:v>646.9450839628402</x:v>
      </x:c>
      <x:c r="R352" t="n">
        <x:v>608.1283789250697</x:v>
      </x:c>
      <x:c r="S352" t="n">
        <x:v>3365.408326774694</x:v>
      </x:c>
      <x:c r="T352" t="n">
        <x:v>0</x:v>
      </x:c>
      <x:c r="U352" t="n">
        <x:v>0</x:v>
      </x:c>
      <x:c r="V352" t="n">
        <x:v>155.26682015108162</x:v>
      </x:c>
      <x:c r="W352" t="n">
        <x:v>425.6898652475488</x:v>
      </x:c>
    </x:row>
    <x:row r="353">
      <x:c r="A353" s="6" t="n">
        <x:v>2020</x:v>
      </x:c>
      <x:c r="B353" t="str">
        <x:v>210001181738</x:v>
      </x:c>
      <x:c r="C353" t="str">
        <x:v>LUCIANO LUZ DE LIMA</x:v>
      </x:c>
      <x:c r="D353" t="str">
        <x:v>PT</x:v>
      </x:c>
      <x:c r="E353" t="n">
        <x:v>0</x:v>
      </x:c>
      <x:c r="F353" s="8" t="n">
        <x:v>14724.470110994242</x:v>
      </x:c>
      <x:c r="G353" s="8" t="n">
        <x:v>10842.7996072172</x:v>
      </x:c>
      <x:c r="H353" t="n">
        <x:v>0</x:v>
      </x:c>
      <x:c r="I353" t="n">
        <x:v>1202.55</x:v>
      </x:c>
      <x:c r="J353" t="n">
        <x:v>413.45</x:v>
      </x:c>
      <x:c r="K353" t="n">
        <x:v>0</x:v>
      </x:c>
      <x:c r="L353" t="n">
        <x:v>5164</x:v>
      </x:c>
      <x:c r="M353" t="n">
        <x:v>1200</x:v>
      </x:c>
      <x:c r="N353" t="n">
        <x:v>0</x:v>
      </x:c>
      <x:c r="O353" t="n">
        <x:v>400</x:v>
      </x:c>
      <x:c r="P353" t="n">
        <x:v>1555.9676214390267</x:v>
      </x:c>
      <x:c r="Q353" t="n">
        <x:v>0</x:v>
      </x:c>
      <x:c r="R353" t="n">
        <x:v>6681.648827168213</x:v>
      </x:c>
      <x:c r="S353" t="n">
        <x:v>0</x:v>
      </x:c>
      <x:c r="T353" t="n">
        <x:v>1552.6682015108163</x:v>
      </x:c>
      <x:c r="U353" t="n">
        <x:v>517.5560671702721</x:v>
      </x:c>
      <x:c r="V353" t="n">
        <x:v>534.9588899288725</x:v>
      </x:c>
      <x:c r="W353" t="n">
        <x:v>0</x:v>
      </x:c>
    </x:row>
    <x:row r="354">
      <x:c r="A354" s="6" t="n">
        <x:v>2020</x:v>
      </x:c>
      <x:c r="B354" t="str">
        <x:v>210001181737</x:v>
      </x:c>
      <x:c r="C354" t="str">
        <x:v>RAFAEL GODOY PORTO MARTINELLI</x:v>
      </x:c>
      <x:c r="D354" t="str">
        <x:v>PT</x:v>
      </x:c>
      <x:c r="E354" t="n">
        <x:v>0</x:v>
      </x:c>
      <x:c r="F354" s="8" t="n">
        <x:v>12421.34561208653</x:v>
      </x:c>
      <x:c r="G354" s="8" t="n">
        <x:v>6297.402263999323</x:v>
      </x:c>
      <x:c r="H354" t="n">
        <x:v>0</x:v>
      </x:c>
      <x:c r="I354" t="n">
        <x:v>1569.9</x:v>
      </x:c>
      <x:c r="J354" t="n">
        <x:v>831.13</x:v>
      </x:c>
      <x:c r="K354" t="n">
        <x:v>0</x:v>
      </x:c>
      <x:c r="L354" t="n">
        <x:v>2268</x:v>
      </x:c>
      <x:c r="M354" t="n">
        <x:v>0</x:v>
      </x:c>
      <x:c r="N354" t="n">
        <x:v>198</x:v>
      </x:c>
      <x:c r="O354" t="n">
        <x:v>0</x:v>
      </x:c>
      <x:c r="P354" t="n">
        <x:v>2031.2781746265255</x:v>
      </x:c>
      <x:c r="Q354" t="n">
        <x:v>0</x:v>
      </x:c>
      <x:c r="R354" t="n">
        <x:v>2934.542900855443</x:v>
      </x:c>
      <x:c r="S354" t="n">
        <x:v>0</x:v>
      </x:c>
      <x:c r="T354" t="n">
        <x:v>0</x:v>
      </x:c>
      <x:c r="U354" t="n">
        <x:v>0</x:v>
      </x:c>
      <x:c r="V354" t="n">
        <x:v>1075.3909352680705</x:v>
      </x:c>
      <x:c r="W354" t="n">
        <x:v>256.1902532492847</x:v>
      </x:c>
    </x:row>
    <x:row r="355">
      <x:c r="A355" s="6" t="n">
        <x:v>2020</x:v>
      </x:c>
      <x:c r="B355" t="str">
        <x:v>210001238695</x:v>
      </x:c>
      <x:c r="C355" t="str">
        <x:v>TANIA MARA LONGO DE LIMA</x:v>
      </x:c>
      <x:c r="D355" t="str">
        <x:v>PP</x:v>
      </x:c>
      <x:c r="E355" t="n">
        <x:v>0</x:v>
      </x:c>
      <x:c r="F355" s="8" t="n">
        <x:v>10827.272925202093</x:v>
      </x:c>
      <x:c r="G355" s="8" t="n">
        <x:v>9057.23117547976</x:v>
      </x:c>
      <x:c r="H355" t="n">
        <x:v>0</x:v>
      </x:c>
      <x:c r="I355" t="n">
        <x:v>0</x:v>
      </x:c>
      <x:c r="J355" t="n">
        <x:v>0</x:v>
      </x:c>
      <x:c r="K355" t="n">
        <x:v>6600</x:v>
      </x:c>
      <x:c r="L355" t="n">
        <x:v>0</x:v>
      </x:c>
      <x:c r="M355" t="n">
        <x:v>400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8539.67510830949</x:v>
      </x:c>
      <x:c r="T355" t="n">
        <x:v>517.5560671702721</x:v>
      </x:c>
      <x:c r="U355" t="n">
        <x:v>0</x:v>
      </x:c>
      <x:c r="V355" t="n">
        <x:v>0</x:v>
      </x:c>
      <x:c r="W355" t="n">
        <x:v>0</x:v>
      </x:c>
    </x:row>
    <x:row r="356">
      <x:c r="A356" s="6" t="n">
        <x:v>2020</x:v>
      </x:c>
      <x:c r="B356" t="str">
        <x:v>210001238689</x:v>
      </x:c>
      <x:c r="C356" t="str">
        <x:v>THIAGO NUNES GONÇALVES</x:v>
      </x:c>
      <x:c r="D356" t="str">
        <x:v>PP</x:v>
      </x:c>
      <x:c r="E356" t="n">
        <x:v>0</x:v>
      </x:c>
      <x:c r="F356" s="8" t="n">
        <x:v>2649.887063911793</x:v>
      </x:c>
      <x:c r="G356" s="8" t="n">
        <x:v>556.3727722080425</x:v>
      </x:c>
      <x:c r="H356" t="n">
        <x:v>0</x:v>
      </x:c>
      <x:c r="I356" t="n">
        <x:v>0</x:v>
      </x:c>
      <x:c r="J356" t="n">
        <x:v>0</x:v>
      </x:c>
      <x:c r="K356" t="n">
        <x:v>0</x:v>
      </x:c>
      <x:c r="L356" t="n">
        <x:v>430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556.3727722080425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</x:row>
    <x:row r="357">
      <x:c r="A357" s="6" t="n">
        <x:v>2020</x:v>
      </x:c>
      <x:c r="B357" t="str">
        <x:v>210001238692</x:v>
      </x:c>
      <x:c r="C357" t="str">
        <x:v>TATIANA ALVES COSTA</x:v>
      </x:c>
      <x:c r="D357" t="str">
        <x:v>PP</x:v>
      </x:c>
      <x:c r="E357" t="n">
        <x:v>0</x:v>
      </x:c>
      <x:c r="F357" s="8" t="n">
        <x:v>5134.156186329099</x:v>
      </x:c>
      <x:c r="G357" s="8" t="n">
        <x:v>3881.6705037770407</x:v>
      </x:c>
      <x:c r="H357" t="n">
        <x:v>0</x:v>
      </x:c>
      <x:c r="I357" t="n">
        <x:v>1000</x:v>
      </x:c>
      <x:c r="J357" t="n">
        <x:v>0</x:v>
      </x:c>
      <x:c r="K357" t="n">
        <x:v>1100</x:v>
      </x:c>
      <x:c r="L357" t="n">
        <x:v>0</x:v>
      </x:c>
      <x:c r="M357" t="n">
        <x:v>400</x:v>
      </x:c>
      <x:c r="N357" t="n">
        <x:v>0</x:v>
      </x:c>
      <x:c r="O357" t="n">
        <x:v>500</x:v>
      </x:c>
      <x:c r="P357" t="n">
        <x:v>1293.8901679256803</x:v>
      </x:c>
      <x:c r="Q357" t="n">
        <x:v>0</x:v>
      </x:c>
      <x:c r="R357" t="n">
        <x:v>0</x:v>
      </x:c>
      <x:c r="S357" t="n">
        <x:v>1423.2791847182482</x:v>
      </x:c>
      <x:c r="T357" t="n">
        <x:v>517.5560671702721</x:v>
      </x:c>
      <x:c r="U357" t="n">
        <x:v>646.9450839628402</x:v>
      </x:c>
      <x:c r="V357" t="n">
        <x:v>0</x:v>
      </x:c>
      <x:c r="W357" t="n">
        <x:v>0</x:v>
      </x:c>
    </x:row>
    <x:row r="358">
      <x:c r="A358" s="6" t="n">
        <x:v>2020</x:v>
      </x:c>
      <x:c r="B358" t="str">
        <x:v>210001238675</x:v>
      </x:c>
      <x:c r="C358" t="str">
        <x:v>RONALDO KEPPS DE CASTRO</x:v>
      </x:c>
      <x:c r="D358" t="str">
        <x:v>PP</x:v>
      </x:c>
      <x:c r="E358" t="n">
        <x:v>0</x:v>
      </x:c>
      <x:c r="F358" s="8" t="n">
        <x:v>6428.04635425478</x:v>
      </x:c>
      <x:c r="G358" s="8" t="n">
        <x:v>5175.560671702721</x:v>
      </x:c>
      <x:c r="H358" t="n">
        <x:v>0</x:v>
      </x:c>
      <x:c r="I358" t="n">
        <x:v>0</x:v>
      </x:c>
      <x:c r="J358" t="n">
        <x:v>40</x:v>
      </x:c>
      <x:c r="K358" t="n">
        <x:v>560</x:v>
      </x:c>
      <x:c r="L358" t="n">
        <x:v>3000</x:v>
      </x:c>
      <x:c r="M358" t="n">
        <x:v>400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3881.6705037770407</x:v>
      </x:c>
      <x:c r="S358" t="n">
        <x:v>724.5784940383809</x:v>
      </x:c>
      <x:c r="T358" t="n">
        <x:v>517.5560671702721</x:v>
      </x:c>
      <x:c r="U358" t="n">
        <x:v>0</x:v>
      </x:c>
      <x:c r="V358" t="n">
        <x:v>51.755606717027206</x:v>
      </x:c>
      <x:c r="W358" t="n">
        <x:v>0</x:v>
      </x:c>
    </x:row>
    <x:row r="359">
      <x:c r="A359" s="6" t="n">
        <x:v>2020</x:v>
      </x:c>
      <x:c r="B359" t="str">
        <x:v>210001238672</x:v>
      </x:c>
      <x:c r="C359" t="str">
        <x:v>PATRICIA MONTONE MOLINA</x:v>
      </x:c>
      <x:c r="D359" t="str">
        <x:v>PP</x:v>
      </x:c>
      <x:c r="E359" t="n">
        <x:v>0</x:v>
      </x:c>
      <x:c r="F359" s="8" t="n">
        <x:v>5810.472577103852</x:v>
      </x:c>
      <x:c r="G359" s="8" t="n">
        <x:v>6188.029728104566</x:v>
      </x:c>
      <x:c r="H359" t="n">
        <x:v>0</x:v>
      </x:c>
      <x:c r="I359" t="n">
        <x:v>0</x:v>
      </x:c>
      <x:c r="J359" t="n">
        <x:v>42.5</x:v>
      </x:c>
      <x:c r="K359" t="n">
        <x:v>1250</x:v>
      </x:c>
      <x:c r="L359" t="n">
        <x:v>3240</x:v>
      </x:c>
      <x:c r="M359" t="n">
        <x:v>250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4192.204144079204</x:v>
      </x:c>
      <x:c r="S359" t="n">
        <x:v>1617.3627099071002</x:v>
      </x:c>
      <x:c r="T359" t="n">
        <x:v>323.4725419814201</x:v>
      </x:c>
      <x:c r="U359" t="n">
        <x:v>0</x:v>
      </x:c>
      <x:c r="V359" t="n">
        <x:v>54.99033213684141</x:v>
      </x:c>
      <x:c r="W359" t="n">
        <x:v>0</x:v>
      </x:c>
    </x:row>
    <x:row r="360">
      <x:c r="A360" s="6" t="n">
        <x:v>2020</x:v>
      </x:c>
      <x:c r="B360" t="str">
        <x:v>210001240515</x:v>
      </x:c>
      <x:c r="C360" t="str">
        <x:v>CARLOS ROGÉRIO CASTRO DA SILVA</x:v>
      </x:c>
      <x:c r="D360" t="str">
        <x:v>PSL</x:v>
      </x:c>
      <x:c r="E360" t="n">
        <x:v>0</x:v>
      </x:c>
      <x:c r="F360" s="8" t="n">
        <x:v>0</x:v>
      </x:c>
      <x:c r="G360" s="8" t="n">
        <x:v>0</x:v>
      </x:c>
      <x:c r="H360" t="n">
        <x:v>0</x:v>
      </x:c>
      <x:c r="I360" t="n">
        <x:v>0</x:v>
      </x:c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</x:row>
    <x:row r="361">
      <x:c r="A361" s="6" t="n">
        <x:v>2020</x:v>
      </x:c>
      <x:c r="B361" t="str">
        <x:v>210001240517</x:v>
      </x:c>
      <x:c r="C361" t="str">
        <x:v>JUSSIE REIS NUNES</x:v>
      </x:c>
      <x:c r="D361" t="str">
        <x:v>PSL</x:v>
      </x:c>
      <x:c r="E361" t="n">
        <x:v>0</x:v>
      </x:c>
      <x:c r="F361" s="8" t="n">
        <x:v>0</x:v>
      </x:c>
      <x:c r="G361" s="8" t="n">
        <x:v>0</x:v>
      </x:c>
      <x:c r="H361" t="n">
        <x:v>0</x:v>
      </x:c>
      <x:c r="I361" t="n">
        <x:v>0</x:v>
      </x:c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</x:row>
    <x:row r="362">
      <x:c r="A362" s="6" t="n">
        <x:v>2020</x:v>
      </x:c>
      <x:c r="B362" t="str">
        <x:v>210000936175</x:v>
      </x:c>
      <x:c r="C362" t="str">
        <x:v>HUGO ROBERTO DA SILVA MIORI</x:v>
      </x:c>
      <x:c r="D362" t="str">
        <x:v>PSD</x:v>
      </x:c>
      <x:c r="E362" t="n">
        <x:v>0</x:v>
      </x:c>
      <x:c r="F362" s="8" t="n">
        <x:v>18961.960410950844</x:v>
      </x:c>
      <x:c r="G362" s="8" t="n">
        <x:v>14362.18086397505</x:v>
      </x:c>
      <x:c r="H362" t="n">
        <x:v>0</x:v>
      </x:c>
      <x:c r="I362" t="n">
        <x:v>2560</x:v>
      </x:c>
      <x:c r="J362" t="n">
        <x:v>2000</x:v>
      </x:c>
      <x:c r="K362" t="n">
        <x:v>1600</x:v>
      </x:c>
      <x:c r="L362" t="n">
        <x:v>4340</x:v>
      </x:c>
      <x:c r="M362" t="n">
        <x:v>0</x:v>
      </x:c>
      <x:c r="N362" t="n">
        <x:v>0</x:v>
      </x:c>
      <x:c r="O362" t="n">
        <x:v>600</x:v>
      </x:c>
      <x:c r="P362" t="n">
        <x:v>3312.358829889741</x:v>
      </x:c>
      <x:c r="Q362" t="n">
        <x:v>0</x:v>
      </x:c>
      <x:c r="R362" t="n">
        <x:v>5615.4833287974525</x:v>
      </x:c>
      <x:c r="S362" t="n">
        <x:v>2070.2242686810882</x:v>
      </x:c>
      <x:c r="T362" t="n">
        <x:v>0</x:v>
      </x:c>
      <x:c r="U362" t="n">
        <x:v>776.3341007554081</x:v>
      </x:c>
      <x:c r="V362" t="n">
        <x:v>2587.7803358513606</x:v>
      </x:c>
      <x:c r="W362" t="n">
        <x:v>0</x:v>
      </x:c>
    </x:row>
    <x:row r="363">
      <x:c r="A363" s="6" t="n">
        <x:v>2020</x:v>
      </x:c>
      <x:c r="B363" t="str">
        <x:v>210000936176</x:v>
      </x:c>
      <x:c r="C363" t="str">
        <x:v>CARMEN LAURA DOS SANTOS BARBOZA</x:v>
      </x:c>
      <x:c r="D363" t="str">
        <x:v>PSD</x:v>
      </x:c>
      <x:c r="E363" t="n">
        <x:v>0</x:v>
      </x:c>
      <x:c r="F363" s="8" t="n">
        <x:v>1811.83440214633</x:v>
      </x:c>
      <x:c r="G363" s="8" t="n">
        <x:v>180.7564564592175</x:v>
      </x:c>
      <x:c r="H363" t="n">
        <x:v>0</x:v>
      </x:c>
      <x:c r="I363" t="n">
        <x:v>139.7</x:v>
      </x:c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180.7564564592175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</x:row>
    <x:row r="364">
      <x:c r="A364" s="6" t="n">
        <x:v>2020</x:v>
      </x:c>
      <x:c r="B364" t="str">
        <x:v>210000936188</x:v>
      </x:c>
      <x:c r="C364" t="str">
        <x:v>TIAGO SOARES MALHEIRO</x:v>
      </x:c>
      <x:c r="D364" t="str">
        <x:v>PSD</x:v>
      </x:c>
      <x:c r="E364" t="n">
        <x:v>0</x:v>
      </x:c>
      <x:c r="F364" s="8" t="n">
        <x:v>1962.8313847432569</x:v>
      </x:c>
      <x:c r="G364" s="8" t="n">
        <x:v>388.1670503777041</x:v>
      </x:c>
      <x:c r="H364" t="n">
        <x:v>0</x:v>
      </x:c>
      <x:c r="I364" t="n">
        <x:v>0</x:v>
      </x:c>
      <x:c r="J364" t="n">
        <x:v>0</x:v>
      </x:c>
      <x:c r="K364" t="n">
        <x:v>0</x:v>
      </x:c>
      <x:c r="L364" t="n">
        <x:v>0</x:v>
      </x:c>
      <x:c r="M364" t="n">
        <x:v>300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388.1670503777041</x:v>
      </x:c>
      <x:c r="U364" t="n">
        <x:v>0</x:v>
      </x:c>
      <x:c r="V364" t="n">
        <x:v>0</x:v>
      </x:c>
      <x:c r="W364" t="n">
        <x:v>0</x:v>
      </x:c>
    </x:row>
    <x:row r="365">
      <x:c r="A365" s="6" t="n">
        <x:v>2020</x:v>
      </x:c>
      <x:c r="B365" t="str">
        <x:v>210000936173</x:v>
      </x:c>
      <x:c r="C365" t="str">
        <x:v>ANTÔNIO PEIXOTO OLIVEIRA</x:v>
      </x:c>
      <x:c r="D365" t="str">
        <x:v>PSD</x:v>
      </x:c>
      <x:c r="E365" t="n">
        <x:v>0</x:v>
      </x:c>
      <x:c r="F365" s="8" t="n">
        <x:v>14000.95260689356</x:v>
      </x:c>
      <x:c r="G365" s="8" t="n">
        <x:v>12135.162984744728</x:v>
      </x:c>
      <x:c r="H365" t="n">
        <x:v>0</x:v>
      </x:c>
      <x:c r="I365" t="n">
        <x:v>5600</x:v>
      </x:c>
      <x:c r="J365" t="n">
        <x:v>30</x:v>
      </x:c>
      <x:c r="K365" t="n">
        <x:v>0</x:v>
      </x:c>
      <x:c r="L365" t="n">
        <x:v>3297.61</x:v>
      </x:c>
      <x:c r="M365" t="n">
        <x:v>451.21</x:v>
      </x:c>
      <x:c r="N365" t="n">
        <x:v>0</x:v>
      </x:c>
      <x:c r="O365" t="n">
        <x:v>0</x:v>
      </x:c>
      <x:c r="P365" t="n">
        <x:v>7245.784940383809</x:v>
      </x:c>
      <x:c r="Q365" t="n">
        <x:v>0</x:v>
      </x:c>
      <x:c r="R365" t="n">
        <x:v>4266.745156653403</x:v>
      </x:c>
      <x:c r="S365" t="n">
        <x:v>0</x:v>
      </x:c>
      <x:c r="T365" t="n">
        <x:v>583.8161826697461</x:v>
      </x:c>
      <x:c r="U365" t="n">
        <x:v>0</x:v>
      </x:c>
      <x:c r="V365" t="n">
        <x:v>38.816705037770404</x:v>
      </x:c>
      <x:c r="W365" t="n">
        <x:v>0</x:v>
      </x:c>
    </x:row>
    <x:row r="366">
      <x:c r="A366" s="6" t="n">
        <x:v>2020</x:v>
      </x:c>
      <x:c r="B366" t="str">
        <x:v>210000936182</x:v>
      </x:c>
      <x:c r="C366" t="str">
        <x:v>AIRTON PINTO MOLINA</x:v>
      </x:c>
      <x:c r="D366" t="str">
        <x:v>PSD</x:v>
      </x:c>
      <x:c r="E366" t="n">
        <x:v>0</x:v>
      </x:c>
      <x:c r="F366" s="8" t="n">
        <x:v>4589.428425632388</x:v>
      </x:c>
      <x:c r="G366" s="8" t="n">
        <x:v>2205.694569262907</x:v>
      </x:c>
      <x:c r="H366" t="n">
        <x:v>0</x:v>
      </x:c>
      <x:c r="I366" t="n">
        <x:v>59.7</x:v>
      </x:c>
      <x:c r="J366" t="n">
        <x:v>0</x:v>
      </x:c>
      <x:c r="K366" t="n">
        <x:v>0</x:v>
      </x:c>
      <x:c r="L366" t="n">
        <x:v>1645</x:v>
      </x:c>
      <x:c r="M366" t="n">
        <x:v>0</x:v>
      </x:c>
      <x:c r="N366" t="n">
        <x:v>0</x:v>
      </x:c>
      <x:c r="O366" t="n">
        <x:v>0</x:v>
      </x:c>
      <x:c r="P366" t="n">
        <x:v>77.24524302516312</x:v>
      </x:c>
      <x:c r="Q366" t="n">
        <x:v>0</x:v>
      </x:c>
      <x:c r="R366" t="n">
        <x:v>2128.449326237744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</x:row>
    <x:row r="367">
      <x:c r="A367" s="6" t="n">
        <x:v>2020</x:v>
      </x:c>
      <x:c r="B367" t="str">
        <x:v>210000936197</x:v>
      </x:c>
      <x:c r="C367" t="str">
        <x:v>JOICE HELENA FERREIRA NOBRE</x:v>
      </x:c>
      <x:c r="D367" t="str">
        <x:v>PSD</x:v>
      </x:c>
      <x:c r="E367" t="n">
        <x:v>0</x:v>
      </x:c>
      <x:c r="F367" s="8" t="n">
        <x:v>7917.831493604407</x:v>
      </x:c>
      <x:c r="G367" s="8" t="n">
        <x:v>4498.33855781042</x:v>
      </x:c>
      <x:c r="H367" t="n">
        <x:v>0</x:v>
      </x:c>
      <x:c r="I367" t="n">
        <x:v>0</x:v>
      </x:c>
      <x:c r="J367" t="n">
        <x:v>22.1</x:v>
      </x:c>
      <x:c r="K367" t="n">
        <x:v>1454.5</x:v>
      </x:c>
      <x:c r="L367" t="n">
        <x:v>2000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2587.7803358513606</x:v>
      </x:c>
      <x:c r="S367" t="n">
        <x:v>1881.963249247902</x:v>
      </x:c>
      <x:c r="T367" t="n">
        <x:v>0</x:v>
      </x:c>
      <x:c r="U367" t="n">
        <x:v>0</x:v>
      </x:c>
      <x:c r="V367" t="n">
        <x:v>28.594972711157535</x:v>
      </x:c>
      <x:c r="W367" t="n">
        <x:v>0</x:v>
      </x:c>
    </x:row>
    <x:row r="368">
      <x:c r="A368" s="6" t="n">
        <x:v>2020</x:v>
      </x:c>
      <x:c r="B368" t="str">
        <x:v>210000724752</x:v>
      </x:c>
      <x:c r="C368" t="str">
        <x:v>MARCELIANO PEREIRA VINHOLES</x:v>
      </x:c>
      <x:c r="D368" t="str">
        <x:v>REPUBLICANOS</x:v>
      </x:c>
      <x:c r="E368" t="n">
        <x:v>0</x:v>
      </x:c>
      <x:c r="F368" s="8" t="n">
        <x:v>1139.658459908939</x:v>
      </x:c>
      <x:c r="G368" s="8" t="n">
        <x:v>0</x:v>
      </x:c>
      <x:c r="H368" t="n">
        <x:v>0</x:v>
      </x:c>
      <x:c r="I368" t="n">
        <x:v>0</x:v>
      </x:c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</x:row>
    <x:row r="369">
      <x:c r="A369" s="6" t="n">
        <x:v>2020</x:v>
      </x:c>
      <x:c r="B369" t="str">
        <x:v>210000724748</x:v>
      </x:c>
      <x:c r="C369" t="str">
        <x:v>CATARINA DOS SANTOS MAIA</x:v>
      </x:c>
      <x:c r="D369" t="str">
        <x:v>REPUBLICANOS</x:v>
      </x:c>
      <x:c r="E369" t="n">
        <x:v>0</x:v>
      </x:c>
      <x:c r="F369" s="8" t="n">
        <x:v>2909.70020963127</x:v>
      </x:c>
      <x:c r="G369" s="8" t="n">
        <x:v>1940.8352518885204</x:v>
      </x:c>
      <x:c r="H369" t="n">
        <x:v>0</x:v>
      </x:c>
      <x:c r="I369" t="n">
        <x:v>0</x:v>
      </x:c>
      <x:c r="J369" t="n">
        <x:v>0</x:v>
      </x:c>
      <x:c r="K369" t="n">
        <x:v>1170</x:v>
      </x:c>
      <x:c r="L369" t="n">
        <x:v>0</x:v>
      </x:c>
      <x:c r="M369" t="n">
        <x:v>330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1513.851496473046</x:v>
      </x:c>
      <x:c r="T369" t="n">
        <x:v>426.9837554154745</x:v>
      </x:c>
      <x:c r="U369" t="n">
        <x:v>0</x:v>
      </x:c>
      <x:c r="V369" t="n">
        <x:v>0</x:v>
      </x:c>
      <x:c r="W369" t="n">
        <x:v>0</x:v>
      </x:c>
    </x:row>
    <x:row r="370">
      <x:c r="A370" s="6" t="n">
        <x:v>2020</x:v>
      </x:c>
      <x:c r="B370" t="str">
        <x:v>210000724745</x:v>
      </x:c>
      <x:c r="C370" t="str">
        <x:v>MARIA CLAUDETE DA ROCHA PORTO</x:v>
      </x:c>
      <x:c r="D370" t="str">
        <x:v>REPUBLICANOS</x:v>
      </x:c>
      <x:c r="E370" t="n">
        <x:v>0</x:v>
      </x:c>
      <x:c r="F370" s="8" t="n">
        <x:v>3101.7135105514403</x:v>
      </x:c>
      <x:c r="G370" s="8" t="n">
        <x:v>0</x:v>
      </x:c>
      <x:c r="H370" t="n">
        <x:v>0</x:v>
      </x:c>
      <x:c r="I370" t="n">
        <x:v>0</x:v>
      </x:c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</x:row>
    <x:row r="371">
      <x:c r="A371" s="6" t="n">
        <x:v>2020</x:v>
      </x:c>
      <x:c r="B371" t="str">
        <x:v>210000724744</x:v>
      </x:c>
      <x:c r="C371" t="str">
        <x:v>ANDRE LUIS CORREA DOS SANTOS</x:v>
      </x:c>
      <x:c r="D371" t="str">
        <x:v>REPUBLICANOS</x:v>
      </x:c>
      <x:c r="E371" t="n">
        <x:v>0</x:v>
      </x:c>
      <x:c r="F371" s="8" t="n">
        <x:v>2433.54862783462</x:v>
      </x:c>
      <x:c r="G371" s="8" t="n">
        <x:v>0</x:v>
      </x:c>
      <x:c r="H371" t="n">
        <x:v>0</x:v>
      </x:c>
      <x:c r="I371" t="n">
        <x:v>0</x:v>
      </x:c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</x:row>
    <x:row r="372">
      <x:c r="A372" s="6" t="n">
        <x:v>2020</x:v>
      </x:c>
      <x:c r="B372" t="str">
        <x:v>210000680571</x:v>
      </x:c>
      <x:c r="C372" t="str">
        <x:v>BRUNA LUDTKE DA ROSA</x:v>
      </x:c>
      <x:c r="D372" t="str">
        <x:v>PSB</x:v>
      </x:c>
      <x:c r="E372" t="n">
        <x:v>0</x:v>
      </x:c>
      <x:c r="F372" s="8" t="n">
        <x:v>332.2709951233147</x:v>
      </x:c>
      <x:c r="G372" s="8" t="n">
        <x:v>0</x:v>
      </x:c>
      <x:c r="H372" t="n">
        <x:v>0</x:v>
      </x:c>
      <x:c r="I372" t="n">
        <x:v>0</x:v>
      </x:c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</x:row>
    <x:row r="373">
      <x:c r="A373" s="6" t="n">
        <x:v>2020</x:v>
      </x:c>
      <x:c r="B373" t="str">
        <x:v>210000680570</x:v>
      </x:c>
      <x:c r="C373" t="str">
        <x:v>ANTÔNIO RICARDO PERES DE PERES</x:v>
      </x:c>
      <x:c r="D373" t="str">
        <x:v>PSB</x:v>
      </x:c>
      <x:c r="E373" t="n">
        <x:v>0</x:v>
      </x:c>
      <x:c r="F373" s="8" t="n">
        <x:v>22947.34915058881</x:v>
      </x:c>
      <x:c r="G373" s="8" t="n">
        <x:v>21247.695026001635</x:v>
      </x:c>
      <x:c r="H373" t="n">
        <x:v>0</x:v>
      </x:c>
      <x:c r="I373" t="n">
        <x:v>0</x:v>
      </x:c>
      <x:c r="J373" t="n">
        <x:v>155.06</x:v>
      </x:c>
      <x:c r="K373" t="n">
        <x:v>4867.5</x:v>
      </x:c>
      <x:c r="L373" t="n">
        <x:v>11399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14749.054024184828</x:v>
      </x:c>
      <x:c r="S373" t="n">
        <x:v>6298.010392378249</x:v>
      </x:c>
      <x:c r="T373" t="n">
        <x:v>0</x:v>
      </x:c>
      <x:c r="U373" t="n">
        <x:v>0</x:v>
      </x:c>
      <x:c r="V373" t="n">
        <x:v>200.63060943855598</x:v>
      </x:c>
      <x:c r="W373" t="n">
        <x:v>0</x:v>
      </x:c>
    </x:row>
    <x:row r="374">
      <x:c r="A374" s="6" t="n">
        <x:v>2020</x:v>
      </x:c>
      <x:c r="B374" t="str">
        <x:v>210000680577</x:v>
      </x:c>
      <x:c r="C374" t="str">
        <x:v>JOSÉ RICARDO DOS SANTOS DE SOUZA</x:v>
      </x:c>
      <x:c r="D374" t="str">
        <x:v>PSB</x:v>
      </x:c>
      <x:c r="E374" t="n">
        <x:v>0</x:v>
      </x:c>
      <x:c r="F374" s="8" t="n">
        <x:v>10739.288393783148</x:v>
      </x:c>
      <x:c r="G374" s="8" t="n">
        <x:v>10351.121343405444</x:v>
      </x:c>
      <x:c r="H374" t="n">
        <x:v>0</x:v>
      </x:c>
      <x:c r="I374" t="n">
        <x:v>0</x:v>
      </x:c>
      <x:c r="J374" t="n">
        <x:v>0</x:v>
      </x:c>
      <x:c r="K374" t="n">
        <x:v>3300</x:v>
      </x:c>
      <x:c r="L374" t="n">
        <x:v>2526</x:v>
      </x:c>
      <x:c r="M374" t="n">
        <x:v>0</x:v>
      </x:c>
      <x:c r="N374" t="n">
        <x:v>0</x:v>
      </x:c>
      <x:c r="O374" t="n">
        <x:v>2174</x:v>
      </x:c>
      <x:c r="P374" t="n">
        <x:v>0</x:v>
      </x:c>
      <x:c r="Q374" t="n">
        <x:v>0</x:v>
      </x:c>
      <x:c r="R374" t="n">
        <x:v>3268.366564180268</x:v>
      </x:c>
      <x:c r="S374" t="n">
        <x:v>4269.837554154745</x:v>
      </x:c>
      <x:c r="T374" t="n">
        <x:v>0</x:v>
      </x:c>
      <x:c r="U374" t="n">
        <x:v>2812.9172250704287</x:v>
      </x:c>
      <x:c r="V374" t="n">
        <x:v>0</x:v>
      </x:c>
      <x:c r="W374" t="n">
        <x:v>0</x:v>
      </x:c>
    </x:row>
    <x:row r="375">
      <x:c r="A375" s="6" t="n">
        <x:v>2020</x:v>
      </x:c>
      <x:c r="B375" t="str">
        <x:v>210000680574</x:v>
      </x:c>
      <x:c r="C375" t="str">
        <x:v>CÍNTIA SCHAFER ANDERSON</x:v>
      </x:c>
      <x:c r="D375" t="str">
        <x:v>PSB</x:v>
      </x:c>
      <x:c r="E375" t="n">
        <x:v>0</x:v>
      </x:c>
      <x:c r="F375" s="8" t="n">
        <x:v>720.4380455010187</x:v>
      </x:c>
      <x:c r="G375" s="8" t="n">
        <x:v>0</x:v>
      </x:c>
      <x:c r="H375" t="n">
        <x:v>0</x:v>
      </x:c>
      <x:c r="I375" t="n">
        <x:v>0</x:v>
      </x:c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</x:row>
    <x:row r="376">
      <x:c r="A376" s="6" t="n">
        <x:v>2020</x:v>
      </x:c>
      <x:c r="B376" t="str">
        <x:v>210000680572</x:v>
      </x:c>
      <x:c r="C376" t="str">
        <x:v>DANIELA SIMÕES LOPES</x:v>
      </x:c>
      <x:c r="D376" t="str">
        <x:v>PSB</x:v>
      </x:c>
      <x:c r="E376" t="n">
        <x:v>0</x:v>
      </x:c>
      <x:c r="F376" s="8" t="n">
        <x:v>2816.540117540621</x:v>
      </x:c>
      <x:c r="G376" s="8" t="n">
        <x:v>2096.102072039602</x:v>
      </x:c>
      <x:c r="H376" t="n">
        <x:v>0</x:v>
      </x:c>
      <x:c r="I376" t="n">
        <x:v>800</x:v>
      </x:c>
      <x:c r="J376" t="n">
        <x:v>0</x:v>
      </x:c>
      <x:c r="K376" t="n">
        <x:v>0</x:v>
      </x:c>
      <x:c r="L376" t="n">
        <x:v>820</x:v>
      </x:c>
      <x:c r="M376" t="n">
        <x:v>0</x:v>
      </x:c>
      <x:c r="N376" t="n">
        <x:v>0</x:v>
      </x:c>
      <x:c r="O376" t="n">
        <x:v>0</x:v>
      </x:c>
      <x:c r="P376" t="n">
        <x:v>1035.1121343405441</x:v>
      </x:c>
      <x:c r="Q376" t="n">
        <x:v>0</x:v>
      </x:c>
      <x:c r="R376" t="n">
        <x:v>1060.9899376990577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</x:row>
    <x:row r="377">
      <x:c r="A377" s="6" t="n">
        <x:v>2020</x:v>
      </x:c>
      <x:c r="B377" t="str">
        <x:v>210000680588</x:v>
      </x:c>
      <x:c r="C377" t="str">
        <x:v>MAURICIO PEREIRA OLIVEIRA</x:v>
      </x:c>
      <x:c r="D377" t="str">
        <x:v>PSB</x:v>
      </x:c>
      <x:c r="E377" t="n">
        <x:v>0</x:v>
      </x:c>
      <x:c r="F377" s="8" t="n">
        <x:v>332.2709951233147</x:v>
      </x:c>
      <x:c r="G377" s="8" t="n">
        <x:v>0</x:v>
      </x:c>
      <x:c r="H377" t="n">
        <x:v>0</x:v>
      </x:c>
      <x:c r="I377" t="n">
        <x:v>0</x:v>
      </x:c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</x:row>
    <x:row r="378">
      <x:c r="A378" s="6" t="n">
        <x:v>2020</x:v>
      </x:c>
      <x:c r="B378" t="str">
        <x:v>210001240275</x:v>
      </x:c>
      <x:c r="C378" t="str">
        <x:v>PAULO CESAR COITINHO DOS SANTOS</x:v>
      </x:c>
      <x:c r="D378" t="str">
        <x:v>CIDADANIA</x:v>
      </x:c>
      <x:c r="E378" t="n">
        <x:v>1</x:v>
      </x:c>
      <x:c r="F378" s="8" t="n">
        <x:v>23471.16764617184</x:v>
      </x:c>
      <x:c r="G378" s="8" t="n">
        <x:v>16003.0923749384</x:v>
      </x:c>
      <x:c r="H378" t="n">
        <x:v>0</x:v>
      </x:c>
      <x:c r="I378" t="n">
        <x:v>0</x:v>
      </x:c>
      <x:c r="J378" t="n">
        <x:v>0</x:v>
      </x:c>
      <x:c r="K378" t="n">
        <x:v>0</x:v>
      </x:c>
      <x:c r="L378" t="n">
        <x:v>11768.2</x:v>
      </x:c>
      <x:c r="M378" t="n">
        <x:v>0</x:v>
      </x:c>
      <x:c r="N378" t="n">
        <x:v>0</x:v>
      </x:c>
      <x:c r="O378" t="n">
        <x:v>600</x:v>
      </x:c>
      <x:c r="P378" t="n">
        <x:v>0</x:v>
      </x:c>
      <x:c r="Q378" t="n">
        <x:v>0</x:v>
      </x:c>
      <x:c r="R378" t="n">
        <x:v>15226.758274182992</x:v>
      </x:c>
      <x:c r="S378" t="n">
        <x:v>0</x:v>
      </x:c>
      <x:c r="T378" t="n">
        <x:v>0</x:v>
      </x:c>
      <x:c r="U378" t="n">
        <x:v>776.3341007554081</x:v>
      </x:c>
      <x:c r="V378" t="n">
        <x:v>0</x:v>
      </x:c>
      <x:c r="W378" t="n">
        <x:v>0</x:v>
      </x:c>
    </x:row>
    <x:row r="379">
      <x:c r="A379" s="6" t="n">
        <x:v>2020</x:v>
      </x:c>
      <x:c r="B379" t="str">
        <x:v>210001240280</x:v>
      </x:c>
      <x:c r="C379" t="str">
        <x:v>ELAINE DA SILVA PEREIRA</x:v>
      </x:c>
      <x:c r="D379" t="str">
        <x:v>CIDADANIA</x:v>
      </x:c>
      <x:c r="E379" t="n">
        <x:v>0</x:v>
      </x:c>
      <x:c r="F379" s="8" t="n">
        <x:v>0</x:v>
      </x:c>
      <x:c r="G379" s="8" t="n">
        <x:v>0</x:v>
      </x:c>
      <x:c r="H379" t="n">
        <x:v>0</x:v>
      </x:c>
      <x:c r="I379" t="n">
        <x:v>0</x:v>
      </x:c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</x:row>
    <x:row r="380">
      <x:c r="A380" s="6" t="n">
        <x:v>2020</x:v>
      </x:c>
      <x:c r="B380" t="str">
        <x:v>210001242942</x:v>
      </x:c>
      <x:c r="C380" t="str">
        <x:v>BRUNO DE LIMA GARCIA</x:v>
      </x:c>
      <x:c r="D380" t="str">
        <x:v>PODE</x:v>
      </x:c>
      <x:c r="E380" t="n">
        <x:v>0</x:v>
      </x:c>
      <x:c r="F380" s="8" t="n">
        <x:v>426.9837554154745</x:v>
      </x:c>
      <x:c r="G380" s="8" t="n">
        <x:v>426.9837554154745</x:v>
      </x:c>
      <x:c r="H380" t="n">
        <x:v>0</x:v>
      </x:c>
      <x:c r="I380" t="n">
        <x:v>0</x:v>
      </x:c>
      <x:c r="J380" t="n">
        <x:v>1</x:v>
      </x:c>
      <x:c r="K380" t="n">
        <x:v>0</x:v>
      </x:c>
      <x:c r="L380" t="n">
        <x:v>329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425.6898652475488</x:v>
      </x:c>
      <x:c r="S380" t="n">
        <x:v>0</x:v>
      </x:c>
      <x:c r="T380" t="n">
        <x:v>0</x:v>
      </x:c>
      <x:c r="U380" t="n">
        <x:v>0</x:v>
      </x:c>
      <x:c r="V380" t="n">
        <x:v>1.2938901679256802</x:v>
      </x:c>
      <x:c r="W380" t="n">
        <x:v>0</x:v>
      </x:c>
    </x:row>
    <x:row r="381">
      <x:c r="A381" s="6" t="n">
        <x:v>2020</x:v>
      </x:c>
      <x:c r="B381" t="str">
        <x:v>210001242947</x:v>
      </x:c>
      <x:c r="C381" t="str">
        <x:v>MARCELO PEREIRA PIRES</x:v>
      </x:c>
      <x:c r="D381" t="str">
        <x:v>PODE</x:v>
      </x:c>
      <x:c r="E381" t="n">
        <x:v>0</x:v>
      </x:c>
      <x:c r="F381" s="8" t="n">
        <x:v>0</x:v>
      </x:c>
      <x:c r="G381" s="8" t="n">
        <x:v>0</x:v>
      </x:c>
      <x:c r="H381" t="n">
        <x:v>0</x:v>
      </x:c>
      <x:c r="I381" t="n">
        <x:v>0</x:v>
      </x:c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</x:row>
    <x:row r="382">
      <x:c r="A382" s="6" t="n">
        <x:v>2020</x:v>
      </x:c>
      <x:c r="B382" t="str">
        <x:v>210001240554</x:v>
      </x:c>
      <x:c r="C382" t="str">
        <x:v>PAULO ROGÉRIO COSTA BARRETO</x:v>
      </x:c>
      <x:c r="D382" t="str">
        <x:v>PV</x:v>
      </x:c>
      <x:c r="E382" t="n">
        <x:v>0</x:v>
      </x:c>
      <x:c r="F382" s="8" t="n">
        <x:v>1949.1549656682823</x:v>
      </x:c>
      <x:c r="G382" s="8" t="n">
        <x:v>0</x:v>
      </x:c>
      <x:c r="H382" t="n">
        <x:v>0</x:v>
      </x:c>
      <x:c r="I382" t="n">
        <x:v>0</x:v>
      </x:c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</x:row>
    <x:row r="383">
      <x:c r="A383" s="6" t="n">
        <x:v>2020</x:v>
      </x:c>
      <x:c r="B383" t="str">
        <x:v>210001239725</x:v>
      </x:c>
      <x:c r="C383" t="str">
        <x:v>VOLMAIRA MACHADO ZIMMERMANN</x:v>
      </x:c>
      <x:c r="D383" t="str">
        <x:v>PSDB</x:v>
      </x:c>
      <x:c r="E383" t="n">
        <x:v>0</x:v>
      </x:c>
      <x:c r="F383" s="8" t="n">
        <x:v>12991.951176141754</x:v>
      </x:c>
      <x:c r="G383" s="8" t="n">
        <x:v>4264.144437415872</x:v>
      </x:c>
      <x:c r="H383" t="n">
        <x:v>0</x:v>
      </x:c>
      <x:c r="I383" t="n">
        <x:v>0</x:v>
      </x:c>
      <x:c r="J383" t="n">
        <x:v>5.6</x:v>
      </x:c>
      <x:c r="K383" t="n">
        <x:v>0</x:v>
      </x:c>
      <x:c r="L383" t="n">
        <x:v>0</x:v>
      </x:c>
      <x:c r="M383" t="n">
        <x:v>3290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4256.898652475488</x:v>
      </x:c>
      <x:c r="U383" t="n">
        <x:v>0</x:v>
      </x:c>
      <x:c r="V383" t="n">
        <x:v>7.245784940383809</x:v>
      </x:c>
      <x:c r="W383" t="n">
        <x:v>0</x:v>
      </x:c>
    </x:row>
    <x:row r="384">
      <x:c r="A384" s="6" t="n">
        <x:v>2020</x:v>
      </x:c>
      <x:c r="B384" t="str">
        <x:v>210001239714</x:v>
      </x:c>
      <x:c r="C384" t="str">
        <x:v>PEDRO DELPONTE FERRAZ</x:v>
      </x:c>
      <x:c r="D384" t="str">
        <x:v>PSDB</x:v>
      </x:c>
      <x:c r="E384" t="n">
        <x:v>0</x:v>
      </x:c>
      <x:c r="F384" s="8" t="n">
        <x:v>13931.056660022214</x:v>
      </x:c>
      <x:c r="G384" s="8" t="n">
        <x:v>5208.943038035204</x:v>
      </x:c>
      <x:c r="H384" t="n">
        <x:v>0</x:v>
      </x:c>
      <x:c r="I384" t="n">
        <x:v>0</x:v>
      </x:c>
      <x:c r="J384" t="n">
        <x:v>71</x:v>
      </x:c>
      <x:c r="K384" t="n">
        <x:v>0</x:v>
      </x:c>
      <x:c r="L384" t="n">
        <x:v>3154.8</x:v>
      </x:c>
      <x:c r="M384" t="n">
        <x:v>800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4081.9647017719362</x:v>
      </x:c>
      <x:c r="S384" t="n">
        <x:v>0</x:v>
      </x:c>
      <x:c r="T384" t="n">
        <x:v>1035.1121343405441</x:v>
      </x:c>
      <x:c r="U384" t="n">
        <x:v>0</x:v>
      </x:c>
      <x:c r="V384" t="n">
        <x:v>91.86620192272329</x:v>
      </x:c>
      <x:c r="W384" t="n">
        <x:v>0</x:v>
      </x:c>
    </x:row>
    <x:row r="385">
      <x:c r="A385" s="6" t="n">
        <x:v>2020</x:v>
      </x:c>
      <x:c r="B385" t="str">
        <x:v>210001239709</x:v>
      </x:c>
      <x:c r="C385" t="str">
        <x:v>MAURÍCIO DE FIGUEIREDO MARTINS</x:v>
      </x:c>
      <x:c r="D385" t="str">
        <x:v>PSDB</x:v>
      </x:c>
      <x:c r="E385" t="n">
        <x:v>0</x:v>
      </x:c>
      <x:c r="F385" s="8" t="n">
        <x:v>55005.755307643085</x:v>
      </x:c>
      <x:c r="G385" s="8" t="n">
        <x:v>44845.61215302348</x:v>
      </x:c>
      <x:c r="H385" t="n">
        <x:v>1560</x:v>
      </x:c>
      <x:c r="I385" t="n">
        <x:v>5800</x:v>
      </x:c>
      <x:c r="J385" t="n">
        <x:v>58.7</x:v>
      </x:c>
      <x:c r="K385" t="n">
        <x:v>9820</x:v>
      </x:c>
      <x:c r="L385" t="n">
        <x:v>7602</x:v>
      </x:c>
      <x:c r="M385" t="n">
        <x:v>9818.82</x:v>
      </x:c>
      <x:c r="N385" t="n">
        <x:v>0</x:v>
      </x:c>
      <x:c r="O385" t="n">
        <x:v>0</x:v>
      </x:c>
      <x:c r="P385" t="n">
        <x:v>7504.562973968946</x:v>
      </x:c>
      <x:c r="Q385" t="n">
        <x:v>2018.468661964061</x:v>
      </x:c>
      <x:c r="R385" t="n">
        <x:v>9836.153056571022</x:v>
      </x:c>
      <x:c r="S385" t="n">
        <x:v>12706.00144903018</x:v>
      </x:c>
      <x:c r="T385" t="n">
        <x:v>12704.474658632027</x:v>
      </x:c>
      <x:c r="U385" t="n">
        <x:v>0</x:v>
      </x:c>
      <x:c r="V385" t="n">
        <x:v>75.95135285723744</x:v>
      </x:c>
      <x:c r="W385" t="n">
        <x:v>0</x:v>
      </x:c>
    </x:row>
    <x:row r="386">
      <x:c r="A386" s="6" t="n">
        <x:v>2020</x:v>
      </x:c>
      <x:c r="B386" t="str">
        <x:v>210001258325</x:v>
      </x:c>
      <x:c r="C386" t="str">
        <x:v>DAIANE RODRIGUES DIAS</x:v>
      </x:c>
      <x:c r="D386" t="str">
        <x:v>PL</x:v>
      </x:c>
      <x:c r="E386" t="n">
        <x:v>0</x:v>
      </x:c>
      <x:c r="F386" s="8" t="n">
        <x:v>68834.95693364619</x:v>
      </x:c>
      <x:c r="G386" s="8" t="n">
        <x:v>58040.949924661465</x:v>
      </x:c>
      <x:c r="H386" t="n">
        <x:v>0</x:v>
      </x:c>
      <x:c r="I386" t="n">
        <x:v>1251.71</x:v>
      </x:c>
      <x:c r="J386" t="n">
        <x:v>2146.2</x:v>
      </x:c>
      <x:c r="K386" t="n">
        <x:v>2400</x:v>
      </x:c>
      <x:c r="L386" t="n">
        <x:v>7539.8</x:v>
      </x:c>
      <x:c r="M386" t="n">
        <x:v>7890</x:v>
      </x:c>
      <x:c r="N386" t="n">
        <x:v>23180</x:v>
      </x:c>
      <x:c r="O386" t="n">
        <x:v>450</x:v>
      </x:c>
      <x:c r="P386" t="n">
        <x:v>1619.5752620942533</x:v>
      </x:c>
      <x:c r="Q386" t="n">
        <x:v>0</x:v>
      </x:c>
      <x:c r="R386" t="n">
        <x:v>9755.673088126045</x:v>
      </x:c>
      <x:c r="S386" t="n">
        <x:v>3105.3364030216326</x:v>
      </x:c>
      <x:c r="T386" t="n">
        <x:v>10208.793424933618</x:v>
      </x:c>
      <x:c r="U386" t="n">
        <x:v>582.2505755665561</x:v>
      </x:c>
      <x:c r="V386" t="n">
        <x:v>2776.9470784020946</x:v>
      </x:c>
      <x:c r="W386" t="n">
        <x:v>29992.374092517268</x:v>
      </x:c>
    </x:row>
    <x:row r="387">
      <x:c r="A387" s="6" t="n">
        <x:v>2020</x:v>
      </x:c>
      <x:c r="B387" t="str">
        <x:v>210001258340</x:v>
      </x:c>
      <x:c r="C387" t="str">
        <x:v>LETÍCIA LEITE LISBÔA</x:v>
      </x:c>
      <x:c r="D387" t="str">
        <x:v>PL</x:v>
      </x:c>
      <x:c r="E387" t="n">
        <x:v>0</x:v>
      </x:c>
      <x:c r="F387" s="8" t="n">
        <x:v>2875.0239531308616</x:v>
      </x:c>
      <x:c r="G387" s="8" t="n">
        <x:v>2368.983508455128</x:v>
      </x:c>
      <x:c r="H387" t="n">
        <x:v>0</x:v>
      </x:c>
      <x:c r="I387" t="n">
        <x:v>0</x:v>
      </x:c>
      <x:c r="J387" t="n">
        <x:v>20</x:v>
      </x:c>
      <x:c r="K387" t="n">
        <x:v>771</x:v>
      </x:c>
      <x:c r="L387" t="n">
        <x:v>965</x:v>
      </x:c>
      <x:c r="M387" t="n">
        <x:v>0</x:v>
      </x:c>
      <x:c r="N387" t="n">
        <x:v>74.9</x:v>
      </x:c>
      <x:c r="O387" t="n">
        <x:v>0</x:v>
      </x:c>
      <x:c r="P387" t="n">
        <x:v>0</x:v>
      </x:c>
      <x:c r="Q387" t="n">
        <x:v>0</x:v>
      </x:c>
      <x:c r="R387" t="n">
        <x:v>1248.6040120482814</x:v>
      </x:c>
      <x:c r="S387" t="n">
        <x:v>997.5893194706995</x:v>
      </x:c>
      <x:c r="T387" t="n">
        <x:v>0</x:v>
      </x:c>
      <x:c r="U387" t="n">
        <x:v>0</x:v>
      </x:c>
      <x:c r="V387" t="n">
        <x:v>25.877803358513603</x:v>
      </x:c>
      <x:c r="W387" t="n">
        <x:v>96.91237357763346</x:v>
      </x:c>
    </x:row>
    <x:row r="388">
      <x:c r="A388" s="6" t="n">
        <x:v>2020</x:v>
      </x:c>
      <x:c r="B388" t="str">
        <x:v>210001239555</x:v>
      </x:c>
      <x:c r="C388" t="str">
        <x:v>SUELEN CORREA DA SILVA</x:v>
      </x:c>
      <x:c r="D388" t="str">
        <x:v>MDB</x:v>
      </x:c>
      <x:c r="E388" t="n">
        <x:v>0</x:v>
      </x:c>
      <x:c r="F388" s="8" t="n">
        <x:v>3887.4930095327054</x:v>
      </x:c>
      <x:c r="G388" s="8" t="n">
        <x:v>2587.7803358513606</x:v>
      </x:c>
      <x:c r="H388" t="n">
        <x:v>0</x:v>
      </x:c>
      <x:c r="I388" t="n">
        <x:v>0</x:v>
      </x:c>
      <x:c r="J388" t="n">
        <x:v>0</x:v>
      </x:c>
      <x:c r="K388" t="n">
        <x:v>2000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2587.7803358513606</x:v>
      </x:c>
      <x:c r="T388" t="n">
        <x:v>0</x:v>
      </x:c>
      <x:c r="U388" t="n">
        <x:v>0</x:v>
      </x:c>
      <x:c r="V388" t="n">
        <x:v>0</x:v>
      </x:c>
      <x:c r="W388" t="n">
        <x:v>0</x:v>
      </x:c>
    </x:row>
    <x:row r="389">
      <x:c r="A389" s="6" t="n">
        <x:v>2020</x:v>
      </x:c>
      <x:c r="B389" t="str">
        <x:v>210001239464</x:v>
      </x:c>
      <x:c r="C389" t="str">
        <x:v>EZEQUIEL MARQUES LEAL</x:v>
      </x:c>
      <x:c r="D389" t="str">
        <x:v>PTB</x:v>
      </x:c>
      <x:c r="E389" t="n">
        <x:v>0</x:v>
      </x:c>
      <x:c r="F389" s="8" t="n">
        <x:v>8727.289182658713</x:v>
      </x:c>
      <x:c r="G389" s="8" t="n">
        <x:v>6822.55346645532</x:v>
      </x:c>
      <x:c r="H389" t="n">
        <x:v>0</x:v>
      </x:c>
      <x:c r="I389" t="n">
        <x:v>0</x:v>
      </x:c>
      <x:c r="J389" t="n">
        <x:v>86.89999999999999</x:v>
      </x:c>
      <x:c r="K389" t="n">
        <x:v>3960</x:v>
      </x:c>
      <x:c r="L389" t="n">
        <x:v>1226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1586.309345876884</x:v>
      </x:c>
      <x:c r="S389" t="n">
        <x:v>5123.805064985694</x:v>
      </x:c>
      <x:c r="T389" t="n">
        <x:v>0</x:v>
      </x:c>
      <x:c r="U389" t="n">
        <x:v>0</x:v>
      </x:c>
      <x:c r="V389" t="n">
        <x:v>112.4390555927416</x:v>
      </x:c>
      <x:c r="W389" t="n">
        <x:v>0</x:v>
      </x:c>
    </x:row>
    <x:row r="390">
      <x:c r="A390" s="6" t="n">
        <x:v>2020</x:v>
      </x:c>
      <x:c r="B390" t="str">
        <x:v>210001239474</x:v>
      </x:c>
      <x:c r="C390" t="str">
        <x:v>PAULA MACHADO FERNANDES</x:v>
      </x:c>
      <x:c r="D390" t="str">
        <x:v>PTB</x:v>
      </x:c>
      <x:c r="E390" t="n">
        <x:v>0</x:v>
      </x:c>
      <x:c r="F390" s="8" t="n">
        <x:v>1293.8901679256803</x:v>
      </x:c>
      <x:c r="G390" s="8" t="n">
        <x:v>0</x:v>
      </x:c>
      <x:c r="H390" t="n">
        <x:v>0</x:v>
      </x:c>
      <x:c r="I390" t="n">
        <x:v>0</x:v>
      </x:c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</x:row>
    <x:row r="391">
      <x:c r="A391" s="6" t="n">
        <x:v>2020</x:v>
      </x:c>
      <x:c r="B391" t="str">
        <x:v>210001239675</x:v>
      </x:c>
      <x:c r="C391" t="str">
        <x:v>LUCIANA CAPERA BARNECHE</x:v>
      </x:c>
      <x:c r="D391" t="str">
        <x:v>DEM</x:v>
      </x:c>
      <x:c r="E391" t="n">
        <x:v>0</x:v>
      </x:c>
      <x:c r="F391" s="8" t="n">
        <x:v>711.6395923591241</x:v>
      </x:c>
      <x:c r="G391" s="8" t="n">
        <x:v>0</x:v>
      </x:c>
      <x:c r="H391" t="n">
        <x:v>0</x:v>
      </x:c>
      <x:c r="I391" t="n">
        <x:v>0</x:v>
      </x:c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</x:row>
    <x:row r="392">
      <x:c r="A392" s="6" t="n">
        <x:v>2020</x:v>
      </x:c>
      <x:c r="B392" t="str">
        <x:v>210001239671</x:v>
      </x:c>
      <x:c r="C392" t="str">
        <x:v>NAILE SILVA MACHADO</x:v>
      </x:c>
      <x:c r="D392" t="str">
        <x:v>DEM</x:v>
      </x:c>
      <x:c r="E392" t="n">
        <x:v>0</x:v>
      </x:c>
      <x:c r="F392" s="8" t="n">
        <x:v>5990.711477495899</x:v>
      </x:c>
      <x:c r="G392" s="8" t="n">
        <x:v>5267.232790100255</x:v>
      </x:c>
      <x:c r="H392" t="n">
        <x:v>0</x:v>
      </x:c>
      <x:c r="I392" t="n">
        <x:v>1200</x:v>
      </x:c>
      <x:c r="J392" t="n">
        <x:v>70.85</x:v>
      </x:c>
      <x:c r="K392" t="n">
        <x:v>0</x:v>
      </x:c>
      <x:c r="L392" t="n">
        <x:v>2600</x:v>
      </x:c>
      <x:c r="M392" t="n">
        <x:v>200</x:v>
      </x:c>
      <x:c r="N392" t="n">
        <x:v>0</x:v>
      </x:c>
      <x:c r="O392" t="n">
        <x:v>0</x:v>
      </x:c>
      <x:c r="P392" t="n">
        <x:v>1552.6682015108163</x:v>
      </x:c>
      <x:c r="Q392" t="n">
        <x:v>0</x:v>
      </x:c>
      <x:c r="R392" t="n">
        <x:v>3364.114436606769</x:v>
      </x:c>
      <x:c r="S392" t="n">
        <x:v>0</x:v>
      </x:c>
      <x:c r="T392" t="n">
        <x:v>258.77803358513603</x:v>
      </x:c>
      <x:c r="U392" t="n">
        <x:v>0</x:v>
      </x:c>
      <x:c r="V392" t="n">
        <x:v>91.67211839753443</x:v>
      </x:c>
      <x:c r="W392" t="n">
        <x:v>0</x:v>
      </x:c>
    </x:row>
    <x:row r="393">
      <x:c r="A393" s="6" t="n">
        <x:v>2020</x:v>
      </x:c>
      <x:c r="B393" t="str">
        <x:v>210001239676</x:v>
      </x:c>
      <x:c r="C393" t="str">
        <x:v>DIEGO FERREIRA LEMOS</x:v>
      </x:c>
      <x:c r="D393" t="str">
        <x:v>DEM</x:v>
      </x:c>
      <x:c r="E393" t="n">
        <x:v>0</x:v>
      </x:c>
      <x:c r="F393" s="8" t="n">
        <x:v>1378.6399739248122</x:v>
      </x:c>
      <x:c r="G393" s="8" t="n">
        <x:v>667.0003815656881</x:v>
      </x:c>
      <x:c r="H393" t="n">
        <x:v>0</x:v>
      </x:c>
      <x:c r="I393" t="n">
        <x:v>0</x:v>
      </x:c>
      <x:c r="J393" t="n">
        <x:v>15.5</x:v>
      </x:c>
      <x:c r="K393" t="n">
        <x:v>0</x:v>
      </x:c>
      <x:c r="L393" t="n">
        <x:v>500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646.9450839628402</x:v>
      </x:c>
      <x:c r="S393" t="n">
        <x:v>0</x:v>
      </x:c>
      <x:c r="T393" t="n">
        <x:v>0</x:v>
      </x:c>
      <x:c r="U393" t="n">
        <x:v>0</x:v>
      </x:c>
      <x:c r="V393" t="n">
        <x:v>20.055297602848043</x:v>
      </x:c>
      <x:c r="W393" t="n">
        <x:v>0</x:v>
      </x:c>
    </x:row>
    <x:row r="394">
      <x:c r="A394" s="6" t="n">
        <x:v>2020</x:v>
      </x:c>
      <x:c r="B394" t="str">
        <x:v>210001258339</x:v>
      </x:c>
      <x:c r="C394" t="str">
        <x:v>CARLOS ARAQUEM PERES</x:v>
      </x:c>
      <x:c r="D394" t="str">
        <x:v>PL</x:v>
      </x:c>
      <x:c r="E394" t="n">
        <x:v>0</x:v>
      </x:c>
      <x:c r="F394" s="8" t="n">
        <x:v>1023.467122829213</x:v>
      </x:c>
      <x:c r="G394" s="8" t="n">
        <x:v>517.5560671702721</x:v>
      </x:c>
      <x:c r="H394" t="n">
        <x:v>91.7</x:v>
      </x:c>
      <x:c r="I394" t="n">
        <x:v>0</x:v>
      </x:c>
      <x:c r="J394" t="n">
        <x:v>13.3</x:v>
      </x:c>
      <x:c r="K394" t="n">
        <x:v>0</x:v>
      </x:c>
      <x:c r="L394" t="n">
        <x:v>295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118.64972839878489</x:v>
      </x:c>
      <x:c r="R394" t="n">
        <x:v>381.6975995380757</x:v>
      </x:c>
      <x:c r="S394" t="n">
        <x:v>0</x:v>
      </x:c>
      <x:c r="T394" t="n">
        <x:v>0</x:v>
      </x:c>
      <x:c r="U394" t="n">
        <x:v>0</x:v>
      </x:c>
      <x:c r="V394" t="n">
        <x:v>17.20873923341155</x:v>
      </x:c>
      <x:c r="W394" t="n">
        <x:v>0</x:v>
      </x:c>
    </x:row>
    <x:row r="395">
      <x:c r="A395" s="6" t="n">
        <x:v>2020</x:v>
      </x:c>
      <x:c r="B395" t="str">
        <x:v>210001258328</x:v>
      </x:c>
      <x:c r="C395" t="str">
        <x:v>ARI FRANCISCO CORREA DUARTE</x:v>
      </x:c>
      <x:c r="D395" t="str">
        <x:v>PL</x:v>
      </x:c>
      <x:c r="E395" t="n">
        <x:v>0</x:v>
      </x:c>
      <x:c r="F395" s="8" t="n">
        <x:v>1282.2451564143491</x:v>
      </x:c>
      <x:c r="G395" s="8" t="n">
        <x:v>767.6650366303061</x:v>
      </x:c>
      <x:c r="H395" t="n">
        <x:v>0</x:v>
      </x:c>
      <x:c r="I395" t="n">
        <x:v>0</x:v>
      </x:c>
      <x:c r="J395" t="n">
        <x:v>3.3</x:v>
      </x:c>
      <x:c r="K395" t="n">
        <x:v>590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763.3951990761514</x:v>
      </x:c>
      <x:c r="T395" t="n">
        <x:v>0</x:v>
      </x:c>
      <x:c r="U395" t="n">
        <x:v>0</x:v>
      </x:c>
      <x:c r="V395" t="n">
        <x:v>4.269837554154744</x:v>
      </x:c>
      <x:c r="W395" t="n">
        <x:v>0</x:v>
      </x:c>
    </x:row>
    <x:row r="396">
      <x:c r="A396" s="6" t="n">
        <x:v>2020</x:v>
      </x:c>
      <x:c r="B396" t="str">
        <x:v>210001258335</x:v>
      </x:c>
      <x:c r="C396" t="str">
        <x:v>JARBAS ALVES COSTA</x:v>
      </x:c>
      <x:c r="D396" t="str">
        <x:v>PL</x:v>
      </x:c>
      <x:c r="E396" t="n">
        <x:v>0</x:v>
      </x:c>
      <x:c r="F396" s="8" t="n">
        <x:v>17622.784087147764</x:v>
      </x:c>
      <x:c r="G396" s="8" t="n">
        <x:v>13655.069887203666</x:v>
      </x:c>
      <x:c r="H396" t="n">
        <x:v>0</x:v>
      </x:c>
      <x:c r="I396" t="n">
        <x:v>114</x:v>
      </x:c>
      <x:c r="J396" t="n">
        <x:v>56.5</x:v>
      </x:c>
      <x:c r="K396" t="n">
        <x:v>2780</x:v>
      </x:c>
      <x:c r="L396" t="n">
        <x:v>2059</x:v>
      </x:c>
      <x:c r="M396" t="n">
        <x:v>4344</x:v>
      </x:c>
      <x:c r="N396" t="n">
        <x:v>1200</x:v>
      </x:c>
      <x:c r="O396" t="n">
        <x:v>0</x:v>
      </x:c>
      <x:c r="P396" t="n">
        <x:v>147.50347914352756</x:v>
      </x:c>
      <x:c r="Q396" t="n">
        <x:v>0</x:v>
      </x:c>
      <x:c r="R396" t="n">
        <x:v>2664.1198557589755</x:v>
      </x:c>
      <x:c r="S396" t="n">
        <x:v>3597.014666833391</x:v>
      </x:c>
      <x:c r="T396" t="n">
        <x:v>5620.658889469155</x:v>
      </x:c>
      <x:c r="U396" t="n">
        <x:v>0</x:v>
      </x:c>
      <x:c r="V396" t="n">
        <x:v>73.10479448780093</x:v>
      </x:c>
      <x:c r="W396" t="n">
        <x:v>1552.6682015108163</x:v>
      </x:c>
    </x:row>
    <x:row r="397">
      <x:c r="A397" s="6" t="n">
        <x:v>2020</x:v>
      </x:c>
      <x:c r="B397" t="str">
        <x:v>210000863521</x:v>
      </x:c>
      <x:c r="C397" t="str">
        <x:v>JÚLIO CÉSAR ARAÚJO DAS NEVES</x:v>
      </x:c>
      <x:c r="D397" t="str">
        <x:v>PSOL</x:v>
      </x:c>
      <x:c r="E397" t="n">
        <x:v>0</x:v>
      </x:c>
      <x:c r="F397" s="8" t="n">
        <x:v>14084.408522724763</x:v>
      </x:c>
      <x:c r="G397" s="8" t="n">
        <x:v>14001.10787371371</x:v>
      </x:c>
      <x:c r="H397" t="n">
        <x:v>0</x:v>
      </x:c>
      <x:c r="I397" t="n">
        <x:v>561.5699999999999</x:v>
      </x:c>
      <x:c r="J397" t="n">
        <x:v>313.37</x:v>
      </x:c>
      <x:c r="K397" t="n">
        <x:v>1850</x:v>
      </x:c>
      <x:c r="L397" t="n">
        <x:v>4181</x:v>
      </x:c>
      <x:c r="M397" t="n">
        <x:v>3915</x:v>
      </x:c>
      <x:c r="N397" t="n">
        <x:v>0</x:v>
      </x:c>
      <x:c r="O397" t="n">
        <x:v>0</x:v>
      </x:c>
      <x:c r="P397" t="n">
        <x:v>726.6099016020241</x:v>
      </x:c>
      <x:c r="Q397" t="n">
        <x:v>0</x:v>
      </x:c>
      <x:c r="R397" t="n">
        <x:v>5409.754792097269</x:v>
      </x:c>
      <x:c r="S397" t="n">
        <x:v>2393.6968106625086</x:v>
      </x:c>
      <x:c r="T397" t="n">
        <x:v>5065.580007429038</x:v>
      </x:c>
      <x:c r="U397" t="n">
        <x:v>0</x:v>
      </x:c>
      <x:c r="V397" t="n">
        <x:v>405.4663619228704</x:v>
      </x:c>
      <x:c r="W397" t="n">
        <x:v>0</x:v>
      </x:c>
    </x:row>
    <x:row r="398">
      <x:c r="A398" s="6" t="n">
        <x:v>2020</x:v>
      </x:c>
      <x:c r="B398" t="str">
        <x:v>210000863525</x:v>
      </x:c>
      <x:c r="C398" t="str">
        <x:v>MAICO BITTENCOURT LOPES</x:v>
      </x:c>
      <x:c r="D398" t="str">
        <x:v>PSOL</x:v>
      </x:c>
      <x:c r="E398" t="n">
        <x:v>0</x:v>
      </x:c>
      <x:c r="F398" s="8" t="n">
        <x:v>8810.253420226107</x:v>
      </x:c>
      <x:c r="G398" s="8" t="n">
        <x:v>8396.402650015078</x:v>
      </x:c>
      <x:c r="H398" t="n">
        <x:v>0</x:v>
      </x:c>
      <x:c r="I398" t="n">
        <x:v>2940</x:v>
      </x:c>
      <x:c r="J398" t="n">
        <x:v>78</x:v>
      </x:c>
      <x:c r="K398" t="n">
        <x:v>0</x:v>
      </x:c>
      <x:c r="L398" t="n">
        <x:v>2797.08</x:v>
      </x:c>
      <x:c r="M398" t="n">
        <x:v>650</x:v>
      </x:c>
      <x:c r="N398" t="n">
        <x:v>0</x:v>
      </x:c>
      <x:c r="O398" t="n">
        <x:v>24.19</x:v>
      </x:c>
      <x:c r="P398" t="n">
        <x:v>3804.0370937015</x:v>
      </x:c>
      <x:c r="Q398" t="n">
        <x:v>0</x:v>
      </x:c>
      <x:c r="R398" t="n">
        <x:v>3619.1143109015616</x:v>
      </x:c>
      <x:c r="S398" t="n">
        <x:v>0</x:v>
      </x:c>
      <x:c r="T398" t="n">
        <x:v>841.0286091516922</x:v>
      </x:c>
      <x:c r="U398" t="n">
        <x:v>31.299203162122208</x:v>
      </x:c>
      <x:c r="V398" t="n">
        <x:v>100.92343309820306</x:v>
      </x:c>
      <x:c r="W398" t="n">
        <x:v>0</x:v>
      </x:c>
    </x:row>
    <x:row r="399">
      <x:c r="A399" s="6" t="n">
        <x:v>2020</x:v>
      </x:c>
      <x:c r="B399" t="str">
        <x:v>210000863515</x:v>
      </x:c>
      <x:c r="C399" t="str">
        <x:v>PAULO RENATO VIEIRA</x:v>
      </x:c>
      <x:c r="D399" t="str">
        <x:v>PSOL</x:v>
      </x:c>
      <x:c r="E399" t="n">
        <x:v>0</x:v>
      </x:c>
      <x:c r="F399" s="8" t="n">
        <x:v>1701.297365100439</x:v>
      </x:c>
      <x:c r="G399" s="8" t="n">
        <x:v>0</x:v>
      </x:c>
      <x:c r="H399" t="n">
        <x:v>0</x:v>
      </x:c>
      <x:c r="I399" t="n">
        <x:v>0</x:v>
      </x:c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</x:row>
    <x:row r="400">
      <x:c r="A400" s="6" t="n">
        <x:v>2020</x:v>
      </x:c>
      <x:c r="B400" t="str">
        <x:v>210000863518</x:v>
      </x:c>
      <x:c r="C400" t="str">
        <x:v>CRISTIANE MEDEIROS GOMES</x:v>
      </x:c>
      <x:c r="D400" t="str">
        <x:v>PSOL</x:v>
      </x:c>
      <x:c r="E400" t="n">
        <x:v>0</x:v>
      </x:c>
      <x:c r="F400" s="8" t="n">
        <x:v>4692.693799934536</x:v>
      </x:c>
      <x:c r="G400" s="8" t="n">
        <x:v>2261.823524747523</x:v>
      </x:c>
      <x:c r="H400" t="n">
        <x:v>0</x:v>
      </x:c>
      <x:c r="I400" t="n">
        <x:v>0</x:v>
      </x:c>
      <x:c r="J400" t="n">
        <x:v>244.5</x:v>
      </x:c>
      <x:c r="K400" t="n">
        <x:v>0</x:v>
      </x:c>
      <x:c r="L400" t="n">
        <x:v>1210</x:v>
      </x:c>
      <x:c r="M400" t="n">
        <x:v>150</x:v>
      </x:c>
      <x:c r="N400" t="n">
        <x:v>0</x:v>
      </x:c>
      <x:c r="O400" t="n">
        <x:v>143.57999999999998</x:v>
      </x:c>
      <x:c r="P400" t="n">
        <x:v>0</x:v>
      </x:c>
      <x:c r="Q400" t="n">
        <x:v>0</x:v>
      </x:c>
      <x:c r="R400" t="n">
        <x:v>1565.607103190073</x:v>
      </x:c>
      <x:c r="S400" t="n">
        <x:v>0</x:v>
      </x:c>
      <x:c r="T400" t="n">
        <x:v>194.08352518885204</x:v>
      </x:c>
      <x:c r="U400" t="n">
        <x:v>185.77675031076916</x:v>
      </x:c>
      <x:c r="V400" t="n">
        <x:v>316.3561460578288</x:v>
      </x:c>
      <x:c r="W400" t="n">
        <x:v>0</x:v>
      </x:c>
    </x:row>
    <x:row r="401">
      <x:c r="A401" s="6" t="n">
        <x:v>2020</x:v>
      </x:c>
      <x:c r="B401" t="str">
        <x:v>210000838216</x:v>
      </x:c>
      <x:c r="C401" t="str">
        <x:v>ALCI DOS SANTOS PEREIRA</x:v>
      </x:c>
      <x:c r="D401" t="str">
        <x:v>PATRIOTA</x:v>
      </x:c>
      <x:c r="E401" t="n">
        <x:v>0</x:v>
      </x:c>
      <x:c r="F401" s="8" t="n">
        <x:v>323.4725419814201</x:v>
      </x:c>
      <x:c r="G401" s="8" t="n">
        <x:v>0</x:v>
      </x:c>
      <x:c r="H401" t="n">
        <x:v>0</x:v>
      </x:c>
      <x:c r="I401" t="n">
        <x:v>0</x:v>
      </x:c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</x:row>
    <x:row r="402">
      <x:c r="A402" s="6" t="n">
        <x:v>2020</x:v>
      </x:c>
      <x:c r="B402" t="str">
        <x:v>210000838235</x:v>
      </x:c>
      <x:c r="C402" t="str">
        <x:v>AIRES ORTIZ CARVALHO</x:v>
      </x:c>
      <x:c r="D402" t="str">
        <x:v>PATRIOTA</x:v>
      </x:c>
      <x:c r="E402" t="n">
        <x:v>0</x:v>
      </x:c>
      <x:c r="F402" s="8" t="n">
        <x:v>323.4725419814201</x:v>
      </x:c>
      <x:c r="G402" s="8" t="n">
        <x:v>0</x:v>
      </x:c>
      <x:c r="H402" t="n">
        <x:v>0</x:v>
      </x:c>
      <x:c r="I402" t="n">
        <x:v>0</x:v>
      </x:c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</x:row>
    <x:row r="403">
      <x:c r="A403" s="6" t="n">
        <x:v>2020</x:v>
      </x:c>
      <x:c r="B403" t="str">
        <x:v>210000838230</x:v>
      </x:c>
      <x:c r="C403" t="str">
        <x:v>MARCELO DA SILVA OLMEDO</x:v>
      </x:c>
      <x:c r="D403" t="str">
        <x:v>PATRIOTA</x:v>
      </x:c>
      <x:c r="E403" t="n">
        <x:v>0</x:v>
      </x:c>
      <x:c r="F403" s="8" t="n">
        <x:v>905.723117547976</x:v>
      </x:c>
      <x:c r="G403" s="8" t="n">
        <x:v>388.1670503777041</x:v>
      </x:c>
      <x:c r="H403" t="n">
        <x:v>0</x:v>
      </x:c>
      <x:c r="I403" t="n">
        <x:v>0</x:v>
      </x:c>
      <x:c r="J403" t="n">
        <x:v>0</x:v>
      </x:c>
      <x:c r="K403" t="n">
        <x:v>0</x:v>
      </x:c>
      <x:c r="L403" t="n">
        <x:v>300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388.1670503777041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</x:row>
    <x:row r="404">
      <x:c r="A404" s="6" t="n">
        <x:v>2020</x:v>
      </x:c>
      <x:c r="B404" t="str">
        <x:v>210000838233</x:v>
      </x:c>
      <x:c r="C404" t="str">
        <x:v>MARILENE TORMA MARTINS</x:v>
      </x:c>
      <x:c r="D404" t="str">
        <x:v>PATRIOTA</x:v>
      </x:c>
      <x:c r="E404" t="n">
        <x:v>0</x:v>
      </x:c>
      <x:c r="F404" s="8" t="n">
        <x:v>323.4725419814201</x:v>
      </x:c>
      <x:c r="G404" s="8" t="n">
        <x:v>0</x:v>
      </x:c>
      <x:c r="H404" t="n">
        <x:v>0</x:v>
      </x:c>
      <x:c r="I404" t="n">
        <x:v>0</x:v>
      </x:c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</x:row>
    <x:row r="405">
      <x:c r="A405" s="6" t="n">
        <x:v>2020</x:v>
      </x:c>
      <x:c r="B405" t="str">
        <x:v>210000838224</x:v>
      </x:c>
      <x:c r="C405" t="str">
        <x:v>LUIS FLAVIO LOBO BANDEIRA</x:v>
      </x:c>
      <x:c r="D405" t="str">
        <x:v>PATRIOTA</x:v>
      </x:c>
      <x:c r="E405" t="n">
        <x:v>0</x:v>
      </x:c>
      <x:c r="F405" s="8" t="n">
        <x:v>1112.745544416085</x:v>
      </x:c>
      <x:c r="G405" s="8" t="n">
        <x:v>789.2730024346649</x:v>
      </x:c>
      <x:c r="H405" t="n">
        <x:v>0</x:v>
      </x:c>
      <x:c r="I405" t="n">
        <x:v>400</x:v>
      </x:c>
      <x:c r="J405" t="n">
        <x:v>0</x:v>
      </x:c>
      <x:c r="K405" t="n">
        <x:v>0</x:v>
      </x:c>
      <x:c r="L405" t="n">
        <x:v>210</x:v>
      </x:c>
      <x:c r="M405" t="n">
        <x:v>0</x:v>
      </x:c>
      <x:c r="N405" t="n">
        <x:v>0</x:v>
      </x:c>
      <x:c r="O405" t="n">
        <x:v>0</x:v>
      </x:c>
      <x:c r="P405" t="n">
        <x:v>517.5560671702721</x:v>
      </x:c>
      <x:c r="Q405" t="n">
        <x:v>0</x:v>
      </x:c>
      <x:c r="R405" t="n">
        <x:v>271.7169352643929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</x:row>
    <x:row r="406">
      <x:c r="A406" s="6" t="n">
        <x:v>2020</x:v>
      </x:c>
      <x:c r="B406" t="str">
        <x:v>210001266471</x:v>
      </x:c>
      <x:c r="C406" t="str">
        <x:v>JOSÉ NEI TELESCA BARBOSA</x:v>
      </x:c>
      <x:c r="D406" t="str">
        <x:v>PDT</x:v>
      </x:c>
      <x:c r="E406" t="n">
        <x:v>0</x:v>
      </x:c>
      <x:c r="F406" s="8" t="n">
        <x:v>2898.3139761535235</x:v>
      </x:c>
      <x:c r="G406" s="8" t="n">
        <x:v>3285.627059020397</x:v>
      </x:c>
      <x:c r="H406" t="n">
        <x:v>250</x:v>
      </x:c>
      <x:c r="I406" t="n">
        <x:v>229.55</x:v>
      </x:c>
      <x:c r="J406" t="n">
        <x:v>0</x:v>
      </x:c>
      <x:c r="K406" t="n">
        <x:v>0</x:v>
      </x:c>
      <x:c r="L406" t="n">
        <x:v>1028.79</x:v>
      </x:c>
      <x:c r="M406" t="n">
        <x:v>1031</x:v>
      </x:c>
      <x:c r="N406" t="n">
        <x:v>0</x:v>
      </x:c>
      <x:c r="O406" t="n">
        <x:v>0</x:v>
      </x:c>
      <x:c r="P406" t="n">
        <x:v>297.0124880473399</x:v>
      </x:c>
      <x:c r="Q406" t="n">
        <x:v>323.4725419814201</x:v>
      </x:c>
      <x:c r="R406" t="n">
        <x:v>1331.1412658602605</x:v>
      </x:c>
      <x:c r="S406" t="n">
        <x:v>0</x:v>
      </x:c>
      <x:c r="T406" t="n">
        <x:v>1334.0007631313763</x:v>
      </x:c>
      <x:c r="U406" t="n">
        <x:v>0</x:v>
      </x:c>
      <x:c r="V406" t="n">
        <x:v>0</x:v>
      </x:c>
      <x:c r="W406" t="n">
        <x:v>0</x:v>
      </x:c>
    </x:row>
    <x:row r="407">
      <x:c r="A407" s="6" t="n">
        <x:v>2020</x:v>
      </x:c>
      <x:c r="B407" t="str">
        <x:v>210001239216</x:v>
      </x:c>
      <x:c r="C407" t="str">
        <x:v>LUIS CARLOS AMARAL</x:v>
      </x:c>
      <x:c r="D407" t="str">
        <x:v>PDT</x:v>
      </x:c>
      <x:c r="E407" t="n">
        <x:v>0</x:v>
      </x:c>
      <x:c r="F407" s="8" t="n">
        <x:v>1345.6457746427077</x:v>
      </x:c>
      <x:c r="G407" s="8" t="n">
        <x:v>517.5560671702721</x:v>
      </x:c>
      <x:c r="H407" t="n">
        <x:v>0</x:v>
      </x:c>
      <x:c r="I407" t="n">
        <x:v>0</x:v>
      </x:c>
      <x:c r="J407" t="n">
        <x:v>0</x:v>
      </x:c>
      <x:c r="K407" t="n">
        <x:v>0</x:v>
      </x:c>
      <x:c r="L407" t="n">
        <x:v>250</x:v>
      </x:c>
      <x:c r="M407" t="n">
        <x:v>150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323.4725419814201</x:v>
      </x:c>
      <x:c r="S407" t="n">
        <x:v>0</x:v>
      </x:c>
      <x:c r="T407" t="n">
        <x:v>194.08352518885204</x:v>
      </x:c>
      <x:c r="U407" t="n">
        <x:v>0</x:v>
      </x:c>
      <x:c r="V407" t="n">
        <x:v>0</x:v>
      </x:c>
      <x:c r="W407" t="n">
        <x:v>0</x:v>
      </x:c>
    </x:row>
    <x:row r="408">
      <x:c r="A408" s="6" t="n">
        <x:v>2020</x:v>
      </x:c>
      <x:c r="B408" t="str">
        <x:v>210001181731</x:v>
      </x:c>
      <x:c r="C408" t="str">
        <x:v>CARLA DA SILVA CASSAIS</x:v>
      </x:c>
      <x:c r="D408" t="str">
        <x:v>PT</x:v>
      </x:c>
      <x:c r="E408" t="n">
        <x:v>0</x:v>
      </x:c>
      <x:c r="F408" s="8" t="n">
        <x:v>14494.804606187432</x:v>
      </x:c>
      <x:c r="G408" s="8" t="n">
        <x:v>8154.742783351599</x:v>
      </x:c>
      <x:c r="H408" t="n">
        <x:v>0</x:v>
      </x:c>
      <x:c r="I408" t="n">
        <x:v>560</x:v>
      </x:c>
      <x:c r="J408" t="n">
        <x:v>810.27</x:v>
      </x:c>
      <x:c r="K408" t="n">
        <x:v>3607.23</x:v>
      </x:c>
      <x:c r="L408" t="n">
        <x:v>1325</x:v>
      </x:c>
      <x:c r="M408" t="n">
        <x:v>0</x:v>
      </x:c>
      <x:c r="N408" t="n">
        <x:v>0</x:v>
      </x:c>
      <x:c r="O408" t="n">
        <x:v>0</x:v>
      </x:c>
      <x:c r="P408" t="n">
        <x:v>724.5784940383809</x:v>
      </x:c>
      <x:c r="Q408" t="n">
        <x:v>0</x:v>
      </x:c>
      <x:c r="R408" t="n">
        <x:v>1714.4044725015262</x:v>
      </x:c>
      <x:c r="S408" t="n">
        <x:v>4667.359430446551</x:v>
      </x:c>
      <x:c r="T408" t="n">
        <x:v>0</x:v>
      </x:c>
      <x:c r="U408" t="n">
        <x:v>0</x:v>
      </x:c>
      <x:c r="V408" t="n">
        <x:v>1048.400386365141</x:v>
      </x:c>
      <x:c r="W408" t="n">
        <x:v>0</x:v>
      </x:c>
    </x:row>
    <x:row r="409">
      <x:c r="A409" s="6" t="n">
        <x:v>2020</x:v>
      </x:c>
      <x:c r="B409" t="str">
        <x:v>210001238693</x:v>
      </x:c>
      <x:c r="C409" t="str">
        <x:v>RAFAEL ACOSTA AMARAL</x:v>
      </x:c>
      <x:c r="D409" t="str">
        <x:v>PP</x:v>
      </x:c>
      <x:c r="E409" t="n">
        <x:v>0</x:v>
      </x:c>
      <x:c r="F409" s="8" t="n">
        <x:v>63012.45117798063</x:v>
      </x:c>
      <x:c r="G409" s="8" t="n">
        <x:v>61594.34755393408</x:v>
      </x:c>
      <x:c r="H409" t="n">
        <x:v>500</x:v>
      </x:c>
      <x:c r="I409" t="n">
        <x:v>2000</x:v>
      </x:c>
      <x:c r="J409" t="n">
        <x:v>110</x:v>
      </x:c>
      <x:c r="K409" t="n">
        <x:v>0</x:v>
      </x:c>
      <x:c r="L409" t="n">
        <x:v>23565</x:v>
      </x:c>
      <x:c r="M409" t="n">
        <x:v>21429</x:v>
      </x:c>
      <x:c r="N409" t="n">
        <x:v>0</x:v>
      </x:c>
      <x:c r="O409" t="n">
        <x:v>0</x:v>
      </x:c>
      <x:c r="P409" t="n">
        <x:v>2587.7803358513606</x:v>
      </x:c>
      <x:c r="Q409" t="n">
        <x:v>646.9450839628402</x:v>
      </x:c>
      <x:c r="R409" t="n">
        <x:v>30490.521807168654</x:v>
      </x:c>
      <x:c r="S409" t="n">
        <x:v>0</x:v>
      </x:c>
      <x:c r="T409" t="n">
        <x:v>27726.772408479403</x:v>
      </x:c>
      <x:c r="U409" t="n">
        <x:v>0</x:v>
      </x:c>
      <x:c r="V409" t="n">
        <x:v>142.32791847182483</x:v>
      </x:c>
      <x:c r="W409" t="n">
        <x:v>0</x:v>
      </x:c>
    </x:row>
    <x:row r="410">
      <x:c r="A410" s="6" t="n">
        <x:v>2020</x:v>
      </x:c>
      <x:c r="B410" t="str">
        <x:v>210001238691</x:v>
      </x:c>
      <x:c r="C410" t="str">
        <x:v>JOÃO CARLOS DA SILVA NOGUEIRA</x:v>
      </x:c>
      <x:c r="D410" t="str">
        <x:v>PP</x:v>
      </x:c>
      <x:c r="E410" t="n">
        <x:v>0</x:v>
      </x:c>
      <x:c r="F410" s="8" t="n">
        <x:v>64.69450839628401</x:v>
      </x:c>
      <x:c r="G410" s="8" t="n">
        <x:v>0</x:v>
      </x:c>
      <x:c r="H410" t="n">
        <x:v>0</x:v>
      </x:c>
      <x:c r="I410" t="n">
        <x:v>0</x:v>
      </x:c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</x:row>
    <x:row r="411">
      <x:c r="A411" s="6" t="n">
        <x:v>2020</x:v>
      </x:c>
      <x:c r="B411" t="str">
        <x:v>210000936191</x:v>
      </x:c>
      <x:c r="C411" t="str">
        <x:v>GABRIEL GRILLO BRUM</x:v>
      </x:c>
      <x:c r="D411" t="str">
        <x:v>PSD</x:v>
      </x:c>
      <x:c r="E411" t="n">
        <x:v>0</x:v>
      </x:c>
      <x:c r="F411" s="8" t="n">
        <x:v>1509.9698259692689</x:v>
      </x:c>
      <x:c r="G411" s="8" t="n">
        <x:v>0</x:v>
      </x:c>
      <x:c r="H411" t="n">
        <x:v>0</x:v>
      </x:c>
      <x:c r="I411" t="n">
        <x:v>0</x:v>
      </x:c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</x:row>
    <x:row r="412">
      <x:c r="A412" s="6" t="n">
        <x:v>2020</x:v>
      </x:c>
      <x:c r="B412" t="str">
        <x:v>210000936184</x:v>
      </x:c>
      <x:c r="C412" t="str">
        <x:v>JACQUELINE DIAS DOS SANTOS</x:v>
      </x:c>
      <x:c r="D412" t="str">
        <x:v>PSD</x:v>
      </x:c>
      <x:c r="E412" t="n">
        <x:v>0</x:v>
      </x:c>
      <x:c r="F412" s="8" t="n">
        <x:v>16288.006989915631</x:v>
      </x:c>
      <x:c r="G412" s="8" t="n">
        <x:v>4510.5011253889215</x:v>
      </x:c>
      <x:c r="H412" t="n">
        <x:v>0</x:v>
      </x:c>
      <x:c r="I412" t="n">
        <x:v>0</x:v>
      </x:c>
      <x:c r="J412" t="n">
        <x:v>22</x:v>
      </x:c>
      <x:c r="K412" t="n">
        <x:v>2989</x:v>
      </x:c>
      <x:c r="L412" t="n">
        <x:v>475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614.5978297646981</x:v>
      </x:c>
      <x:c r="S412" t="n">
        <x:v>3867.4377119298583</x:v>
      </x:c>
      <x:c r="T412" t="n">
        <x:v>0</x:v>
      </x:c>
      <x:c r="U412" t="n">
        <x:v>0</x:v>
      </x:c>
      <x:c r="V412" t="n">
        <x:v>28.465583694364966</x:v>
      </x:c>
      <x:c r="W412" t="n">
        <x:v>0</x:v>
      </x:c>
    </x:row>
    <x:row r="413">
      <x:c r="A413" s="6" t="n">
        <x:v>2020</x:v>
      </x:c>
      <x:c r="B413" t="str">
        <x:v>210000936189</x:v>
      </x:c>
      <x:c r="C413" t="str">
        <x:v>VICENTE CEZAR DA SILVA AMARAL</x:v>
      </x:c>
      <x:c r="D413" t="str">
        <x:v>PSD</x:v>
      </x:c>
      <x:c r="E413" t="n">
        <x:v>0</x:v>
      </x:c>
      <x:c r="F413" s="8" t="n">
        <x:v>35377.54497142395</x:v>
      </x:c>
      <x:c r="G413" s="8" t="n">
        <x:v>25204.98047119225</x:v>
      </x:c>
      <x:c r="H413" t="n">
        <x:v>920</x:v>
      </x:c>
      <x:c r="I413" t="n">
        <x:v>4350</x:v>
      </x:c>
      <x:c r="J413" t="n">
        <x:v>41.1</x:v>
      </x:c>
      <x:c r="K413" t="n">
        <x:v>0</x:v>
      </x:c>
      <x:c r="L413" t="n">
        <x:v>13978.9</x:v>
      </x:c>
      <x:c r="M413" t="n">
        <x:v>0</x:v>
      </x:c>
      <x:c r="N413" t="n">
        <x:v>0</x:v>
      </x:c>
      <x:c r="O413" t="n">
        <x:v>190</x:v>
      </x:c>
      <x:c r="P413" t="n">
        <x:v>5628.422230476709</x:v>
      </x:c>
      <x:c r="Q413" t="n">
        <x:v>1190.3789544916258</x:v>
      </x:c>
      <x:c r="R413" t="n">
        <x:v>18087.16126841629</x:v>
      </x:c>
      <x:c r="S413" t="n">
        <x:v>0</x:v>
      </x:c>
      <x:c r="T413" t="n">
        <x:v>0</x:v>
      </x:c>
      <x:c r="U413" t="n">
        <x:v>245.83913190587924</x:v>
      </x:c>
      <x:c r="V413" t="n">
        <x:v>53.17888590174546</x:v>
      </x:c>
      <x:c r="W413" t="n">
        <x:v>0</x:v>
      </x:c>
    </x:row>
    <x:row r="414">
      <x:c r="A414" s="6" t="n">
        <x:v>2020</x:v>
      </x:c>
      <x:c r="B414" t="str">
        <x:v>210000936177</x:v>
      </x:c>
      <x:c r="C414" t="str">
        <x:v>GABRIEL GONÇALVES RIBEIRO</x:v>
      </x:c>
      <x:c r="D414" t="str">
        <x:v>PSD</x:v>
      </x:c>
      <x:c r="E414" t="n">
        <x:v>0</x:v>
      </x:c>
      <x:c r="F414" s="8" t="n">
        <x:v>10437.811984656462</x:v>
      </x:c>
      <x:c r="G414" s="8" t="n">
        <x:v>8914.256311923975</x:v>
      </x:c>
      <x:c r="H414" t="n">
        <x:v>0</x:v>
      </x:c>
      <x:c r="I414" t="n">
        <x:v>2450</x:v>
      </x:c>
      <x:c r="J414" t="n">
        <x:v>3615.5</x:v>
      </x:c>
      <x:c r="K414" t="n">
        <x:v>0</x:v>
      </x:c>
      <x:c r="L414" t="n">
        <x:v>824</x:v>
      </x:c>
      <x:c r="M414" t="n">
        <x:v>0</x:v>
      </x:c>
      <x:c r="N414" t="n">
        <x:v>0</x:v>
      </x:c>
      <x:c r="O414" t="n">
        <x:v>0</x:v>
      </x:c>
      <x:c r="P414" t="n">
        <x:v>3170.0309114179167</x:v>
      </x:c>
      <x:c r="Q414" t="n">
        <x:v>0</x:v>
      </x:c>
      <x:c r="R414" t="n">
        <x:v>1066.1654983707606</x:v>
      </x:c>
      <x:c r="S414" t="n">
        <x:v>0</x:v>
      </x:c>
      <x:c r="T414" t="n">
        <x:v>0</x:v>
      </x:c>
      <x:c r="U414" t="n">
        <x:v>0</x:v>
      </x:c>
      <x:c r="V414" t="n">
        <x:v>4678.059902135297</x:v>
      </x:c>
      <x:c r="W414" t="n">
        <x:v>0</x:v>
      </x:c>
    </x:row>
    <x:row r="415">
      <x:c r="A415" s="6" t="n">
        <x:v>2020</x:v>
      </x:c>
      <x:c r="B415" t="str">
        <x:v>210000948564</x:v>
      </x:c>
      <x:c r="C415" t="str">
        <x:v>EMANOELA DUTRA DE FREITAS COSTA</x:v>
      </x:c>
      <x:c r="D415" t="str">
        <x:v>PC do B</x:v>
      </x:c>
      <x:c r="E415" t="n">
        <x:v>0</x:v>
      </x:c>
      <x:c r="F415" s="8" t="n">
        <x:v>0</x:v>
      </x:c>
      <x:c r="G415" s="8" t="n">
        <x:v>0</x:v>
      </x:c>
      <x:c r="H415" t="n">
        <x:v>0</x:v>
      </x:c>
      <x:c r="I415" t="n">
        <x:v>0</x:v>
      </x:c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</x:row>
    <x:row r="416">
      <x:c r="A416" s="6" t="n">
        <x:v>2020</x:v>
      </x:c>
      <x:c r="B416" t="str">
        <x:v>210000948562</x:v>
      </x:c>
      <x:c r="C416" t="str">
        <x:v>RAFAEL CORDEIRO PEREIRA</x:v>
      </x:c>
      <x:c r="D416" t="str">
        <x:v>PC do B</x:v>
      </x:c>
      <x:c r="E416" t="n">
        <x:v>0</x:v>
      </x:c>
      <x:c r="F416" s="8" t="n">
        <x:v>388.1670503777041</x:v>
      </x:c>
      <x:c r="G416" s="8" t="n">
        <x:v>0</x:v>
      </x:c>
      <x:c r="H416" t="n">
        <x:v>0</x:v>
      </x:c>
      <x:c r="I416" t="n">
        <x:v>0</x:v>
      </x:c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</x:row>
    <x:row r="417">
      <x:c r="A417" s="6" t="n">
        <x:v>2020</x:v>
      </x:c>
      <x:c r="B417" t="str">
        <x:v>210000724754</x:v>
      </x:c>
      <x:c r="C417" t="str">
        <x:v>LUCIANO LUZ FERREIRA SILVEIRA</x:v>
      </x:c>
      <x:c r="D417" t="str">
        <x:v>REPUBLICANOS</x:v>
      </x:c>
      <x:c r="E417" t="n">
        <x:v>0</x:v>
      </x:c>
      <x:c r="F417" s="8" t="n">
        <x:v>2454.7684265886005</x:v>
      </x:c>
      <x:c r="G417" s="8" t="n">
        <x:v>0</x:v>
      </x:c>
      <x:c r="H417" t="n">
        <x:v>0</x:v>
      </x:c>
      <x:c r="I417" t="n">
        <x:v>0</x:v>
      </x:c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</x:row>
    <x:row r="418">
      <x:c r="A418" s="6" t="n">
        <x:v>2020</x:v>
      </x:c>
      <x:c r="B418" t="str">
        <x:v>210000680579</x:v>
      </x:c>
      <x:c r="C418" t="str">
        <x:v>JANETE MARIA SILVEIRA RODRIGUES</x:v>
      </x:c>
      <x:c r="D418" t="str">
        <x:v>PSB</x:v>
      </x:c>
      <x:c r="E418" t="n">
        <x:v>0</x:v>
      </x:c>
      <x:c r="F418" s="8" t="n">
        <x:v>720.4380455010187</x:v>
      </x:c>
      <x:c r="G418" s="8" t="n">
        <x:v>0</x:v>
      </x:c>
      <x:c r="H418" t="n">
        <x:v>0</x:v>
      </x:c>
      <x:c r="I418" t="n">
        <x:v>0</x:v>
      </x:c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</x:row>
    <x:row r="419">
      <x:c r="A419" s="6" t="n">
        <x:v>2020</x:v>
      </x:c>
      <x:c r="B419" t="str">
        <x:v>210000680582</x:v>
      </x:c>
      <x:c r="C419" t="str">
        <x:v>LEONARDO PINTO OLIVEIRA</x:v>
      </x:c>
      <x:c r="D419" t="str">
        <x:v>PSB</x:v>
      </x:c>
      <x:c r="E419" t="n">
        <x:v>0</x:v>
      </x:c>
      <x:c r="F419" s="8" t="n">
        <x:v>2014.328213426699</x:v>
      </x:c>
      <x:c r="G419" s="8" t="n">
        <x:v>1293.8901679256803</x:v>
      </x:c>
      <x:c r="H419" t="n">
        <x:v>0</x:v>
      </x:c>
      <x:c r="I419" t="n">
        <x:v>0</x:v>
      </x:c>
      <x:c r="J419" t="n">
        <x:v>0</x:v>
      </x:c>
      <x:c r="K419" t="n">
        <x:v>1000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1293.8901679256803</x:v>
      </x:c>
      <x:c r="T419" t="n">
        <x:v>0</x:v>
      </x:c>
      <x:c r="U419" t="n">
        <x:v>0</x:v>
      </x:c>
      <x:c r="V419" t="n">
        <x:v>0</x:v>
      </x:c>
      <x:c r="W419" t="n">
        <x:v>0</x:v>
      </x:c>
    </x:row>
    <x:row r="420">
      <x:c r="A420" s="6" t="n">
        <x:v>2020</x:v>
      </x:c>
      <x:c r="B420" t="str">
        <x:v>210001240281</x:v>
      </x:c>
      <x:c r="C420" t="str">
        <x:v>SANDRO GONÇALVES PIRES</x:v>
      </x:c>
      <x:c r="D420" t="str">
        <x:v>CIDADANIA</x:v>
      </x:c>
      <x:c r="E420" t="n">
        <x:v>0</x:v>
      </x:c>
      <x:c r="F420" s="8" t="n">
        <x:v>1632.8893919222085</x:v>
      </x:c>
      <x:c r="G420" s="8" t="n">
        <x:v>1487.9736931145324</x:v>
      </x:c>
      <x:c r="H420" t="n">
        <x:v>0</x:v>
      </x:c>
      <x:c r="I420" t="n">
        <x:v>0</x:v>
      </x:c>
      <x:c r="J420" t="n">
        <x:v>0</x:v>
      </x:c>
      <x:c r="K420" t="n">
        <x:v>1150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1487.9736931145324</x:v>
      </x:c>
      <x:c r="T420" t="n">
        <x:v>0</x:v>
      </x:c>
      <x:c r="U420" t="n">
        <x:v>0</x:v>
      </x:c>
      <x:c r="V420" t="n">
        <x:v>0</x:v>
      </x:c>
      <x:c r="W420" t="n">
        <x:v>0</x:v>
      </x:c>
    </x:row>
    <x:row r="421">
      <x:c r="A421" s="6" t="n">
        <x:v>2020</x:v>
      </x:c>
      <x:c r="B421" t="str">
        <x:v>210001242945</x:v>
      </x:c>
      <x:c r="C421" t="str">
        <x:v>DIEGO RODRIGUES MONTEIRO</x:v>
      </x:c>
      <x:c r="D421" t="str">
        <x:v>PODE</x:v>
      </x:c>
      <x:c r="E421" t="n">
        <x:v>0</x:v>
      </x:c>
      <x:c r="F421" s="8" t="n">
        <x:v>0</x:v>
      </x:c>
      <x:c r="G421" s="8" t="n">
        <x:v>73.75173957176378</x:v>
      </x:c>
      <x:c r="H421" t="n">
        <x:v>0</x:v>
      </x:c>
      <x:c r="I421" t="n">
        <x:v>0</x:v>
      </x:c>
      <x:c r="J421" t="n">
        <x:v>0</x:v>
      </x:c>
      <x:c r="K421" t="n">
        <x:v>0</x:v>
      </x:c>
      <x:c r="L421" t="n">
        <x:v>57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73.75173957176378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</x:row>
    <x:row r="422">
      <x:c r="A422" s="6" t="n">
        <x:v>2020</x:v>
      </x:c>
      <x:c r="B422" t="str">
        <x:v>210001242938</x:v>
      </x:c>
      <x:c r="C422" t="str">
        <x:v>ANDRE LACERDA LAWINSCKY DE ANDRADE</x:v>
      </x:c>
      <x:c r="D422" t="str">
        <x:v>PODE</x:v>
      </x:c>
      <x:c r="E422" t="n">
        <x:v>0</x:v>
      </x:c>
      <x:c r="F422" s="8" t="n">
        <x:v>3468.803090093635</x:v>
      </x:c>
      <x:c r="G422" s="8" t="n">
        <x:v>3468.803090093635</x:v>
      </x:c>
      <x:c r="H422" t="n">
        <x:v>0</x:v>
      </x:c>
      <x:c r="I422" t="n">
        <x:v>0</x:v>
      </x:c>
      <x:c r="J422" t="n">
        <x:v>213.7</x:v>
      </x:c>
      <x:c r="K422" t="n">
        <x:v>0</x:v>
      </x:c>
      <x:c r="L422" t="n">
        <x:v>2467.21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3192.298761207918</x:v>
      </x:c>
      <x:c r="S422" t="n">
        <x:v>0</x:v>
      </x:c>
      <x:c r="T422" t="n">
        <x:v>0</x:v>
      </x:c>
      <x:c r="U422" t="n">
        <x:v>0</x:v>
      </x:c>
      <x:c r="V422" t="n">
        <x:v>276.5043288857178</x:v>
      </x:c>
      <x:c r="W422" t="n">
        <x:v>0</x:v>
      </x:c>
    </x:row>
    <x:row r="423">
      <x:c r="A423" s="6" t="n">
        <x:v>2020</x:v>
      </x:c>
      <x:c r="B423" t="str">
        <x:v>210001240548</x:v>
      </x:c>
      <x:c r="C423" t="str">
        <x:v>LUCIANO MARTINS ESTEVES</x:v>
      </x:c>
      <x:c r="D423" t="str">
        <x:v>PV</x:v>
      </x:c>
      <x:c r="E423" t="n">
        <x:v>0</x:v>
      </x:c>
      <x:c r="F423" s="8" t="n">
        <x:v>1949.1549656682823</x:v>
      </x:c>
      <x:c r="G423" s="8" t="n">
        <x:v>0</x:v>
      </x:c>
      <x:c r="H423" t="n">
        <x:v>0</x:v>
      </x:c>
      <x:c r="I423" t="n">
        <x:v>0</x:v>
      </x:c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</x:row>
    <x:row r="424">
      <x:c r="A424" s="6" t="n">
        <x:v>2020</x:v>
      </x:c>
      <x:c r="B424" t="str">
        <x:v>210001239728</x:v>
      </x:c>
      <x:c r="C424" t="str">
        <x:v>MARIA ANGÉLICA AMARAL SOARES</x:v>
      </x:c>
      <x:c r="D424" t="str">
        <x:v>PSDB</x:v>
      </x:c>
      <x:c r="E424" t="n">
        <x:v>0</x:v>
      </x:c>
      <x:c r="F424" s="8" t="n">
        <x:v>30866.849762509835</x:v>
      </x:c>
      <x:c r="G424" s="8" t="n">
        <x:v>29177.22328672409</x:v>
      </x:c>
      <x:c r="H424" t="n">
        <x:v>11800</x:v>
      </x:c>
      <x:c r="I424" t="n">
        <x:v>0</x:v>
      </x:c>
      <x:c r="J424" t="n">
        <x:v>4700</x:v>
      </x:c>
      <x:c r="K424" t="n">
        <x:v>0</x:v>
      </x:c>
      <x:c r="L424" t="n">
        <x:v>540</x:v>
      </x:c>
      <x:c r="M424" t="n">
        <x:v>5110</x:v>
      </x:c>
      <x:c r="N424" t="n">
        <x:v>0</x:v>
      </x:c>
      <x:c r="O424" t="n">
        <x:v>400</x:v>
      </x:c>
      <x:c r="P424" t="n">
        <x:v>0</x:v>
      </x:c>
      <x:c r="Q424" t="n">
        <x:v>15267.903981523026</x:v>
      </x:c>
      <x:c r="R424" t="n">
        <x:v>698.7006906798673</x:v>
      </x:c>
      <x:c r="S424" t="n">
        <x:v>0</x:v>
      </x:c>
      <x:c r="T424" t="n">
        <x:v>6611.778758100226</x:v>
      </x:c>
      <x:c r="U424" t="n">
        <x:v>517.5560671702721</x:v>
      </x:c>
      <x:c r="V424" t="n">
        <x:v>6081.283789250697</x:v>
      </x:c>
      <x:c r="W424" t="n">
        <x:v>0</x:v>
      </x:c>
    </x:row>
    <x:row r="425">
      <x:c r="A425" s="6" t="n">
        <x:v>2020</x:v>
      </x:c>
      <x:c r="B425" t="str">
        <x:v>210001239702</x:v>
      </x:c>
      <x:c r="C425" t="str">
        <x:v>EDSON RAMALHO</x:v>
      </x:c>
      <x:c r="D425" t="str">
        <x:v>PSDB</x:v>
      </x:c>
      <x:c r="E425" t="n">
        <x:v>0</x:v>
      </x:c>
      <x:c r="F425" s="8" t="n">
        <x:v>11084.550046192437</x:v>
      </x:c>
      <x:c r="G425" s="8" t="n">
        <x:v>2808.8414710414627</x:v>
      </x:c>
      <x:c r="H425" t="n">
        <x:v>0</x:v>
      </x:c>
      <x:c r="I425" t="n">
        <x:v>200</x:v>
      </x:c>
      <x:c r="J425" t="n">
        <x:v>65.85</x:v>
      </x:c>
      <x:c r="K425" t="n">
        <x:v>0</x:v>
      </x:c>
      <x:c r="L425" t="n">
        <x:v>1105</x:v>
      </x:c>
      <x:c r="M425" t="n">
        <x:v>800</x:v>
      </x:c>
      <x:c r="N425" t="n">
        <x:v>0</x:v>
      </x:c>
      <x:c r="O425" t="n">
        <x:v>0</x:v>
      </x:c>
      <x:c r="P425" t="n">
        <x:v>258.77803358513603</x:v>
      </x:c>
      <x:c r="Q425" t="n">
        <x:v>0</x:v>
      </x:c>
      <x:c r="R425" t="n">
        <x:v>1429.7486355578767</x:v>
      </x:c>
      <x:c r="S425" t="n">
        <x:v>0</x:v>
      </x:c>
      <x:c r="T425" t="n">
        <x:v>1035.1121343405441</x:v>
      </x:c>
      <x:c r="U425" t="n">
        <x:v>0</x:v>
      </x:c>
      <x:c r="V425" t="n">
        <x:v>85.20266755790604</x:v>
      </x:c>
      <x:c r="W425" t="n">
        <x:v>0</x:v>
      </x:c>
    </x:row>
    <x:row r="426">
      <x:c r="A426" s="6" t="n">
        <x:v>2020</x:v>
      </x:c>
      <x:c r="B426" t="str">
        <x:v>210000768107</x:v>
      </x:c>
      <x:c r="C426" t="str">
        <x:v>GIOVANNI FELIPE ERNST FRIZZO</x:v>
      </x:c>
      <x:c r="D426" t="str">
        <x:v>PCB</x:v>
      </x:c>
      <x:c r="E426" t="n">
        <x:v>0</x:v>
      </x:c>
      <x:c r="F426" s="8" t="n">
        <x:v>17308.161753914956</x:v>
      </x:c>
      <x:c r="G426" s="8" t="n">
        <x:v>9064.114671173123</x:v>
      </x:c>
      <x:c r="H426" t="n">
        <x:v>0</x:v>
      </x:c>
      <x:c r="I426" t="n">
        <x:v>105.39</x:v>
      </x:c>
      <x:c r="J426" t="n">
        <x:v>18.2</x:v>
      </x:c>
      <x:c r="K426" t="n">
        <x:v>0</x:v>
      </x:c>
      <x:c r="L426" t="n">
        <x:v>6281.73</x:v>
      </x:c>
      <x:c r="M426" t="n">
        <x:v>600</x:v>
      </x:c>
      <x:c r="N426" t="n">
        <x:v>0</x:v>
      </x:c>
      <x:c r="O426" t="n">
        <x:v>0</x:v>
      </x:c>
      <x:c r="P426" t="n">
        <x:v>136.36308479768743</x:v>
      </x:c>
      <x:c r="Q426" t="n">
        <x:v>0</x:v>
      </x:c>
      <x:c r="R426" t="n">
        <x:v>8127.868684563783</x:v>
      </x:c>
      <x:c r="S426" t="n">
        <x:v>0</x:v>
      </x:c>
      <x:c r="T426" t="n">
        <x:v>776.3341007554081</x:v>
      </x:c>
      <x:c r="U426" t="n">
        <x:v>0</x:v>
      </x:c>
      <x:c r="V426" t="n">
        <x:v>23.54880105624738</x:v>
      </x:c>
      <x:c r="W426" t="n">
        <x:v>0</x:v>
      </x:c>
    </x:row>
    <x:row r="427">
      <x:c r="A427" s="6" t="n">
        <x:v>2020</x:v>
      </x:c>
      <x:c r="B427" t="str">
        <x:v>210001239564</x:v>
      </x:c>
      <x:c r="C427" t="str">
        <x:v>JORGE AUGUSTO ALMEIDA QUADROS</x:v>
      </x:c>
      <x:c r="D427" t="str">
        <x:v>MDB</x:v>
      </x:c>
      <x:c r="E427" t="n">
        <x:v>0</x:v>
      </x:c>
      <x:c r="F427" s="8" t="n">
        <x:v>0</x:v>
      </x:c>
      <x:c r="G427" s="8" t="n">
        <x:v>0</x:v>
      </x:c>
      <x:c r="H427" t="n">
        <x:v>0</x:v>
      </x:c>
      <x:c r="I427" t="n">
        <x:v>0</x:v>
      </x:c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</x:row>
    <x:row r="428">
      <x:c r="A428" s="6" t="n">
        <x:v>2020</x:v>
      </x:c>
      <x:c r="B428" t="str">
        <x:v>210001239558</x:v>
      </x:c>
      <x:c r="C428" t="str">
        <x:v>JOABE LUIS BOHNS DA SILVA</x:v>
      </x:c>
      <x:c r="D428" t="str">
        <x:v>MDB</x:v>
      </x:c>
      <x:c r="E428" t="n">
        <x:v>0</x:v>
      </x:c>
      <x:c r="F428" s="8" t="n">
        <x:v>2412.4582180974307</x:v>
      </x:c>
      <x:c r="G428" s="8" t="n">
        <x:v>1288.7146072539774</x:v>
      </x:c>
      <x:c r="H428" t="n">
        <x:v>0</x:v>
      </x:c>
      <x:c r="I428" t="n">
        <x:v>0</x:v>
      </x:c>
      <x:c r="J428" t="n">
        <x:v>3</x:v>
      </x:c>
      <x:c r="K428" t="n">
        <x:v>0</x:v>
      </x:c>
      <x:c r="L428" t="n">
        <x:v>793</x:v>
      </x:c>
      <x:c r="M428" t="n">
        <x:v>200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1026.0549031650644</x:v>
      </x:c>
      <x:c r="S428" t="n">
        <x:v>0</x:v>
      </x:c>
      <x:c r="T428" t="n">
        <x:v>258.77803358513603</x:v>
      </x:c>
      <x:c r="U428" t="n">
        <x:v>0</x:v>
      </x:c>
      <x:c r="V428" t="n">
        <x:v>3.8816705037770407</x:v>
      </x:c>
      <x:c r="W428" t="n">
        <x:v>0</x:v>
      </x:c>
    </x:row>
    <x:row r="429">
      <x:c r="A429" s="6" t="n">
        <x:v>2020</x:v>
      </x:c>
      <x:c r="B429" t="str">
        <x:v>210001239566</x:v>
      </x:c>
      <x:c r="C429" t="str">
        <x:v>DANIELA COLARES CONCEIÇÃO</x:v>
      </x:c>
      <x:c r="D429" t="str">
        <x:v>MDB</x:v>
      </x:c>
      <x:c r="E429" t="n">
        <x:v>0</x:v>
      </x:c>
      <x:c r="F429" s="8" t="n">
        <x:v>4540.907544335175</x:v>
      </x:c>
      <x:c r="G429" s="8" t="n">
        <x:v>3228.255968974572</x:v>
      </x:c>
      <x:c r="H429" t="n">
        <x:v>0</x:v>
      </x:c>
      <x:c r="I429" t="n">
        <x:v>2000</x:v>
      </x:c>
      <x:c r="J429" t="n">
        <x:v>15</x:v>
      </x:c>
      <x:c r="K429" t="n">
        <x:v>480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2587.7803358513606</x:v>
      </x:c>
      <x:c r="Q429" t="n">
        <x:v>0</x:v>
      </x:c>
      <x:c r="R429" t="n">
        <x:v>0</x:v>
      </x:c>
      <x:c r="S429" t="n">
        <x:v>621.0672806043265</x:v>
      </x:c>
      <x:c r="T429" t="n">
        <x:v>0</x:v>
      </x:c>
      <x:c r="U429" t="n">
        <x:v>0</x:v>
      </x:c>
      <x:c r="V429" t="n">
        <x:v>19.408352518885202</x:v>
      </x:c>
      <x:c r="W429" t="n">
        <x:v>0</x:v>
      </x:c>
    </x:row>
    <x:row r="430">
      <x:c r="A430" s="6" t="n">
        <x:v>2020</x:v>
      </x:c>
      <x:c r="B430" t="str">
        <x:v>210001239548</x:v>
      </x:c>
      <x:c r="C430" t="str">
        <x:v>SEDENEI DANIEL MATTOS FONSECA</x:v>
      </x:c>
      <x:c r="D430" t="str">
        <x:v>MDB</x:v>
      </x:c>
      <x:c r="E430" t="n">
        <x:v>0</x:v>
      </x:c>
      <x:c r="F430" s="8" t="n">
        <x:v>5789.252778349872</x:v>
      </x:c>
      <x:c r="G430" s="8" t="n">
        <x:v>2384.549007175274</x:v>
      </x:c>
      <x:c r="H430" t="n">
        <x:v>0</x:v>
      </x:c>
      <x:c r="I430" t="n">
        <x:v>0</x:v>
      </x:c>
      <x:c r="J430" t="n">
        <x:v>0</x:v>
      </x:c>
      <x:c r="K430" t="n">
        <x:v>0</x:v>
      </x:c>
      <x:c r="L430" t="n">
        <x:v>1566.5</x:v>
      </x:c>
      <x:c r="M430" t="n">
        <x:v>0</x:v>
      </x:c>
      <x:c r="N430" t="n">
        <x:v>0</x:v>
      </x:c>
      <x:c r="O430" t="n">
        <x:v>276.43</x:v>
      </x:c>
      <x:c r="P430" t="n">
        <x:v>0</x:v>
      </x:c>
      <x:c r="Q430" t="n">
        <x:v>0</x:v>
      </x:c>
      <x:c r="R430" t="n">
        <x:v>2026.8789480555781</x:v>
      </x:c>
      <x:c r="S430" t="n">
        <x:v>0</x:v>
      </x:c>
      <x:c r="T430" t="n">
        <x:v>0</x:v>
      </x:c>
      <x:c r="U430" t="n">
        <x:v>357.6700591196958</x:v>
      </x:c>
      <x:c r="V430" t="n">
        <x:v>0</x:v>
      </x:c>
      <x:c r="W430" t="n">
        <x:v>0</x:v>
      </x:c>
    </x:row>
    <x:row r="431">
      <x:c r="A431" s="6" t="n">
        <x:v>2020</x:v>
      </x:c>
      <x:c r="B431" t="str">
        <x:v>210001239554</x:v>
      </x:c>
      <x:c r="C431" t="str">
        <x:v>VERA BEATRIS DA SILVA SEUS</x:v>
      </x:c>
      <x:c r="D431" t="str">
        <x:v>MDB</x:v>
      </x:c>
      <x:c r="E431" t="n">
        <x:v>0</x:v>
      </x:c>
      <x:c r="F431" s="8" t="n">
        <x:v>1299.712673681346</x:v>
      </x:c>
      <x:c r="G431" s="8" t="n">
        <x:v>0</x:v>
      </x:c>
      <x:c r="H431" t="n">
        <x:v>0</x:v>
      </x:c>
      <x:c r="I431" t="n">
        <x:v>0</x:v>
      </x:c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</x:row>
    <x:row r="432">
      <x:c r="A432" s="6" t="n">
        <x:v>2020</x:v>
      </x:c>
      <x:c r="B432" t="str">
        <x:v>210001239561</x:v>
      </x:c>
      <x:c r="C432" t="str">
        <x:v>REJANE PERES BRANDI</x:v>
      </x:c>
      <x:c r="D432" t="str">
        <x:v>MDB</x:v>
      </x:c>
      <x:c r="E432" t="n">
        <x:v>0</x:v>
      </x:c>
      <x:c r="F432" s="8" t="n">
        <x:v>1299.712673681346</x:v>
      </x:c>
      <x:c r="G432" s="8" t="n">
        <x:v>0</x:v>
      </x:c>
      <x:c r="H432" t="n">
        <x:v>0</x:v>
      </x:c>
      <x:c r="I432" t="n">
        <x:v>0</x:v>
      </x:c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</x:row>
    <x:row r="433">
      <x:c r="A433" s="6" t="n">
        <x:v>2020</x:v>
      </x:c>
      <x:c r="B433" t="str">
        <x:v>210001239460</x:v>
      </x:c>
      <x:c r="C433" t="str">
        <x:v>ALICÉIA DA SILVA CECILIANO</x:v>
      </x:c>
      <x:c r="D433" t="str">
        <x:v>PTB</x:v>
      </x:c>
      <x:c r="E433" t="n">
        <x:v>0</x:v>
      </x:c>
      <x:c r="F433" s="8" t="n">
        <x:v>19190.97897067369</x:v>
      </x:c>
      <x:c r="G433" s="8" t="n">
        <x:v>16793.012322457027</x:v>
      </x:c>
      <x:c r="H433" t="n">
        <x:v>0</x:v>
      </x:c>
      <x:c r="I433" t="n">
        <x:v>0</x:v>
      </x:c>
      <x:c r="J433" t="n">
        <x:v>28.700000000000003</x:v>
      </x:c>
      <x:c r="K433" t="n">
        <x:v>4650</x:v>
      </x:c>
      <x:c r="L433" t="n">
        <x:v>0</x:v>
      </x:c>
      <x:c r="M433" t="n">
        <x:v>3000</x:v>
      </x:c>
      <x:c r="N433" t="n">
        <x:v>0</x:v>
      </x:c>
      <x:c r="O433" t="n">
        <x:v>5300</x:v>
      </x:c>
      <x:c r="P433" t="n">
        <x:v>0</x:v>
      </x:c>
      <x:c r="Q433" t="n">
        <x:v>0</x:v>
      </x:c>
      <x:c r="R433" t="n">
        <x:v>0</x:v>
      </x:c>
      <x:c r="S433" t="n">
        <x:v>6016.589280854413</x:v>
      </x:c>
      <x:c r="T433" t="n">
        <x:v>3881.6705037770407</x:v>
      </x:c>
      <x:c r="U433" t="n">
        <x:v>6857.617890006105</x:v>
      </x:c>
      <x:c r="V433" t="n">
        <x:v>37.13464781946703</x:v>
      </x:c>
      <x:c r="W433" t="n">
        <x:v>0</x:v>
      </x:c>
    </x:row>
    <x:row r="434">
      <x:c r="A434" s="6" t="n">
        <x:v>2020</x:v>
      </x:c>
      <x:c r="B434" t="str">
        <x:v>210001239478</x:v>
      </x:c>
      <x:c r="C434" t="str">
        <x:v>LEANDRA WEBER GOULARTE</x:v>
      </x:c>
      <x:c r="D434" t="str">
        <x:v>PTB</x:v>
      </x:c>
      <x:c r="E434" t="n">
        <x:v>0</x:v>
      </x:c>
      <x:c r="F434" s="8" t="n">
        <x:v>2393.6968106625086</x:v>
      </x:c>
      <x:c r="G434" s="8" t="n">
        <x:v>1940.8352518885204</x:v>
      </x:c>
      <x:c r="H434" t="n">
        <x:v>0</x:v>
      </x:c>
      <x:c r="I434" t="n">
        <x:v>0</x:v>
      </x:c>
      <x:c r="J434" t="n">
        <x:v>15.5</x:v>
      </x:c>
      <x:c r="K434" t="n">
        <x:v>984.5</x:v>
      </x:c>
      <x:c r="L434" t="n">
        <x:v>0</x:v>
      </x:c>
      <x:c r="M434" t="n">
        <x:v>0</x:v>
      </x:c>
      <x:c r="N434" t="n">
        <x:v>0</x:v>
      </x:c>
      <x:c r="O434" t="n">
        <x:v>500</x:v>
      </x:c>
      <x:c r="P434" t="n">
        <x:v>0</x:v>
      </x:c>
      <x:c r="Q434" t="n">
        <x:v>0</x:v>
      </x:c>
      <x:c r="R434" t="n">
        <x:v>0</x:v>
      </x:c>
      <x:c r="S434" t="n">
        <x:v>1273.834870322832</x:v>
      </x:c>
      <x:c r="T434" t="n">
        <x:v>0</x:v>
      </x:c>
      <x:c r="U434" t="n">
        <x:v>646.9450839628402</x:v>
      </x:c>
      <x:c r="V434" t="n">
        <x:v>20.055297602848043</x:v>
      </x:c>
      <x:c r="W434" t="n">
        <x:v>0</x:v>
      </x:c>
    </x:row>
    <x:row r="435">
      <x:c r="A435" s="6" t="n">
        <x:v>2020</x:v>
      </x:c>
      <x:c r="B435" t="str">
        <x:v>210001239453</x:v>
      </x:c>
      <x:c r="C435" t="str">
        <x:v>CONCEIÇÃO ADEVAZ MOHNSAM DA SILVA</x:v>
      </x:c>
      <x:c r="D435" t="str">
        <x:v>PTB</x:v>
      </x:c>
      <x:c r="E435" t="n">
        <x:v>0</x:v>
      </x:c>
      <x:c r="F435" s="8" t="n">
        <x:v>3034.741755459608</x:v>
      </x:c>
      <x:c r="G435" s="8" t="n">
        <x:v>0</x:v>
      </x:c>
      <x:c r="H435" t="n">
        <x:v>0</x:v>
      </x:c>
      <x:c r="I435" t="n">
        <x:v>0</x:v>
      </x:c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</x:row>
    <x:row r="436">
      <x:c r="A436" s="6" t="n">
        <x:v>2020</x:v>
      </x:c>
      <x:c r="B436" t="str">
        <x:v>210001239466</x:v>
      </x:c>
      <x:c r="C436" t="str">
        <x:v>VLADIMIR SILVA PEREIRA</x:v>
      </x:c>
      <x:c r="D436" t="str">
        <x:v>PTB</x:v>
      </x:c>
      <x:c r="E436" t="n">
        <x:v>0</x:v>
      </x:c>
      <x:c r="F436" s="8" t="n">
        <x:v>388.1670503777041</x:v>
      </x:c>
      <x:c r="G436" s="8" t="n">
        <x:v>388.1670503777041</x:v>
      </x:c>
      <x:c r="H436" t="n">
        <x:v>0</x:v>
      </x:c>
      <x:c r="I436" t="n">
        <x:v>0</x:v>
      </x:c>
      <x:c r="J436" t="n">
        <x:v>0</x:v>
      </x:c>
      <x:c r="K436" t="n">
        <x:v>0</x:v>
      </x:c>
      <x:c r="L436" t="n">
        <x:v>300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388.1670503777041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</x:row>
    <x:row r="437">
      <x:c r="A437" s="6" t="n">
        <x:v>2020</x:v>
      </x:c>
      <x:c r="B437" t="str">
        <x:v>210001239465</x:v>
      </x:c>
      <x:c r="C437" t="str">
        <x:v>BRUNA DE ALMEIDA JAEKEL</x:v>
      </x:c>
      <x:c r="D437" t="str">
        <x:v>PTB</x:v>
      </x:c>
      <x:c r="E437" t="n">
        <x:v>0</x:v>
      </x:c>
      <x:c r="F437" s="8" t="n">
        <x:v>4140.4485373621765</x:v>
      </x:c>
      <x:c r="G437" s="8" t="n">
        <x:v>3234.7254198142004</x:v>
      </x:c>
      <x:c r="H437" t="n">
        <x:v>0</x:v>
      </x:c>
      <x:c r="I437" t="n">
        <x:v>0</x:v>
      </x:c>
      <x:c r="J437" t="n">
        <x:v>0</x:v>
      </x:c>
      <x:c r="K437" t="n">
        <x:v>0</x:v>
      </x:c>
      <x:c r="L437" t="n">
        <x:v>2500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3234.7254198142004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</x:row>
    <x:row r="438">
      <x:c r="A438" s="6" t="n">
        <x:v>2020</x:v>
      </x:c>
      <x:c r="B438" t="str">
        <x:v>210001239685</x:v>
      </x:c>
      <x:c r="C438" t="str">
        <x:v>CATIA DIONEIA DE SOUZA VIEIRA</x:v>
      </x:c>
      <x:c r="D438" t="str">
        <x:v>DEM</x:v>
      </x:c>
      <x:c r="E438" t="n">
        <x:v>0</x:v>
      </x:c>
      <x:c r="F438" s="8" t="n">
        <x:v>711.6395923591241</x:v>
      </x:c>
      <x:c r="G438" s="8" t="n">
        <x:v>0</x:v>
      </x:c>
      <x:c r="H438" t="n">
        <x:v>0</x:v>
      </x:c>
      <x:c r="I438" t="n">
        <x:v>0</x:v>
      </x:c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</x:row>
    <x:row r="439">
      <x:c r="A439" s="6" t="n">
        <x:v>2020</x:v>
      </x:c>
      <x:c r="B439" t="str">
        <x:v>210001239673</x:v>
      </x:c>
      <x:c r="C439" t="str">
        <x:v>EVERSON CLAITON PACHECO COSTA</x:v>
      </x:c>
      <x:c r="D439" t="str">
        <x:v>DEM</x:v>
      </x:c>
      <x:c r="E439" t="n">
        <x:v>0</x:v>
      </x:c>
      <x:c r="F439" s="8" t="n">
        <x:v>711.6395923591241</x:v>
      </x:c>
      <x:c r="G439" s="8" t="n">
        <x:v>0</x:v>
      </x:c>
      <x:c r="H439" t="n">
        <x:v>0</x:v>
      </x:c>
      <x:c r="I439" t="n">
        <x:v>0</x:v>
      </x:c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</x:row>
    <x:row r="440">
      <x:c r="A440" s="6" t="n">
        <x:v>2020</x:v>
      </x:c>
      <x:c r="B440" t="str">
        <x:v>210001239692</x:v>
      </x:c>
      <x:c r="C440" t="str">
        <x:v>FABIANA CORREA DIAS</x:v>
      </x:c>
      <x:c r="D440" t="str">
        <x:v>DEM</x:v>
      </x:c>
      <x:c r="E440" t="n">
        <x:v>0</x:v>
      </x:c>
      <x:c r="F440" s="8" t="n">
        <x:v>1035.112134340544</x:v>
      </x:c>
      <x:c r="G440" s="8" t="n">
        <x:v>0</x:v>
      </x:c>
      <x:c r="H440" t="n">
        <x:v>0</x:v>
      </x:c>
      <x:c r="I440" t="n">
        <x:v>0</x:v>
      </x:c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</x:row>
    <x:row r="441">
      <x:c r="A441" s="6" t="n">
        <x:v>2020</x:v>
      </x:c>
      <x:c r="B441" t="str">
        <x:v>210001239667</x:v>
      </x:c>
      <x:c r="C441" t="str">
        <x:v>ALEXANDRE SOARES DA SILVA</x:v>
      </x:c>
      <x:c r="D441" t="str">
        <x:v>DEM</x:v>
      </x:c>
      <x:c r="E441" t="n">
        <x:v>0</x:v>
      </x:c>
      <x:c r="F441" s="8" t="n">
        <x:v>711.6395923591241</x:v>
      </x:c>
      <x:c r="G441" s="8" t="n">
        <x:v>0</x:v>
      </x:c>
      <x:c r="H441" t="n">
        <x:v>0</x:v>
      </x:c>
      <x:c r="I441" t="n">
        <x:v>0</x:v>
      </x:c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</x:row>
    <x:row r="442">
      <x:c r="A442" s="6" t="n">
        <x:v>2020</x:v>
      </x:c>
      <x:c r="B442" t="str">
        <x:v>210001239687</x:v>
      </x:c>
      <x:c r="C442" t="str">
        <x:v>CAUE FUHRO SOUTO MARTINS</x:v>
      </x:c>
      <x:c r="D442" t="str">
        <x:v>DEM</x:v>
      </x:c>
      <x:c r="E442" t="n">
        <x:v>0</x:v>
      </x:c>
      <x:c r="F442" s="8" t="n">
        <x:v>3942.483341669548</x:v>
      </x:c>
      <x:c r="G442" s="8" t="n">
        <x:v>7368.704506336749</x:v>
      </x:c>
      <x:c r="H442" t="n">
        <x:v>0</x:v>
      </x:c>
      <x:c r="I442" t="n">
        <x:v>0</x:v>
      </x:c>
      <x:c r="J442" t="n">
        <x:v>98.5</x:v>
      </x:c>
      <x:c r="K442" t="n">
        <x:v>0</x:v>
      </x:c>
      <x:c r="L442" t="n">
        <x:v>4395</x:v>
      </x:c>
      <x:c r="M442" t="n">
        <x:v>1191.5</x:v>
      </x:c>
      <x:c r="N442" t="n">
        <x:v>0</x:v>
      </x:c>
      <x:c r="O442" t="n">
        <x:v>10</x:v>
      </x:c>
      <x:c r="P442" t="n">
        <x:v>0</x:v>
      </x:c>
      <x:c r="Q442" t="n">
        <x:v>0</x:v>
      </x:c>
      <x:c r="R442" t="n">
        <x:v>5686.647288033365</x:v>
      </x:c>
      <x:c r="S442" t="n">
        <x:v>0</x:v>
      </x:c>
      <x:c r="T442" t="n">
        <x:v>1541.670135083448</x:v>
      </x:c>
      <x:c r="U442" t="n">
        <x:v>12.938901679256801</x:v>
      </x:c>
      <x:c r="V442" t="n">
        <x:v>127.4481815406795</x:v>
      </x:c>
      <x:c r="W442" t="n">
        <x:v>0</x:v>
      </x:c>
    </x:row>
    <x:row r="443">
      <x:c r="A443" s="6" t="n">
        <x:v>2020</x:v>
      </x:c>
      <x:c r="B443" t="str">
        <x:v>210001238668</x:v>
      </x:c>
      <x:c r="C443" t="str">
        <x:v>MARIA REJANE MEDEIROS TERRES</x:v>
      </x:c>
      <x:c r="D443" t="str">
        <x:v>PP</x:v>
      </x:c>
      <x:c r="E443" t="n">
        <x:v>0</x:v>
      </x:c>
      <x:c r="F443" s="8" t="n">
        <x:v>14967.721462564268</x:v>
      </x:c>
      <x:c r="G443" s="8" t="n">
        <x:v>14232.791847182483</x:v>
      </x:c>
      <x:c r="H443" t="n">
        <x:v>0</x:v>
      </x:c>
      <x:c r="I443" t="n">
        <x:v>0</x:v>
      </x:c>
      <x:c r="J443" t="n">
        <x:v>29.33</x:v>
      </x:c>
      <x:c r="K443" t="n">
        <x:v>9395.67</x:v>
      </x:c>
      <x:c r="L443" t="n">
        <x:v>975</x:v>
      </x:c>
      <x:c r="M443" t="n">
        <x:v>600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1261.5429137275382</x:v>
      </x:c>
      <x:c r="S443" t="n">
        <x:v>12156.965034074276</x:v>
      </x:c>
      <x:c r="T443" t="n">
        <x:v>776.3341007554081</x:v>
      </x:c>
      <x:c r="U443" t="n">
        <x:v>0</x:v>
      </x:c>
      <x:c r="V443" t="n">
        <x:v>37.9497986252602</x:v>
      </x:c>
      <x:c r="W443" t="n">
        <x:v>0</x:v>
      </x:c>
    </x:row>
    <x:row r="444">
      <x:c r="A444" s="6" t="n">
        <x:v>2020</x:v>
      </x:c>
      <x:c r="B444" t="str">
        <x:v>210001258298</x:v>
      </x:c>
      <x:c r="C444" t="str">
        <x:v>CARLOS ALBERTO DUARTE MATIAS</x:v>
      </x:c>
      <x:c r="D444" t="str">
        <x:v>PL</x:v>
      </x:c>
      <x:c r="E444" t="n">
        <x:v>0</x:v>
      </x:c>
      <x:c r="F444" s="8" t="n">
        <x:v>1670.4122067920532</x:v>
      </x:c>
      <x:c r="G444" s="8" t="n">
        <x:v>1106.6642606268342</x:v>
      </x:c>
      <x:c r="H444" t="n">
        <x:v>0</x:v>
      </x:c>
      <x:c r="I444" t="n">
        <x:v>290</x:v>
      </x:c>
      <x:c r="J444" t="n">
        <x:v>3.3</x:v>
      </x:c>
      <x:c r="K444" t="n">
        <x:v>0</x:v>
      </x:c>
      <x:c r="L444" t="n">
        <x:v>562</x:v>
      </x:c>
      <x:c r="M444" t="n">
        <x:v>0</x:v>
      </x:c>
      <x:c r="N444" t="n">
        <x:v>0</x:v>
      </x:c>
      <x:c r="O444" t="n">
        <x:v>0</x:v>
      </x:c>
      <x:c r="P444" t="n">
        <x:v>375.2281486984473</x:v>
      </x:c>
      <x:c r="Q444" t="n">
        <x:v>0</x:v>
      </x:c>
      <x:c r="R444" t="n">
        <x:v>727.1662743742323</x:v>
      </x:c>
      <x:c r="S444" t="n">
        <x:v>0</x:v>
      </x:c>
      <x:c r="T444" t="n">
        <x:v>0</x:v>
      </x:c>
      <x:c r="U444" t="n">
        <x:v>0</x:v>
      </x:c>
      <x:c r="V444" t="n">
        <x:v>4.269837554154744</x:v>
      </x:c>
      <x:c r="W444" t="n">
        <x:v>0</x:v>
      </x:c>
    </x:row>
    <x:row r="445">
      <x:c r="A445" s="6" t="n">
        <x:v>2020</x:v>
      </x:c>
      <x:c r="B445" t="str">
        <x:v>210001239475</x:v>
      </x:c>
      <x:c r="C445" t="str">
        <x:v>DIRCE IRIA MEYER MULLER</x:v>
      </x:c>
      <x:c r="D445" t="str">
        <x:v>PTB</x:v>
      </x:c>
      <x:c r="E445" t="n">
        <x:v>0</x:v>
      </x:c>
      <x:c r="F445" s="8" t="n">
        <x:v>0</x:v>
      </x:c>
      <x:c r="G445" s="8" t="n">
        <x:v>0</x:v>
      </x:c>
      <x:c r="H445" t="n">
        <x:v>0</x:v>
      </x:c>
      <x:c r="I445" t="n">
        <x:v>0</x:v>
      </x:c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</x:row>
    <x:row r="446">
      <x:c r="A446" s="6" t="n">
        <x:v>2020</x:v>
      </x:c>
      <x:c r="B446" t="str">
        <x:v>210000863517</x:v>
      </x:c>
      <x:c r="C446" t="str">
        <x:v>ALICE SILVEIRA DA SILVEIRA</x:v>
      </x:c>
      <x:c r="D446" t="str">
        <x:v>PSOL</x:v>
      </x:c>
      <x:c r="E446" t="n">
        <x:v>0</x:v>
      </x:c>
      <x:c r="F446" s="8" t="n">
        <x:v>7466.496725228571</x:v>
      </x:c>
      <x:c r="G446" s="8" t="n">
        <x:v>7099.937640655227</x:v>
      </x:c>
      <x:c r="H446" t="n">
        <x:v>100</x:v>
      </x:c>
      <x:c r="I446" t="n">
        <x:v>0</x:v>
      </x:c>
      <x:c r="J446" t="n">
        <x:v>287.28000000000003</x:v>
      </x:c>
      <x:c r="K446" t="n">
        <x:v>0</x:v>
      </x:c>
      <x:c r="L446" t="n">
        <x:v>1890</x:v>
      </x:c>
      <x:c r="M446" t="n">
        <x:v>3210</x:v>
      </x:c>
      <x:c r="N446" t="n">
        <x:v>0</x:v>
      </x:c>
      <x:c r="O446" t="n">
        <x:v>0</x:v>
      </x:c>
      <x:c r="P446" t="n">
        <x:v>0</x:v>
      </x:c>
      <x:c r="Q446" t="n">
        <x:v>129.38901679256801</x:v>
      </x:c>
      <x:c r="R446" t="n">
        <x:v>2445.4524173795357</x:v>
      </x:c>
      <x:c r="S446" t="n">
        <x:v>0</x:v>
      </x:c>
      <x:c r="T446" t="n">
        <x:v>4153.387439041434</x:v>
      </x:c>
      <x:c r="U446" t="n">
        <x:v>0</x:v>
      </x:c>
      <x:c r="V446" t="n">
        <x:v>371.7087674416895</x:v>
      </x:c>
      <x:c r="W446" t="n">
        <x:v>0</x:v>
      </x:c>
    </x:row>
    <x:row r="447">
      <x:c r="A447" s="6" t="n">
        <x:v>2020</x:v>
      </x:c>
      <x:c r="B447" t="str">
        <x:v>210001240306</x:v>
      </x:c>
      <x:c r="C447" t="str">
        <x:v>FERNANDA MADEIRA DE BITENCOURT</x:v>
      </x:c>
      <x:c r="D447" t="str">
        <x:v>AVANTE</x:v>
      </x:c>
      <x:c r="E447" t="n">
        <x:v>0</x:v>
      </x:c>
      <x:c r="F447" s="8" t="n">
        <x:v>0</x:v>
      </x:c>
      <x:c r="G447" s="8" t="n">
        <x:v>0</x:v>
      </x:c>
      <x:c r="H447" t="n">
        <x:v>0</x:v>
      </x:c>
      <x:c r="I447" t="n">
        <x:v>0</x:v>
      </x:c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</x:row>
    <x:row r="448">
      <x:c r="A448" s="6" t="n">
        <x:v>2020</x:v>
      </x:c>
      <x:c r="B448" t="str">
        <x:v>210000838217</x:v>
      </x:c>
      <x:c r="C448" t="str">
        <x:v>CARLA ELIARA RODRIGUES MESKO</x:v>
      </x:c>
      <x:c r="D448" t="str">
        <x:v>PATRIOTA</x:v>
      </x:c>
      <x:c r="E448" t="n">
        <x:v>0</x:v>
      </x:c>
      <x:c r="F448" s="8" t="n">
        <x:v>3706.995331107074</x:v>
      </x:c>
      <x:c r="G448" s="8" t="n">
        <x:v>3383.5227891256536</x:v>
      </x:c>
      <x:c r="H448" t="n">
        <x:v>800</x:v>
      </x:c>
      <x:c r="I448" t="n">
        <x:v>50</x:v>
      </x:c>
      <x:c r="J448" t="n">
        <x:v>76.83</x:v>
      </x:c>
      <x:c r="K448" t="n">
        <x:v>0</x:v>
      </x:c>
      <x:c r="L448" t="n">
        <x:v>1038</x:v>
      </x:c>
      <x:c r="M448" t="n">
        <x:v>650</x:v>
      </x:c>
      <x:c r="N448" t="n">
        <x:v>0.17</x:v>
      </x:c>
      <x:c r="O448" t="n">
        <x:v>0</x:v>
      </x:c>
      <x:c r="P448" t="n">
        <x:v>64.69450839628401</x:v>
      </x:c>
      <x:c r="Q448" t="n">
        <x:v>1035.1121343405441</x:v>
      </x:c>
      <x:c r="R448" t="n">
        <x:v>1343.057994306856</x:v>
      </x:c>
      <x:c r="S448" t="n">
        <x:v>0</x:v>
      </x:c>
      <x:c r="T448" t="n">
        <x:v>841.0286091516922</x:v>
      </x:c>
      <x:c r="U448" t="n">
        <x:v>0</x:v>
      </x:c>
      <x:c r="V448" t="n">
        <x:v>99.40958160173001</x:v>
      </x:c>
      <x:c r="W448" t="n">
        <x:v>0.21996132854736566</x:v>
      </x:c>
    </x:row>
    <x:row r="449">
      <x:c r="A449" s="6" t="n">
        <x:v>2020</x:v>
      </x:c>
      <x:c r="B449" t="str">
        <x:v>210000838234</x:v>
      </x:c>
      <x:c r="C449" t="str">
        <x:v>LISIANE D  OLIVEIRA DE SOUZA</x:v>
      </x:c>
      <x:c r="D449" t="str">
        <x:v>PATRIOTA</x:v>
      </x:c>
      <x:c r="E449" t="n">
        <x:v>0</x:v>
      </x:c>
      <x:c r="F449" s="8" t="n">
        <x:v>323.4725419814201</x:v>
      </x:c>
      <x:c r="G449" s="8" t="n">
        <x:v>0</x:v>
      </x:c>
      <x:c r="H449" t="n">
        <x:v>0</x:v>
      </x:c>
      <x:c r="I449" t="n">
        <x:v>0</x:v>
      </x:c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</x:row>
    <x:row r="450">
      <x:c r="A450" s="6" t="n">
        <x:v>2020</x:v>
      </x:c>
      <x:c r="B450" t="str">
        <x:v>210001239211</x:v>
      </x:c>
      <x:c r="C450" t="str">
        <x:v>CARLOS ALBERTO SANTOS MACHADO</x:v>
      </x:c>
      <x:c r="D450" t="str">
        <x:v>PDT</x:v>
      </x:c>
      <x:c r="E450" t="n">
        <x:v>0</x:v>
      </x:c>
      <x:c r="F450" s="8" t="n">
        <x:v>1035.112134340544</x:v>
      </x:c>
      <x:c r="G450" s="8" t="n">
        <x:v>1035.112134340544</x:v>
      </x:c>
      <x:c r="H450" t="n">
        <x:v>0</x:v>
      </x:c>
      <x:c r="I450" t="n">
        <x:v>0</x:v>
      </x:c>
      <x:c r="J450" t="n">
        <x:v>0</x:v>
      </x:c>
      <x:c r="K450" t="n">
        <x:v>200</x:v>
      </x:c>
      <x:c r="L450" t="n">
        <x:v>0</x:v>
      </x:c>
      <x:c r="M450" t="n">
        <x:v>600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258.77803358513603</x:v>
      </x:c>
      <x:c r="T450" t="n">
        <x:v>776.3341007554081</x:v>
      </x:c>
      <x:c r="U450" t="n">
        <x:v>0</x:v>
      </x:c>
      <x:c r="V450" t="n">
        <x:v>0</x:v>
      </x:c>
      <x:c r="W450" t="n">
        <x:v>0</x:v>
      </x:c>
    </x:row>
    <x:row r="451">
      <x:c r="A451" s="6" t="n">
        <x:v>2020</x:v>
      </x:c>
      <x:c r="B451" t="str">
        <x:v>210001239202</x:v>
      </x:c>
      <x:c r="C451" t="str">
        <x:v>ANA EMILIA DANEMBERG PERCEU</x:v>
      </x:c>
      <x:c r="D451" t="str">
        <x:v>PDT</x:v>
      </x:c>
      <x:c r="E451" t="n">
        <x:v>0</x:v>
      </x:c>
      <x:c r="F451" s="8" t="n">
        <x:v>3597.014666833391</x:v>
      </x:c>
      <x:c r="G451" s="8" t="n">
        <x:v>2587.7803358513606</x:v>
      </x:c>
      <x:c r="H451" t="n">
        <x:v>0</x:v>
      </x:c>
      <x:c r="I451" t="n">
        <x:v>0</x:v>
      </x:c>
      <x:c r="J451" t="n">
        <x:v>0</x:v>
      </x:c>
      <x:c r="K451" t="n">
        <x:v>1400</x:v>
      </x:c>
      <x:c r="L451" t="n">
        <x:v>0</x:v>
      </x:c>
      <x:c r="M451" t="n">
        <x:v>600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1811.4462350959523</x:v>
      </x:c>
      <x:c r="T451" t="n">
        <x:v>776.3341007554081</x:v>
      </x:c>
      <x:c r="U451" t="n">
        <x:v>0</x:v>
      </x:c>
      <x:c r="V451" t="n">
        <x:v>0</x:v>
      </x:c>
      <x:c r="W451" t="n">
        <x:v>0</x:v>
      </x:c>
    </x:row>
    <x:row r="452">
      <x:c r="A452" s="6" t="n">
        <x:v>2020</x:v>
      </x:c>
      <x:c r="B452" t="str">
        <x:v>210001239219</x:v>
      </x:c>
      <x:c r="C452" t="str">
        <x:v>ARILSON DE JESUS DA ROSA</x:v>
      </x:c>
      <x:c r="D452" t="str">
        <x:v>PDT</x:v>
      </x:c>
      <x:c r="E452" t="n">
        <x:v>0</x:v>
      </x:c>
      <x:c r="F452" s="8" t="n">
        <x:v>4217.4350023537545</x:v>
      </x:c>
      <x:c r="G452" s="8" t="n">
        <x:v>3906.901362051592</x:v>
      </x:c>
      <x:c r="H452" t="n">
        <x:v>0</x:v>
      </x:c>
      <x:c r="I452" t="n">
        <x:v>0</x:v>
      </x:c>
      <x:c r="J452" t="n">
        <x:v>19.5</x:v>
      </x:c>
      <x:c r="K452" t="n">
        <x:v>0</x:v>
      </x:c>
      <x:c r="L452" t="n">
        <x:v>2500</x:v>
      </x:c>
      <x:c r="M452" t="n">
        <x:v>500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3234.7254198142004</x:v>
      </x:c>
      <x:c r="S452" t="n">
        <x:v>0</x:v>
      </x:c>
      <x:c r="T452" t="n">
        <x:v>646.9450839628402</x:v>
      </x:c>
      <x:c r="U452" t="n">
        <x:v>0</x:v>
      </x:c>
      <x:c r="V452" t="n">
        <x:v>25.230858274550766</x:v>
      </x:c>
      <x:c r="W452" t="n">
        <x:v>0</x:v>
      </x:c>
    </x:row>
    <x:row r="453">
      <x:c r="A453" s="6" t="n">
        <x:v>2020</x:v>
      </x:c>
      <x:c r="B453" t="str">
        <x:v>210001239199</x:v>
      </x:c>
      <x:c r="C453" t="str">
        <x:v>JOSÉ EMIR RODRIGUES GONÇALVES</x:v>
      </x:c>
      <x:c r="D453" t="str">
        <x:v>PDT</x:v>
      </x:c>
      <x:c r="E453" t="n">
        <x:v>0</x:v>
      </x:c>
      <x:c r="F453" s="8" t="n">
        <x:v>5387.758659242532</x:v>
      </x:c>
      <x:c r="G453" s="8" t="n">
        <x:v>3817.62294046472</x:v>
      </x:c>
      <x:c r="H453" t="n">
        <x:v>0</x:v>
      </x:c>
      <x:c r="I453" t="n">
        <x:v>0</x:v>
      </x:c>
      <x:c r="J453" t="n">
        <x:v>7.5</x:v>
      </x:c>
      <x:c r="K453" t="n">
        <x:v>0</x:v>
      </x:c>
      <x:c r="L453" t="n">
        <x:v>2593</x:v>
      </x:c>
      <x:c r="M453" t="n">
        <x:v>350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3355.057205431289</x:v>
      </x:c>
      <x:c r="S453" t="n">
        <x:v>0</x:v>
      </x:c>
      <x:c r="T453" t="n">
        <x:v>452.86155877398807</x:v>
      </x:c>
      <x:c r="U453" t="n">
        <x:v>0</x:v>
      </x:c>
      <x:c r="V453" t="n">
        <x:v>9.704176259442601</x:v>
      </x:c>
      <x:c r="W453" t="n">
        <x:v>0</x:v>
      </x:c>
    </x:row>
    <x:row r="454">
      <x:c r="A454" s="6" t="n">
        <x:v>2020</x:v>
      </x:c>
      <x:c r="B454" t="str">
        <x:v>210001239224</x:v>
      </x:c>
      <x:c r="C454" t="str">
        <x:v>JOSÉ ANSELMO RODRIGUES</x:v>
      </x:c>
      <x:c r="D454" t="str">
        <x:v>PDT</x:v>
      </x:c>
      <x:c r="E454" t="n">
        <x:v>1</x:v>
      </x:c>
      <x:c r="F454" s="8" t="n">
        <x:v>33434.12193919958</x:v>
      </x:c>
      <x:c r="G454" s="8" t="n">
        <x:v>28465.583694364967</x:v>
      </x:c>
      <x:c r="H454" t="n">
        <x:v>1911</x:v>
      </x:c>
      <x:c r="I454" t="n">
        <x:v>11000</x:v>
      </x:c>
      <x:c r="J454" t="n">
        <x:v>1614</x:v>
      </x:c>
      <x:c r="K454" t="n">
        <x:v>1000</x:v>
      </x:c>
      <x:c r="L454" t="n">
        <x:v>5375</x:v>
      </x:c>
      <x:c r="M454" t="n">
        <x:v>600</x:v>
      </x:c>
      <x:c r="N454" t="n">
        <x:v>0</x:v>
      </x:c>
      <x:c r="O454" t="n">
        <x:v>500</x:v>
      </x:c>
      <x:c r="P454" t="n">
        <x:v>14232.791847182483</x:v>
      </x:c>
      <x:c r="Q454" t="n">
        <x:v>2472.6241109059747</x:v>
      </x:c>
      <x:c r="R454" t="n">
        <x:v>6954.659652600531</x:v>
      </x:c>
      <x:c r="S454" t="n">
        <x:v>1293.8901679256803</x:v>
      </x:c>
      <x:c r="T454" t="n">
        <x:v>776.3341007554081</x:v>
      </x:c>
      <x:c r="U454" t="n">
        <x:v>646.9450839628402</x:v>
      </x:c>
      <x:c r="V454" t="n">
        <x:v>2088.3387310320477</x:v>
      </x:c>
      <x:c r="W454" t="n">
        <x:v>0</x:v>
      </x:c>
    </x:row>
    <x:row r="455">
      <x:c r="A455" s="6" t="n">
        <x:v>2020</x:v>
      </x:c>
      <x:c r="B455" t="str">
        <x:v>210001239225</x:v>
      </x:c>
      <x:c r="C455" t="str">
        <x:v>CRISTINA FERNANDES OLIVEIRA</x:v>
      </x:c>
      <x:c r="D455" t="str">
        <x:v>PDT</x:v>
      </x:c>
      <x:c r="E455" t="n">
        <x:v>1</x:v>
      </x:c>
      <x:c r="F455" s="8" t="n">
        <x:v>7844.273837557833</x:v>
      </x:c>
      <x:c r="G455" s="8" t="n">
        <x:v>7456.106787180129</x:v>
      </x:c>
      <x:c r="H455" t="n">
        <x:v>350</x:v>
      </x:c>
      <x:c r="I455" t="n">
        <x:v>0</x:v>
      </x:c>
      <x:c r="J455" t="n">
        <x:v>167.55</x:v>
      </x:c>
      <x:c r="K455" t="n">
        <x:v>500</x:v>
      </x:c>
      <x:c r="L455" t="n">
        <x:v>4145</x:v>
      </x:c>
      <x:c r="M455" t="n">
        <x:v>600</x:v>
      </x:c>
      <x:c r="N455" t="n">
        <x:v>0</x:v>
      </x:c>
      <x:c r="O455" t="n">
        <x:v>0</x:v>
      </x:c>
      <x:c r="P455" t="n">
        <x:v>0</x:v>
      </x:c>
      <x:c r="Q455" t="n">
        <x:v>452.86155877398807</x:v>
      </x:c>
      <x:c r="R455" t="n">
        <x:v>5363.174746051945</x:v>
      </x:c>
      <x:c r="S455" t="n">
        <x:v>646.9450839628402</x:v>
      </x:c>
      <x:c r="T455" t="n">
        <x:v>776.3341007554081</x:v>
      </x:c>
      <x:c r="U455" t="n">
        <x:v>0</x:v>
      </x:c>
      <x:c r="V455" t="n">
        <x:v>216.79129763594773</x:v>
      </x:c>
      <x:c r="W455" t="n">
        <x:v>0</x:v>
      </x:c>
    </x:row>
    <x:row r="456">
      <x:c r="A456" s="6" t="n">
        <x:v>2020</x:v>
      </x:c>
      <x:c r="B456" t="str">
        <x:v>210001239209</x:v>
      </x:c>
      <x:c r="C456" t="str">
        <x:v>LUIZ EDUARDO BROD NOGUEIRA</x:v>
      </x:c>
      <x:c r="D456" t="str">
        <x:v>PDT</x:v>
      </x:c>
      <x:c r="E456" t="n">
        <x:v>0</x:v>
      </x:c>
      <x:c r="F456" s="8" t="n">
        <x:v>8345.591583120637</x:v>
      </x:c>
      <x:c r="G456" s="8" t="n">
        <x:v>6845.00246086883</x:v>
      </x:c>
      <x:c r="H456" t="n">
        <x:v>0</x:v>
      </x:c>
      <x:c r="I456" t="n">
        <x:v>0</x:v>
      </x:c>
      <x:c r="J456" t="n">
        <x:v>44.25</x:v>
      </x:c>
      <x:c r="K456" t="n">
        <x:v>0</x:v>
      </x:c>
      <x:c r="L456" t="n">
        <x:v>5246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6787.747820938119</x:v>
      </x:c>
      <x:c r="S456" t="n">
        <x:v>0</x:v>
      </x:c>
      <x:c r="T456" t="n">
        <x:v>0</x:v>
      </x:c>
      <x:c r="U456" t="n">
        <x:v>0</x:v>
      </x:c>
      <x:c r="V456" t="n">
        <x:v>57.25463993071135</x:v>
      </x:c>
      <x:c r="W456" t="n">
        <x:v>0</x:v>
      </x:c>
    </x:row>
    <x:row r="457">
      <x:c r="A457" s="6" t="n">
        <x:v>2020</x:v>
      </x:c>
      <x:c r="B457" t="str">
        <x:v>210001181717</x:v>
      </x:c>
      <x:c r="C457" t="str">
        <x:v>GILCA GUTIERRES GONÇALVES</x:v>
      </x:c>
      <x:c r="D457" t="str">
        <x:v>PT</x:v>
      </x:c>
      <x:c r="E457" t="n">
        <x:v>0</x:v>
      </x:c>
      <x:c r="F457" s="8" t="n">
        <x:v>4023.9984222488656</x:v>
      </x:c>
      <x:c r="G457" s="8" t="n">
        <x:v>1830.8545876148376</x:v>
      </x:c>
      <x:c r="H457" t="n">
        <x:v>0</x:v>
      </x:c>
      <x:c r="I457" t="n">
        <x:v>0</x:v>
      </x:c>
      <x:c r="J457" t="n">
        <x:v>0</x:v>
      </x:c>
      <x:c r="K457" t="n">
        <x:v>1415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1830.8545876148376</x:v>
      </x:c>
      <x:c r="T457" t="n">
        <x:v>0</x:v>
      </x:c>
      <x:c r="U457" t="n">
        <x:v>0</x:v>
      </x:c>
      <x:c r="V457" t="n">
        <x:v>0</x:v>
      </x:c>
      <x:c r="W457" t="n">
        <x:v>0</x:v>
      </x:c>
    </x:row>
    <x:row r="458">
      <x:c r="A458" s="6" t="n">
        <x:v>2020</x:v>
      </x:c>
      <x:c r="B458" t="str">
        <x:v>210001181718</x:v>
      </x:c>
      <x:c r="C458" t="str">
        <x:v>GUENTHER MOZART RIECHEL</x:v>
      </x:c>
      <x:c r="D458" t="str">
        <x:v>PT</x:v>
      </x:c>
      <x:c r="E458" t="n">
        <x:v>0</x:v>
      </x:c>
      <x:c r="F458" s="8" t="n">
        <x:v>776.3341007554081</x:v>
      </x:c>
      <x:c r="G458" s="8" t="n">
        <x:v>0</x:v>
      </x:c>
      <x:c r="H458" t="n">
        <x:v>0</x:v>
      </x:c>
      <x:c r="I458" t="n">
        <x:v>0</x:v>
      </x:c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</x:row>
    <x:row r="459">
      <x:c r="A459" s="6" t="n">
        <x:v>2020</x:v>
      </x:c>
      <x:c r="B459" t="str">
        <x:v>210001181736</x:v>
      </x:c>
      <x:c r="C459" t="str">
        <x:v>PABLO SILVEIRA MENDES BORBA</x:v>
      </x:c>
      <x:c r="D459" t="str">
        <x:v>PT</x:v>
      </x:c>
      <x:c r="E459" t="n">
        <x:v>0</x:v>
      </x:c>
      <x:c r="F459" s="8" t="n">
        <x:v>10626.719949173612</x:v>
      </x:c>
      <x:c r="G459" s="8" t="n">
        <x:v>8103.491793800063</x:v>
      </x:c>
      <x:c r="H459" t="n">
        <x:v>0</x:v>
      </x:c>
      <x:c r="I459" t="n">
        <x:v>0</x:v>
      </x:c>
      <x:c r="J459" t="n">
        <x:v>599.49</x:v>
      </x:c>
      <x:c r="K459" t="n">
        <x:v>0</x:v>
      </x:c>
      <x:c r="L459" t="n">
        <x:v>4415.4</x:v>
      </x:c>
      <x:c r="M459" t="n">
        <x:v>690</x:v>
      </x:c>
      <x:c r="N459" t="n">
        <x:v>0</x:v>
      </x:c>
      <x:c r="O459" t="n">
        <x:v>558</x:v>
      </x:c>
      <x:c r="P459" t="n">
        <x:v>0</x:v>
      </x:c>
      <x:c r="Q459" t="n">
        <x:v>0</x:v>
      </x:c>
      <x:c r="R459" t="n">
        <x:v>5713.042647459048</x:v>
      </x:c>
      <x:c r="S459" t="n">
        <x:v>0</x:v>
      </x:c>
      <x:c r="T459" t="n">
        <x:v>892.7842158687193</x:v>
      </x:c>
      <x:c r="U459" t="n">
        <x:v>721.9907137025295</x:v>
      </x:c>
      <x:c r="V459" t="n">
        <x:v>775.6742167697661</x:v>
      </x:c>
      <x:c r="W459" t="n">
        <x:v>0</x:v>
      </x:c>
    </x:row>
    <x:row r="460">
      <x:c r="A460" s="6" t="n">
        <x:v>2020</x:v>
      </x:c>
      <x:c r="B460" t="str">
        <x:v>210001181714</x:v>
      </x:c>
      <x:c r="C460" t="str">
        <x:v>VERNO RODRIGUES MARTINS</x:v>
      </x:c>
      <x:c r="D460" t="str">
        <x:v>PT</x:v>
      </x:c>
      <x:c r="E460" t="n">
        <x:v>0</x:v>
      </x:c>
      <x:c r="F460" s="8" t="n">
        <x:v>3364.114436606769</x:v>
      </x:c>
      <x:c r="G460" s="8" t="n">
        <x:v>2147.8576787566294</x:v>
      </x:c>
      <x:c r="H460" t="n">
        <x:v>0</x:v>
      </x:c>
      <x:c r="I460" t="n">
        <x:v>0</x:v>
      </x:c>
      <x:c r="J460" t="n">
        <x:v>0</x:v>
      </x:c>
      <x:c r="K460" t="n">
        <x:v>0</x:v>
      </x:c>
      <x:c r="L460" t="n">
        <x:v>1660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2147.8576787566294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</x:row>
    <x:row r="461">
      <x:c r="A461" s="6" t="n">
        <x:v>2020</x:v>
      </x:c>
      <x:c r="B461" t="str">
        <x:v>210001181732</x:v>
      </x:c>
      <x:c r="C461" t="str">
        <x:v>HENRIQUE MASCARENHAS DE SOUZA</x:v>
      </x:c>
      <x:c r="D461" t="str">
        <x:v>PT</x:v>
      </x:c>
      <x:c r="E461" t="n">
        <x:v>0</x:v>
      </x:c>
      <x:c r="F461" s="8" t="n">
        <x:v>18114.46235095952</x:v>
      </x:c>
      <x:c r="G461" s="8" t="n">
        <x:v>14742.5845733452</x:v>
      </x:c>
      <x:c r="H461" t="n">
        <x:v>6900</x:v>
      </x:c>
      <x:c r="I461" t="n">
        <x:v>2000</x:v>
      </x:c>
      <x:c r="J461" t="n">
        <x:v>31</x:v>
      </x:c>
      <x:c r="K461" t="n">
        <x:v>0</x:v>
      </x:c>
      <x:c r="L461" t="n">
        <x:v>2463</x:v>
      </x:c>
      <x:c r="M461" t="n">
        <x:v>0</x:v>
      </x:c>
      <x:c r="N461" t="n">
        <x:v>0</x:v>
      </x:c>
      <x:c r="O461" t="n">
        <x:v>0</x:v>
      </x:c>
      <x:c r="P461" t="n">
        <x:v>2587.7803358513606</x:v>
      </x:c>
      <x:c r="Q461" t="n">
        <x:v>8927.842158687194</x:v>
      </x:c>
      <x:c r="R461" t="n">
        <x:v>3186.8514836009504</x:v>
      </x:c>
      <x:c r="S461" t="n">
        <x:v>0</x:v>
      </x:c>
      <x:c r="T461" t="n">
        <x:v>0</x:v>
      </x:c>
      <x:c r="U461" t="n">
        <x:v>0</x:v>
      </x:c>
      <x:c r="V461" t="n">
        <x:v>40.110595205696086</x:v>
      </x:c>
      <x:c r="W461" t="n">
        <x:v>0</x:v>
      </x:c>
    </x:row>
    <x:row r="462">
      <x:c r="A462" s="6" t="n">
        <x:v>2020</x:v>
      </x:c>
      <x:c r="B462" t="str">
        <x:v>210001181716</x:v>
      </x:c>
      <x:c r="C462" t="str">
        <x:v>LORENA DE VARGAS NUNES COLL</x:v>
      </x:c>
      <x:c r="D462" t="str">
        <x:v>PT</x:v>
      </x:c>
      <x:c r="E462" t="n">
        <x:v>0</x:v>
      </x:c>
      <x:c r="F462" s="8" t="n">
        <x:v>16050.707533118064</x:v>
      </x:c>
      <x:c r="G462" s="8" t="n">
        <x:v>8743.85097680816</x:v>
      </x:c>
      <x:c r="H462" t="n">
        <x:v>952</x:v>
      </x:c>
      <x:c r="I462" t="n">
        <x:v>0</x:v>
      </x:c>
      <x:c r="J462" t="n">
        <x:v>41.8</x:v>
      </x:c>
      <x:c r="K462" t="n">
        <x:v>1060</x:v>
      </x:c>
      <x:c r="L462" t="n">
        <x:v>4404</x:v>
      </x:c>
      <x:c r="M462" t="n">
        <x:v>0</x:v>
      </x:c>
      <x:c r="N462" t="n">
        <x:v>300</x:v>
      </x:c>
      <x:c r="O462" t="n">
        <x:v>0</x:v>
      </x:c>
      <x:c r="P462" t="n">
        <x:v>0</x:v>
      </x:c>
      <x:c r="Q462" t="n">
        <x:v>1231.7834398652476</x:v>
      </x:c>
      <x:c r="R462" t="n">
        <x:v>5698.292299544696</x:v>
      </x:c>
      <x:c r="S462" t="n">
        <x:v>1371.523578001221</x:v>
      </x:c>
      <x:c r="T462" t="n">
        <x:v>0</x:v>
      </x:c>
      <x:c r="U462" t="n">
        <x:v>0</x:v>
      </x:c>
      <x:c r="V462" t="n">
        <x:v>54.08460901929343</x:v>
      </x:c>
      <x:c r="W462" t="n">
        <x:v>388.1670503777041</x:v>
      </x:c>
    </x:row>
    <x:row r="463">
      <x:c r="A463" s="6" t="n">
        <x:v>2020</x:v>
      </x:c>
      <x:c r="B463" t="str">
        <x:v>210001238671</x:v>
      </x:c>
      <x:c r="C463" t="str">
        <x:v>ADALIM LUIZ GARCIA MEDEIROS</x:v>
      </x:c>
      <x:c r="D463" t="str">
        <x:v>PP</x:v>
      </x:c>
      <x:c r="E463" t="n">
        <x:v>0</x:v>
      </x:c>
      <x:c r="F463" s="8" t="n">
        <x:v>37781.59290342986</x:v>
      </x:c>
      <x:c r="G463" s="8" t="n">
        <x:v>22578.38343030312</x:v>
      </x:c>
      <x:c r="H463" t="n">
        <x:v>0</x:v>
      </x:c>
      <x:c r="I463" t="n">
        <x:v>2986.9</x:v>
      </x:c>
      <x:c r="J463" t="n">
        <x:v>6</x:v>
      </x:c>
      <x:c r="K463" t="n">
        <x:v>1600</x:v>
      </x:c>
      <x:c r="L463" t="n">
        <x:v>8402</x:v>
      </x:c>
      <x:c r="M463" t="n">
        <x:v>3000</x:v>
      </x:c>
      <x:c r="N463" t="n">
        <x:v>1255.1</x:v>
      </x:c>
      <x:c r="O463" t="n">
        <x:v>200</x:v>
      </x:c>
      <x:c r="P463" t="n">
        <x:v>3864.7205425772145</x:v>
      </x:c>
      <x:c r="Q463" t="n">
        <x:v>0</x:v>
      </x:c>
      <x:c r="R463" t="n">
        <x:v>10871.265190911565</x:v>
      </x:c>
      <x:c r="S463" t="n">
        <x:v>2070.2242686810882</x:v>
      </x:c>
      <x:c r="T463" t="n">
        <x:v>3881.6705037770407</x:v>
      </x:c>
      <x:c r="U463" t="n">
        <x:v>258.77803358513603</x:v>
      </x:c>
      <x:c r="V463" t="n">
        <x:v>7.763341007554081</x:v>
      </x:c>
      <x:c r="W463" t="n">
        <x:v>1623.9615497635211</x:v>
      </x:c>
    </x:row>
    <x:row r="464">
      <x:c r="A464" s="6" t="n">
        <x:v>2020</x:v>
      </x:c>
      <x:c r="B464" t="str">
        <x:v>210001238680</x:v>
      </x:c>
      <x:c r="C464" t="str">
        <x:v>FRANCISCO DE PAULA DA SILVA AMARAL</x:v>
      </x:c>
      <x:c r="D464" t="str">
        <x:v>PP</x:v>
      </x:c>
      <x:c r="E464" t="n">
        <x:v>0</x:v>
      </x:c>
      <x:c r="F464" s="8" t="n">
        <x:v>2979.5702786992565</x:v>
      </x:c>
      <x:c r="G464" s="8" t="n">
        <x:v>2948.9050817194184</x:v>
      </x:c>
      <x:c r="H464" t="n">
        <x:v>0</x:v>
      </x:c>
      <x:c r="I464" t="n">
        <x:v>200</x:v>
      </x:c>
      <x:c r="J464" t="n">
        <x:v>42.849999999999994</x:v>
      </x:c>
      <x:c r="K464" t="n">
        <x:v>0</x:v>
      </x:c>
      <x:c r="L464" t="n">
        <x:v>425</x:v>
      </x:c>
      <x:c r="M464" t="n">
        <x:v>1100</x:v>
      </x:c>
      <x:c r="N464" t="n">
        <x:v>0</x:v>
      </x:c>
      <x:c r="O464" t="n">
        <x:v>511.25</x:v>
      </x:c>
      <x:c r="P464" t="n">
        <x:v>258.77803358513603</x:v>
      </x:c>
      <x:c r="Q464" t="n">
        <x:v>0</x:v>
      </x:c>
      <x:c r="R464" t="n">
        <x:v>549.9033213684141</x:v>
      </x:c>
      <x:c r="S464" t="n">
        <x:v>0</x:v>
      </x:c>
      <x:c r="T464" t="n">
        <x:v>1423.2791847182482</x:v>
      </x:c>
      <x:c r="U464" t="n">
        <x:v>661.501348352004</x:v>
      </x:c>
      <x:c r="V464" t="n">
        <x:v>55.44319369561539</x:v>
      </x:c>
      <x:c r="W464" t="n">
        <x:v>0</x:v>
      </x:c>
    </x:row>
    <x:row r="465">
      <x:c r="A465" s="6" t="n">
        <x:v>2020</x:v>
      </x:c>
      <x:c r="B465" t="str">
        <x:v>210000936183</x:v>
      </x:c>
      <x:c r="C465" t="str">
        <x:v>CARLOS RENATO BENTO OLIVEIRA JÚNIOR</x:v>
      </x:c>
      <x:c r="D465" t="str">
        <x:v>PSD</x:v>
      </x:c>
      <x:c r="E465" t="n">
        <x:v>1</x:v>
      </x:c>
      <x:c r="F465" s="8" t="n">
        <x:v>18084.18532103006</x:v>
      </x:c>
      <x:c r="G465" s="8" t="n">
        <x:v>6696.011008032188</x:v>
      </x:c>
      <x:c r="H465" t="n">
        <x:v>0</x:v>
      </x:c>
      <x:c r="I465" t="n">
        <x:v>0</x:v>
      </x:c>
      <x:c r="J465" t="n">
        <x:v>317.7</x:v>
      </x:c>
      <x:c r="K465" t="n">
        <x:v>2100</x:v>
      </x:c>
      <x:c r="L465" t="n">
        <x:v>2757.4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3567.772749038271</x:v>
      </x:c>
      <x:c r="S465" t="n">
        <x:v>2717.1693526439285</x:v>
      </x:c>
      <x:c r="T465" t="n">
        <x:v>0</x:v>
      </x:c>
      <x:c r="U465" t="n">
        <x:v>0</x:v>
      </x:c>
      <x:c r="V465" t="n">
        <x:v>411.0689063499886</x:v>
      </x:c>
      <x:c r="W465" t="n">
        <x:v>0</x:v>
      </x:c>
    </x:row>
    <x:row r="466">
      <x:c r="A466" s="6" t="n">
        <x:v>2020</x:v>
      </x:c>
      <x:c r="B466" t="str">
        <x:v>210000936195</x:v>
      </x:c>
      <x:c r="C466" t="str">
        <x:v>CLÁUDIO PRIETSCH</x:v>
      </x:c>
      <x:c r="D466" t="str">
        <x:v>PSD</x:v>
      </x:c>
      <x:c r="E466" t="n">
        <x:v>0</x:v>
      </x:c>
      <x:c r="F466" s="8" t="n">
        <x:v>1710.5228019977492</x:v>
      </x:c>
      <x:c r="G466" s="8" t="n">
        <x:v>196.02436044074057</x:v>
      </x:c>
      <x:c r="H466" t="n">
        <x:v>0</x:v>
      </x:c>
      <x:c r="I466" t="n">
        <x:v>0</x:v>
      </x:c>
      <x:c r="J466" t="n">
        <x:v>1.5</x:v>
      </x:c>
      <x:c r="K466" t="n">
        <x:v>0</x:v>
      </x:c>
      <x:c r="L466" t="n">
        <x:v>150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194.08352518885204</x:v>
      </x:c>
      <x:c r="S466" t="n">
        <x:v>0</x:v>
      </x:c>
      <x:c r="T466" t="n">
        <x:v>0</x:v>
      </x:c>
      <x:c r="U466" t="n">
        <x:v>0</x:v>
      </x:c>
      <x:c r="V466" t="n">
        <x:v>1.9408352518885204</x:v>
      </x:c>
      <x:c r="W466" t="n">
        <x:v>0</x:v>
      </x:c>
    </x:row>
    <x:row r="467">
      <x:c r="A467" s="6" t="n">
        <x:v>2020</x:v>
      </x:c>
      <x:c r="B467" t="str">
        <x:v>210000936193</x:v>
      </x:c>
      <x:c r="C467" t="str">
        <x:v>RAFAEL MANSUR DUARTE</x:v>
      </x:c>
      <x:c r="D467" t="str">
        <x:v>PSD</x:v>
      </x:c>
      <x:c r="E467" t="n">
        <x:v>0</x:v>
      </x:c>
      <x:c r="F467" s="8" t="n">
        <x:v>10051.391686005458</x:v>
      </x:c>
      <x:c r="G467" s="8" t="n">
        <x:v>8541.42186003619</x:v>
      </x:c>
      <x:c r="H467" t="n">
        <x:v>0</x:v>
      </x:c>
      <x:c r="I467" t="n">
        <x:v>3400</x:v>
      </x:c>
      <x:c r="J467" t="n">
        <x:v>45.35</x:v>
      </x:c>
      <x:c r="K467" t="n">
        <x:v>1468</x:v>
      </x:c>
      <x:c r="L467" t="n">
        <x:v>1538</x:v>
      </x:c>
      <x:c r="M467" t="n">
        <x:v>0</x:v>
      </x:c>
      <x:c r="N467" t="n">
        <x:v>0</x:v>
      </x:c>
      <x:c r="O467" t="n">
        <x:v>150</x:v>
      </x:c>
      <x:c r="P467" t="n">
        <x:v>4399.226570947313</x:v>
      </x:c>
      <x:c r="Q467" t="n">
        <x:v>0</x:v>
      </x:c>
      <x:c r="R467" t="n">
        <x:v>1990.0030782696963</x:v>
      </x:c>
      <x:c r="S467" t="n">
        <x:v>1899.4307665148986</x:v>
      </x:c>
      <x:c r="T467" t="n">
        <x:v>0</x:v>
      </x:c>
      <x:c r="U467" t="n">
        <x:v>194.08352518885204</x:v>
      </x:c>
      <x:c r="V467" t="n">
        <x:v>58.6779191154296</x:v>
      </x:c>
      <x:c r="W467" t="n">
        <x:v>0</x:v>
      </x:c>
    </x:row>
    <x:row r="468">
      <x:c r="A468" s="6" t="n">
        <x:v>2020</x:v>
      </x:c>
      <x:c r="B468" t="str">
        <x:v>210001242916</x:v>
      </x:c>
      <x:c r="C468" t="str">
        <x:v>JOCIANE DA SILVA DOS SANTOS</x:v>
      </x:c>
      <x:c r="D468" t="str">
        <x:v>PC do B</x:v>
      </x:c>
      <x:c r="E468" t="n">
        <x:v>0</x:v>
      </x:c>
      <x:c r="F468" s="8" t="n">
        <x:v>388.1670503777041</x:v>
      </x:c>
      <x:c r="G468" s="8" t="n">
        <x:v>0</x:v>
      </x:c>
      <x:c r="H468" t="n">
        <x:v>0</x:v>
      </x:c>
      <x:c r="I468" t="n">
        <x:v>0</x:v>
      </x:c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</x:row>
    <x:row r="469">
      <x:c r="A469" s="6" t="n">
        <x:v>2020</x:v>
      </x:c>
      <x:c r="B469" t="str">
        <x:v>210000948561</x:v>
      </x:c>
      <x:c r="C469" t="str">
        <x:v>CLARICE DE MATTOS FERREIRA</x:v>
      </x:c>
      <x:c r="D469" t="str">
        <x:v>PC do B</x:v>
      </x:c>
      <x:c r="E469" t="n">
        <x:v>0</x:v>
      </x:c>
      <x:c r="F469" s="8" t="n">
        <x:v>388.1670503777041</x:v>
      </x:c>
      <x:c r="G469" s="8" t="n">
        <x:v>0</x:v>
      </x:c>
      <x:c r="H469" t="n">
        <x:v>0</x:v>
      </x:c>
      <x:c r="I469" t="n">
        <x:v>0</x:v>
      </x:c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</x:row>
    <x:row r="470">
      <x:c r="A470" s="6" t="n">
        <x:v>2020</x:v>
      </x:c>
      <x:c r="B470" t="str">
        <x:v>210000948566</x:v>
      </x:c>
      <x:c r="C470" t="str">
        <x:v>FRANCISCO DE PAULA BERMUDEZ GUEDES</x:v>
      </x:c>
      <x:c r="D470" t="str">
        <x:v>PC do B</x:v>
      </x:c>
      <x:c r="E470" t="n">
        <x:v>0</x:v>
      </x:c>
      <x:c r="F470" s="8" t="n">
        <x:v>0</x:v>
      </x:c>
      <x:c r="G470" s="8" t="n">
        <x:v>0</x:v>
      </x:c>
      <x:c r="H470" t="n">
        <x:v>0</x:v>
      </x:c>
      <x:c r="I470" t="n">
        <x:v>0</x:v>
      </x:c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</x:row>
    <x:row r="471">
      <x:c r="A471" s="6" t="n">
        <x:v>2020</x:v>
      </x:c>
      <x:c r="B471" t="str">
        <x:v>210000680592</x:v>
      </x:c>
      <x:c r="C471" t="str">
        <x:v>SOLANGE CARVALHO MENDES DA SILVA</x:v>
      </x:c>
      <x:c r="D471" t="str">
        <x:v>PSB</x:v>
      </x:c>
      <x:c r="E471" t="n">
        <x:v>0</x:v>
      </x:c>
      <x:c r="F471" s="8" t="n">
        <x:v>3135.742821967886</x:v>
      </x:c>
      <x:c r="G471" s="8" t="n">
        <x:v>0</x:v>
      </x:c>
      <x:c r="H471" t="n">
        <x:v>0</x:v>
      </x:c>
      <x:c r="I471" t="n">
        <x:v>0</x:v>
      </x:c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</x:row>
    <x:row r="472">
      <x:c r="A472" s="6" t="n">
        <x:v>2020</x:v>
      </x:c>
      <x:c r="B472" t="str">
        <x:v>210000680575</x:v>
      </x:c>
      <x:c r="C472" t="str">
        <x:v>JEDERSON LUIS FERREIRA BORGES</x:v>
      </x:c>
      <x:c r="D472" t="str">
        <x:v>PSB</x:v>
      </x:c>
      <x:c r="E472" t="n">
        <x:v>0</x:v>
      </x:c>
      <x:c r="F472" s="8" t="n">
        <x:v>2014.328213426699</x:v>
      </x:c>
      <x:c r="G472" s="8" t="n">
        <x:v>1293.8901679256803</x:v>
      </x:c>
      <x:c r="H472" t="n">
        <x:v>0</x:v>
      </x:c>
      <x:c r="I472" t="n">
        <x:v>0</x:v>
      </x:c>
      <x:c r="J472" t="n">
        <x:v>0</x:v>
      </x:c>
      <x:c r="K472" t="n">
        <x:v>1000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1293.8901679256803</x:v>
      </x:c>
      <x:c r="T472" t="n">
        <x:v>0</x:v>
      </x:c>
      <x:c r="U472" t="n">
        <x:v>0</x:v>
      </x:c>
      <x:c r="V472" t="n">
        <x:v>0</x:v>
      </x:c>
      <x:c r="W472" t="n">
        <x:v>0</x:v>
      </x:c>
    </x:row>
    <x:row r="473">
      <x:c r="A473" s="6" t="n">
        <x:v>2020</x:v>
      </x:c>
      <x:c r="B473" t="str">
        <x:v>210001240290</x:v>
      </x:c>
      <x:c r="C473" t="str">
        <x:v>JOÃO PAULO SOUZA DE PINHO</x:v>
      </x:c>
      <x:c r="D473" t="str">
        <x:v>CIDADANIA</x:v>
      </x:c>
      <x:c r="E473" t="n">
        <x:v>0</x:v>
      </x:c>
      <x:c r="F473" s="8" t="n">
        <x:v>1487.9736931145324</x:v>
      </x:c>
      <x:c r="G473" s="8" t="n">
        <x:v>0</x:v>
      </x:c>
      <x:c r="H473" t="n">
        <x:v>0</x:v>
      </x:c>
      <x:c r="I473" t="n">
        <x:v>0</x:v>
      </x:c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</x:row>
    <x:row r="474">
      <x:c r="A474" s="6" t="n">
        <x:v>2020</x:v>
      </x:c>
      <x:c r="B474" t="str">
        <x:v>210001240282</x:v>
      </x:c>
      <x:c r="C474" t="str">
        <x:v>ERICA COITINHO XAVIER</x:v>
      </x:c>
      <x:c r="D474" t="str">
        <x:v>CIDADANIA</x:v>
      </x:c>
      <x:c r="E474" t="n">
        <x:v>0</x:v>
      </x:c>
      <x:c r="F474" s="8" t="n">
        <x:v>1632.8893919222085</x:v>
      </x:c>
      <x:c r="G474" s="8" t="n">
        <x:v>1632.8376363154914</x:v>
      </x:c>
      <x:c r="H474" t="n">
        <x:v>0</x:v>
      </x:c>
      <x:c r="I474" t="n">
        <x:v>0</x:v>
      </x:c>
      <x:c r="J474" t="n">
        <x:v>0</x:v>
      </x:c>
      <x:c r="K474" t="n">
        <x:v>1149.96</x:v>
      </x:c>
      <x:c r="L474" t="n">
        <x:v>112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144.9156988076762</x:v>
      </x:c>
      <x:c r="S474" t="n">
        <x:v>1487.9219375078153</x:v>
      </x:c>
      <x:c r="T474" t="n">
        <x:v>0</x:v>
      </x:c>
      <x:c r="U474" t="n">
        <x:v>0</x:v>
      </x:c>
      <x:c r="V474" t="n">
        <x:v>0</x:v>
      </x:c>
      <x:c r="W474" t="n">
        <x:v>0</x:v>
      </x:c>
    </x:row>
    <x:row r="475">
      <x:c r="A475" s="6" t="n">
        <x:v>2020</x:v>
      </x:c>
      <x:c r="B475" t="str">
        <x:v>210001240278</x:v>
      </x:c>
      <x:c r="C475" t="str">
        <x:v>MARIA ANGELITA BOEIRA MARTIN</x:v>
      </x:c>
      <x:c r="D475" t="str">
        <x:v>CIDADANIA</x:v>
      </x:c>
      <x:c r="E475" t="n">
        <x:v>0</x:v>
      </x:c>
      <x:c r="F475" s="8" t="n">
        <x:v>2150.4454590924806</x:v>
      </x:c>
      <x:c r="G475" s="8" t="n">
        <x:v>1729.9311545166345</x:v>
      </x:c>
      <x:c r="H475" t="n">
        <x:v>0</x:v>
      </x:c>
      <x:c r="I475" t="n">
        <x:v>0</x:v>
      </x:c>
      <x:c r="J475" t="n">
        <x:v>0</x:v>
      </x:c>
      <x:c r="K475" t="n">
        <x:v>1150</x:v>
      </x:c>
      <x:c r="L475" t="n">
        <x:v>187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241.9574614021022</x:v>
      </x:c>
      <x:c r="S475" t="n">
        <x:v>1487.9736931145324</x:v>
      </x:c>
      <x:c r="T475" t="n">
        <x:v>0</x:v>
      </x:c>
      <x:c r="U475" t="n">
        <x:v>0</x:v>
      </x:c>
      <x:c r="V475" t="n">
        <x:v>0</x:v>
      </x:c>
      <x:c r="W475" t="n">
        <x:v>0</x:v>
      </x:c>
    </x:row>
    <x:row r="476">
      <x:c r="A476" s="6" t="n">
        <x:v>2020</x:v>
      </x:c>
      <x:c r="B476" t="str">
        <x:v>210001242952</x:v>
      </x:c>
      <x:c r="C476" t="str">
        <x:v>ROSELAINE DOS SANTOS</x:v>
      </x:c>
      <x:c r="D476" t="str">
        <x:v>PODE</x:v>
      </x:c>
      <x:c r="E476" t="n">
        <x:v>0</x:v>
      </x:c>
      <x:c r="F476" s="8" t="n">
        <x:v>0</x:v>
      </x:c>
      <x:c r="G476" s="8" t="n">
        <x:v>0</x:v>
      </x:c>
      <x:c r="H476" t="n">
        <x:v>0</x:v>
      </x:c>
      <x:c r="I476" t="n">
        <x:v>0</x:v>
      </x:c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</x:row>
    <x:row r="477">
      <x:c r="A477" s="6" t="n">
        <x:v>2020</x:v>
      </x:c>
      <x:c r="B477" t="str">
        <x:v>210001242941</x:v>
      </x:c>
      <x:c r="C477" t="str">
        <x:v>MARTA LIZIA FARIAS CARDOSO</x:v>
      </x:c>
      <x:c r="D477" t="str">
        <x:v>PODE</x:v>
      </x:c>
      <x:c r="E477" t="n">
        <x:v>0</x:v>
      </x:c>
      <x:c r="F477" s="8" t="n">
        <x:v>0</x:v>
      </x:c>
      <x:c r="G477" s="8" t="n">
        <x:v>0</x:v>
      </x:c>
      <x:c r="H477" t="n">
        <x:v>0</x:v>
      </x:c>
      <x:c r="I477" t="n">
        <x:v>0</x:v>
      </x:c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</x:row>
    <x:row r="478">
      <x:c r="A478" s="6" t="n">
        <x:v>2020</x:v>
      </x:c>
      <x:c r="B478" t="str">
        <x:v>210001242948</x:v>
      </x:c>
      <x:c r="C478" t="str">
        <x:v>ELISÂNGELA MORAES RODRIGUES</x:v>
      </x:c>
      <x:c r="D478" t="str">
        <x:v>PODE</x:v>
      </x:c>
      <x:c r="E478" t="n">
        <x:v>0</x:v>
      </x:c>
      <x:c r="F478" s="8" t="n">
        <x:v>0</x:v>
      </x:c>
      <x:c r="G478" s="8" t="n">
        <x:v>0</x:v>
      </x:c>
      <x:c r="H478" t="n">
        <x:v>0</x:v>
      </x:c>
      <x:c r="I478" t="n">
        <x:v>0</x:v>
      </x:c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</x:row>
    <x:row r="479">
      <x:c r="A479" s="6" t="n">
        <x:v>2020</x:v>
      </x:c>
      <x:c r="B479" t="str">
        <x:v>210001240549</x:v>
      </x:c>
      <x:c r="C479" t="str">
        <x:v>VANUSA DE MEDEIROS VIDART</x:v>
      </x:c>
      <x:c r="D479" t="str">
        <x:v>PV</x:v>
      </x:c>
      <x:c r="E479" t="n">
        <x:v>0</x:v>
      </x:c>
      <x:c r="F479" s="8" t="n">
        <x:v>1949.1549656682823</x:v>
      </x:c>
      <x:c r="G479" s="8" t="n">
        <x:v>0</x:v>
      </x:c>
      <x:c r="H479" t="n">
        <x:v>0</x:v>
      </x:c>
      <x:c r="I479" t="n">
        <x:v>0</x:v>
      </x:c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</x:row>
    <x:row r="480">
      <x:c r="A480" s="6" t="n">
        <x:v>2020</x:v>
      </x:c>
      <x:c r="B480" t="str">
        <x:v>210001240552</x:v>
      </x:c>
      <x:c r="C480" t="str">
        <x:v>RAQUEL DUTRA</x:v>
      </x:c>
      <x:c r="D480" t="str">
        <x:v>PV</x:v>
      </x:c>
      <x:c r="E480" t="n">
        <x:v>0</x:v>
      </x:c>
      <x:c r="F480" s="8" t="n">
        <x:v>1949.1549656682823</x:v>
      </x:c>
      <x:c r="G480" s="8" t="n">
        <x:v>0</x:v>
      </x:c>
      <x:c r="H480" t="n">
        <x:v>0</x:v>
      </x:c>
      <x:c r="I480" t="n">
        <x:v>0</x:v>
      </x:c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</x:row>
    <x:row r="481">
      <x:c r="A481" s="6" t="n">
        <x:v>2020</x:v>
      </x:c>
      <x:c r="B481" t="str">
        <x:v>210001239703</x:v>
      </x:c>
      <x:c r="C481" t="str">
        <x:v>GELCI MARIA DA CRUZ ROLIM</x:v>
      </x:c>
      <x:c r="D481" t="str">
        <x:v>PSDB</x:v>
      </x:c>
      <x:c r="E481" t="n">
        <x:v>0</x:v>
      </x:c>
      <x:c r="F481" s="8" t="n">
        <x:v>12991.951176141754</x:v>
      </x:c>
      <x:c r="G481" s="8" t="n">
        <x:v>4269.837554154745</x:v>
      </x:c>
      <x:c r="H481" t="n">
        <x:v>0</x:v>
      </x:c>
      <x:c r="I481" t="n">
        <x:v>0</x:v>
      </x:c>
      <x:c r="J481" t="n">
        <x:v>0</x:v>
      </x:c>
      <x:c r="K481" t="n">
        <x:v>0</x:v>
      </x:c>
      <x:c r="L481" t="n">
        <x:v>0</x:v>
      </x:c>
      <x:c r="M481" t="n">
        <x:v>3300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4269.837554154745</x:v>
      </x:c>
      <x:c r="U481" t="n">
        <x:v>0</x:v>
      </x:c>
      <x:c r="V481" t="n">
        <x:v>0</x:v>
      </x:c>
      <x:c r="W481" t="n">
        <x:v>0</x:v>
      </x:c>
    </x:row>
    <x:row r="482">
      <x:c r="A482" s="6" t="n">
        <x:v>2020</x:v>
      </x:c>
      <x:c r="B482" t="str">
        <x:v>210001239717</x:v>
      </x:c>
      <x:c r="C482" t="str">
        <x:v>FRANCISCO CARLOS RAMALHO OLIVEIRA</x:v>
      </x:c>
      <x:c r="D482" t="str">
        <x:v>PSDB</x:v>
      </x:c>
      <x:c r="E482" t="n">
        <x:v>0</x:v>
      </x:c>
      <x:c r="F482" s="8" t="n">
        <x:v>21700.983568531035</x:v>
      </x:c>
      <x:c r="G482" s="8" t="n">
        <x:v>9790.866900693622</x:v>
      </x:c>
      <x:c r="H482" t="n">
        <x:v>600</x:v>
      </x:c>
      <x:c r="I482" t="n">
        <x:v>1078.8</x:v>
      </x:c>
      <x:c r="J482" t="n">
        <x:v>58.2</x:v>
      </x:c>
      <x:c r="K482" t="n">
        <x:v>0</x:v>
      </x:c>
      <x:c r="L482" t="n">
        <x:v>5030</x:v>
      </x:c>
      <x:c r="M482" t="n">
        <x:v>800</x:v>
      </x:c>
      <x:c r="N482" t="n">
        <x:v>0</x:v>
      </x:c>
      <x:c r="O482" t="n">
        <x:v>0</x:v>
      </x:c>
      <x:c r="P482" t="n">
        <x:v>1395.8487131582237</x:v>
      </x:c>
      <x:c r="Q482" t="n">
        <x:v>776.3341007554081</x:v>
      </x:c>
      <x:c r="R482" t="n">
        <x:v>6508.2675446661715</x:v>
      </x:c>
      <x:c r="S482" t="n">
        <x:v>0</x:v>
      </x:c>
      <x:c r="T482" t="n">
        <x:v>1035.1121343405441</x:v>
      </x:c>
      <x:c r="U482" t="n">
        <x:v>0</x:v>
      </x:c>
      <x:c r="V482" t="n">
        <x:v>75.30440777327459</x:v>
      </x:c>
      <x:c r="W482" t="n">
        <x:v>0</x:v>
      </x:c>
    </x:row>
    <x:row r="483">
      <x:c r="A483" s="6" t="n">
        <x:v>2020</x:v>
      </x:c>
      <x:c r="B483" t="str">
        <x:v>210001239713</x:v>
      </x:c>
      <x:c r="C483" t="str">
        <x:v>JOSÉ PAULO BENEMANN</x:v>
      </x:c>
      <x:c r="D483" t="str">
        <x:v>PSDB</x:v>
      </x:c>
      <x:c r="E483" t="n">
        <x:v>0</x:v>
      </x:c>
      <x:c r="F483" s="8" t="n">
        <x:v>16259.34732269608</x:v>
      </x:c>
      <x:c r="G483" s="8" t="n">
        <x:v>7537.233700709069</x:v>
      </x:c>
      <x:c r="H483" t="n">
        <x:v>0</x:v>
      </x:c>
      <x:c r="I483" t="n">
        <x:v>0</x:v>
      </x:c>
      <x:c r="J483" t="n">
        <x:v>197.25</x:v>
      </x:c>
      <x:c r="K483" t="n">
        <x:v>0</x:v>
      </x:c>
      <x:c r="L483" t="n">
        <x:v>4828</x:v>
      </x:c>
      <x:c r="M483" t="n">
        <x:v>800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6246.901730745184</x:v>
      </x:c>
      <x:c r="S483" t="n">
        <x:v>0</x:v>
      </x:c>
      <x:c r="T483" t="n">
        <x:v>1035.1121343405441</x:v>
      </x:c>
      <x:c r="U483" t="n">
        <x:v>0</x:v>
      </x:c>
      <x:c r="V483" t="n">
        <x:v>255.21983562334043</x:v>
      </x:c>
      <x:c r="W483" t="n">
        <x:v>0</x:v>
      </x:c>
    </x:row>
    <x:row r="484">
      <x:c r="A484" s="6" t="n">
        <x:v>2020</x:v>
      </x:c>
      <x:c r="B484" t="str">
        <x:v>210001239727</x:v>
      </x:c>
      <x:c r="C484" t="str">
        <x:v>ZILDA MARIA TREIBER BÜRKLE</x:v>
      </x:c>
      <x:c r="D484" t="str">
        <x:v>PSDB</x:v>
      </x:c>
      <x:c r="E484" t="n">
        <x:v>0</x:v>
      </x:c>
      <x:c r="F484" s="8" t="n">
        <x:v>33435.41582936751</x:v>
      </x:c>
      <x:c r="G484" s="8" t="n">
        <x:v>24553.71379406854</x:v>
      </x:c>
      <x:c r="H484" t="n">
        <x:v>0</x:v>
      </x:c>
      <x:c r="I484" t="n">
        <x:v>2500</x:v>
      </x:c>
      <x:c r="J484" t="n">
        <x:v>50.86</x:v>
      </x:c>
      <x:c r="K484" t="n">
        <x:v>0</x:v>
      </x:c>
      <x:c r="L484" t="n">
        <x:v>14025.8</x:v>
      </x:c>
      <x:c r="M484" t="n">
        <x:v>2400</x:v>
      </x:c>
      <x:c r="N484" t="n">
        <x:v>0</x:v>
      </x:c>
      <x:c r="O484" t="n">
        <x:v>0</x:v>
      </x:c>
      <x:c r="P484" t="n">
        <x:v>3234.7254198142004</x:v>
      </x:c>
      <x:c r="Q484" t="n">
        <x:v>0</x:v>
      </x:c>
      <x:c r="R484" t="n">
        <x:v>18147.844717292006</x:v>
      </x:c>
      <x:c r="S484" t="n">
        <x:v>0</x:v>
      </x:c>
      <x:c r="T484" t="n">
        <x:v>3105.3364030216326</x:v>
      </x:c>
      <x:c r="U484" t="n">
        <x:v>0</x:v>
      </x:c>
      <x:c r="V484" t="n">
        <x:v>65.8072539407001</x:v>
      </x:c>
      <x:c r="W484" t="n">
        <x:v>0</x:v>
      </x:c>
    </x:row>
    <x:row r="485">
      <x:c r="A485" s="6" t="n">
        <x:v>2020</x:v>
      </x:c>
      <x:c r="B485" t="str">
        <x:v>210001239723</x:v>
      </x:c>
      <x:c r="C485" t="str">
        <x:v>AÍSHA DE MORAES SCHAUN</x:v>
      </x:c>
      <x:c r="D485" t="str">
        <x:v>PSDB</x:v>
      </x:c>
      <x:c r="E485" t="n">
        <x:v>0</x:v>
      </x:c>
      <x:c r="F485" s="8" t="n">
        <x:v>16200.798792597445</x:v>
      </x:c>
      <x:c r="G485" s="8" t="n">
        <x:v>6857.617890006105</x:v>
      </x:c>
      <x:c r="H485" t="n">
        <x:v>1100</x:v>
      </x:c>
      <x:c r="I485" t="n">
        <x:v>853.2</x:v>
      </x:c>
      <x:c r="J485" t="n">
        <x:v>41.8</x:v>
      </x:c>
      <x:c r="K485" t="n">
        <x:v>0</x:v>
      </x:c>
      <x:c r="L485" t="n">
        <x:v>655</x:v>
      </x:c>
      <x:c r="M485" t="n">
        <x:v>2650</x:v>
      </x:c>
      <x:c r="N485" t="n">
        <x:v>0</x:v>
      </x:c>
      <x:c r="O485" t="n">
        <x:v>0</x:v>
      </x:c>
      <x:c r="P485" t="n">
        <x:v>1103.9470912741904</x:v>
      </x:c>
      <x:c r="Q485" t="n">
        <x:v>1423.2791847182482</x:v>
      </x:c>
      <x:c r="R485" t="n">
        <x:v>847.4980599913206</x:v>
      </x:c>
      <x:c r="S485" t="n">
        <x:v>0</x:v>
      </x:c>
      <x:c r="T485" t="n">
        <x:v>3428.8089450030525</x:v>
      </x:c>
      <x:c r="U485" t="n">
        <x:v>0</x:v>
      </x:c>
      <x:c r="V485" t="n">
        <x:v>54.08460901929343</x:v>
      </x:c>
      <x:c r="W485" t="n">
        <x:v>0</x:v>
      </x:c>
    </x:row>
    <x:row r="486">
      <x:c r="A486" s="6" t="n">
        <x:v>2020</x:v>
      </x:c>
      <x:c r="B486" t="str">
        <x:v>210001240918</x:v>
      </x:c>
      <x:c r="C486" t="str">
        <x:v>CINTIA DA SILVA TEIXEIRA</x:v>
      </x:c>
      <x:c r="D486" t="str">
        <x:v>SOLIDARIEDADE</x:v>
      </x:c>
      <x:c r="E486" t="n">
        <x:v>0</x:v>
      </x:c>
      <x:c r="F486" s="8" t="n">
        <x:v>3262.1688302759044</x:v>
      </x:c>
      <x:c r="G486" s="8" t="n">
        <x:v>0</x:v>
      </x:c>
      <x:c r="H486" t="n">
        <x:v>0</x:v>
      </x:c>
      <x:c r="I486" t="n">
        <x:v>0</x:v>
      </x:c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</x:row>
    <x:row r="487">
      <x:c r="A487" s="6" t="n">
        <x:v>2020</x:v>
      </x:c>
      <x:c r="B487" t="str">
        <x:v>210001239559</x:v>
      </x:c>
      <x:c r="C487" t="str">
        <x:v>IRAI CASTRO DA ROSA</x:v>
      </x:c>
      <x:c r="D487" t="str">
        <x:v>MDB</x:v>
      </x:c>
      <x:c r="E487" t="n">
        <x:v>0</x:v>
      </x:c>
      <x:c r="F487" s="8" t="n">
        <x:v>1299.712673681346</x:v>
      </x:c>
      <x:c r="G487" s="8" t="n">
        <x:v>0</x:v>
      </x:c>
      <x:c r="H487" t="n">
        <x:v>0</x:v>
      </x:c>
      <x:c r="I487" t="n">
        <x:v>0</x:v>
      </x:c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</x:row>
    <x:row r="488">
      <x:c r="A488" s="6" t="n">
        <x:v>2020</x:v>
      </x:c>
      <x:c r="B488" t="str">
        <x:v>210001239552</x:v>
      </x:c>
      <x:c r="C488" t="str">
        <x:v>MARCIONIL COELHO</x:v>
      </x:c>
      <x:c r="D488" t="str">
        <x:v>MDB</x:v>
      </x:c>
      <x:c r="E488" t="n">
        <x:v>0</x:v>
      </x:c>
      <x:c r="F488" s="8" t="n">
        <x:v>1299.712673681346</x:v>
      </x:c>
      <x:c r="G488" s="8" t="n">
        <x:v>0</x:v>
      </x:c>
      <x:c r="H488" t="n">
        <x:v>0</x:v>
      </x:c>
      <x:c r="I488" t="n">
        <x:v>0</x:v>
      </x:c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</x:row>
    <x:row r="489">
      <x:c r="A489" s="6" t="n">
        <x:v>2020</x:v>
      </x:c>
      <x:c r="B489" t="str">
        <x:v>210001239562</x:v>
      </x:c>
      <x:c r="C489" t="str">
        <x:v>LUIZ ROGERIO LOY</x:v>
      </x:c>
      <x:c r="D489" t="str">
        <x:v>MDB</x:v>
      </x:c>
      <x:c r="E489" t="n">
        <x:v>0</x:v>
      </x:c>
      <x:c r="F489" s="8" t="n">
        <x:v>3369.9369423624344</x:v>
      </x:c>
      <x:c r="G489" s="8" t="n">
        <x:v>1945.3638674762603</x:v>
      </x:c>
      <x:c r="H489" t="n">
        <x:v>0</x:v>
      </x:c>
      <x:c r="I489" t="n">
        <x:v>0</x:v>
      </x:c>
      <x:c r="J489" t="n">
        <x:v>15.5</x:v>
      </x:c>
      <x:c r="K489" t="n">
        <x:v>0</x:v>
      </x:c>
      <x:c r="L489" t="n">
        <x:v>1238</x:v>
      </x:c>
      <x:c r="M489" t="n">
        <x:v>0</x:v>
      </x:c>
      <x:c r="N489" t="n">
        <x:v>0</x:v>
      </x:c>
      <x:c r="O489" t="n">
        <x:v>250</x:v>
      </x:c>
      <x:c r="P489" t="n">
        <x:v>0</x:v>
      </x:c>
      <x:c r="Q489" t="n">
        <x:v>0</x:v>
      </x:c>
      <x:c r="R489" t="n">
        <x:v>1601.8360278919922</x:v>
      </x:c>
      <x:c r="S489" t="n">
        <x:v>0</x:v>
      </x:c>
      <x:c r="T489" t="n">
        <x:v>0</x:v>
      </x:c>
      <x:c r="U489" t="n">
        <x:v>323.4725419814201</x:v>
      </x:c>
      <x:c r="V489" t="n">
        <x:v>20.055297602848043</x:v>
      </x:c>
      <x:c r="W489" t="n">
        <x:v>0</x:v>
      </x:c>
    </x:row>
    <x:row r="490">
      <x:c r="A490" s="6" t="n">
        <x:v>2020</x:v>
      </x:c>
      <x:c r="B490" t="str">
        <x:v>210001239454</x:v>
      </x:c>
      <x:c r="C490" t="str">
        <x:v>ANDRE NOVACK MULLER</x:v>
      </x:c>
      <x:c r="D490" t="str">
        <x:v>PTB</x:v>
      </x:c>
      <x:c r="E490" t="n">
        <x:v>0</x:v>
      </x:c>
      <x:c r="F490" s="8" t="n">
        <x:v>6922.31239840239</x:v>
      </x:c>
      <x:c r="G490" s="8" t="n">
        <x:v>4399.226570947313</x:v>
      </x:c>
      <x:c r="H490" t="n">
        <x:v>0</x:v>
      </x:c>
      <x:c r="I490" t="n">
        <x:v>0</x:v>
      </x:c>
      <x:c r="J490" t="n">
        <x:v>0</x:v>
      </x:c>
      <x:c r="K490" t="n">
        <x:v>0</x:v>
      </x:c>
      <x:c r="L490" t="n">
        <x:v>3400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4399.226570947313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</x:row>
    <x:row r="491">
      <x:c r="A491" s="6" t="n">
        <x:v>2020</x:v>
      </x:c>
      <x:c r="B491" t="str">
        <x:v>210001239693</x:v>
      </x:c>
      <x:c r="C491" t="str">
        <x:v>MATHEUS SILVA DA SILVA</x:v>
      </x:c>
      <x:c r="D491" t="str">
        <x:v>DEM</x:v>
      </x:c>
      <x:c r="E491" t="n">
        <x:v>0</x:v>
      </x:c>
      <x:c r="F491" s="8" t="n">
        <x:v>7957.424532742933</x:v>
      </x:c>
      <x:c r="G491" s="8" t="n">
        <x:v>7957.424532742933</x:v>
      </x:c>
      <x:c r="H491" t="n">
        <x:v>0</x:v>
      </x:c>
      <x:c r="I491" t="n">
        <x:v>0</x:v>
      </x:c>
      <x:c r="J491" t="n">
        <x:v>0</x:v>
      </x:c>
      <x:c r="K491" t="n">
        <x:v>2000</x:v>
      </x:c>
      <x:c r="L491" t="n">
        <x:v>3000</x:v>
      </x:c>
      <x:c r="M491" t="n">
        <x:v>1150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3881.6705037770407</x:v>
      </x:c>
      <x:c r="S491" t="n">
        <x:v>2587.7803358513606</x:v>
      </x:c>
      <x:c r="T491" t="n">
        <x:v>1487.9736931145324</x:v>
      </x:c>
      <x:c r="U491" t="n">
        <x:v>0</x:v>
      </x:c>
      <x:c r="V491" t="n">
        <x:v>0</x:v>
      </x:c>
      <x:c r="W491" t="n">
        <x:v>0</x:v>
      </x:c>
    </x:row>
    <x:row r="492">
      <x:c r="A492" s="6" t="n">
        <x:v>2020</x:v>
      </x:c>
      <x:c r="B492" t="str">
        <x:v>210001239689</x:v>
      </x:c>
      <x:c r="C492" t="str">
        <x:v>FABIO GRIMMLER FERREIRA</x:v>
      </x:c>
      <x:c r="D492" t="str">
        <x:v>DEM</x:v>
      </x:c>
      <x:c r="E492" t="n">
        <x:v>0</x:v>
      </x:c>
      <x:c r="F492" s="8" t="n">
        <x:v>711.6395923591241</x:v>
      </x:c>
      <x:c r="G492" s="8" t="n">
        <x:v>0</x:v>
      </x:c>
      <x:c r="H492" t="n">
        <x:v>0</x:v>
      </x:c>
      <x:c r="I492" t="n">
        <x:v>0</x:v>
      </x:c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</x:row>
    <x:row r="493">
      <x:c r="A493" s="6" t="n">
        <x:v>2020</x:v>
      </x:c>
      <x:c r="B493" t="str">
        <x:v>210001240887</x:v>
      </x:c>
      <x:c r="C493" t="str">
        <x:v>PAULO RENATO BARBOSA</x:v>
      </x:c>
      <x:c r="D493" t="str">
        <x:v>PATRIOTA</x:v>
      </x:c>
      <x:c r="E493" t="n">
        <x:v>0</x:v>
      </x:c>
      <x:c r="F493" s="8" t="n">
        <x:v>517.5560671702721</x:v>
      </x:c>
      <x:c r="G493" s="8" t="n">
        <x:v>0</x:v>
      </x:c>
      <x:c r="H493" t="n">
        <x:v>0</x:v>
      </x:c>
      <x:c r="I493" t="n">
        <x:v>0</x:v>
      </x:c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</x:row>
    <x:row r="494">
      <x:c r="A494" s="6" t="n">
        <x:v>2020</x:v>
      </x:c>
      <x:c r="B494" t="str">
        <x:v>210001181739</x:v>
      </x:c>
      <x:c r="C494" t="str">
        <x:v>RAFAEL REINA ABIB</x:v>
      </x:c>
      <x:c r="D494" t="str">
        <x:v>PT</x:v>
      </x:c>
      <x:c r="E494" t="n">
        <x:v>0</x:v>
      </x:c>
      <x:c r="F494" s="8" t="n">
        <x:v>776.3341007554081</x:v>
      </x:c>
      <x:c r="G494" s="8" t="n">
        <x:v>0</x:v>
      </x:c>
      <x:c r="H494" t="n">
        <x:v>0</x:v>
      </x:c>
      <x:c r="I494" t="n">
        <x:v>0</x:v>
      </x:c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</x:row>
    <x:row r="495">
      <x:c r="A495" s="6" t="n">
        <x:v>2020</x:v>
      </x:c>
      <x:c r="B495" t="str">
        <x:v>210000680590</x:v>
      </x:c>
      <x:c r="C495" t="str">
        <x:v>RUDINEI BARBOSA SERPA</x:v>
      </x:c>
      <x:c r="D495" t="str">
        <x:v>PSB</x:v>
      </x:c>
      <x:c r="E495" t="n">
        <x:v>0</x:v>
      </x:c>
      <x:c r="F495" s="8" t="n">
        <x:v>332.2709951233147</x:v>
      </x:c>
      <x:c r="G495" s="8" t="n">
        <x:v>0</x:v>
      </x:c>
      <x:c r="H495" t="n">
        <x:v>0</x:v>
      </x:c>
      <x:c r="I495" t="n">
        <x:v>0</x:v>
      </x:c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</x:row>
    <x:row r="496">
      <x:c r="A496" s="6" t="n">
        <x:v>2020</x:v>
      </x:c>
      <x:c r="B496" t="str">
        <x:v>210001258342</x:v>
      </x:c>
      <x:c r="C496" t="str">
        <x:v>MARCOS RAFAEL BERGMANN DA COSTA</x:v>
      </x:c>
      <x:c r="D496" t="str">
        <x:v>PL</x:v>
      </x:c>
      <x:c r="E496" t="n">
        <x:v>0</x:v>
      </x:c>
      <x:c r="F496" s="8" t="n">
        <x:v>2656.3565147514214</x:v>
      </x:c>
      <x:c r="G496" s="8" t="n">
        <x:v>1581.1337852051813</x:v>
      </x:c>
      <x:c r="H496" t="n">
        <x:v>0</x:v>
      </x:c>
      <x:c r="I496" t="n">
        <x:v>100</x:v>
      </x:c>
      <x:c r="J496" t="n">
        <x:v>30</x:v>
      </x:c>
      <x:c r="K496" t="n">
        <x:v>0</x:v>
      </x:c>
      <x:c r="L496" t="n">
        <x:v>400</x:v>
      </x:c>
      <x:c r="M496" t="n">
        <x:v>0</x:v>
      </x:c>
      <x:c r="N496" t="n">
        <x:v>0</x:v>
      </x:c>
      <x:c r="O496" t="n">
        <x:v>692</x:v>
      </x:c>
      <x:c r="P496" t="n">
        <x:v>129.38901679256801</x:v>
      </x:c>
      <x:c r="Q496" t="n">
        <x:v>0</x:v>
      </x:c>
      <x:c r="R496" t="n">
        <x:v>517.5560671702721</x:v>
      </x:c>
      <x:c r="S496" t="n">
        <x:v>0</x:v>
      </x:c>
      <x:c r="T496" t="n">
        <x:v>0</x:v>
      </x:c>
      <x:c r="U496" t="n">
        <x:v>895.3719962045707</x:v>
      </x:c>
      <x:c r="V496" t="n">
        <x:v>38.816705037770404</x:v>
      </x:c>
      <x:c r="W496" t="n">
        <x:v>0</x:v>
      </x:c>
    </x:row>
    <x:row r="497">
      <x:c r="A497" s="6" t="n">
        <x:v>2020</x:v>
      </x:c>
      <x:c r="B497" t="str">
        <x:v>210001258341</x:v>
      </x:c>
      <x:c r="C497" t="str">
        <x:v>JOÃO CARLOS ROSENTHAL PEREIRA</x:v>
      </x:c>
      <x:c r="D497" t="str">
        <x:v>PL</x:v>
      </x:c>
      <x:c r="E497" t="n">
        <x:v>0</x:v>
      </x:c>
      <x:c r="F497" s="8" t="n">
        <x:v>1165.7950413010378</x:v>
      </x:c>
      <x:c r="G497" s="8" t="n">
        <x:v>659.883985642097</x:v>
      </x:c>
      <x:c r="H497" t="n">
        <x:v>0</x:v>
      </x:c>
      <x:c r="I497" t="n">
        <x:v>0</x:v>
      </x:c>
      <x:c r="J497" t="n">
        <x:v>9</x:v>
      </x:c>
      <x:c r="K497" t="n">
        <x:v>501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648.2389741307658</x:v>
      </x:c>
      <x:c r="T497" t="n">
        <x:v>0</x:v>
      </x:c>
      <x:c r="U497" t="n">
        <x:v>0</x:v>
      </x:c>
      <x:c r="V497" t="n">
        <x:v>11.645011511331122</x:v>
      </x:c>
      <x:c r="W497" t="n">
        <x:v>0</x:v>
      </x:c>
    </x:row>
    <x:row r="498">
      <x:c r="A498" s="6" t="n">
        <x:v>2020</x:v>
      </x:c>
      <x:c r="B498" t="str">
        <x:v>210000863530</x:v>
      </x:c>
      <x:c r="C498" t="str">
        <x:v>JORGE FRANCISCO MORAES LEITE</x:v>
      </x:c>
      <x:c r="D498" t="str">
        <x:v>PSOL</x:v>
      </x:c>
      <x:c r="E498" t="n">
        <x:v>0</x:v>
      </x:c>
      <x:c r="F498" s="8" t="n">
        <x:v>4841.115941097291</x:v>
      </x:c>
      <x:c r="G498" s="8" t="n">
        <x:v>4822.470983777483</x:v>
      </x:c>
      <x:c r="H498" t="n">
        <x:v>200</x:v>
      </x:c>
      <x:c r="I498" t="n">
        <x:v>1333.88</x:v>
      </x:c>
      <x:c r="J498" t="n">
        <x:v>512.23</x:v>
      </x:c>
      <x:c r="K498" t="n">
        <x:v>420</x:v>
      </x:c>
      <x:c r="L498" t="n">
        <x:v>1111</x:v>
      </x:c>
      <x:c r="M498" t="n">
        <x:v>150</x:v>
      </x:c>
      <x:c r="N498" t="n">
        <x:v>0</x:v>
      </x:c>
      <x:c r="O498" t="n">
        <x:v>0</x:v>
      </x:c>
      <x:c r="P498" t="n">
        <x:v>1725.8942171927065</x:v>
      </x:c>
      <x:c r="Q498" t="n">
        <x:v>258.77803358513603</x:v>
      </x:c>
      <x:c r="R498" t="n">
        <x:v>1437.5119765654308</x:v>
      </x:c>
      <x:c r="S498" t="n">
        <x:v>543.4338705287857</x:v>
      </x:c>
      <x:c r="T498" t="n">
        <x:v>194.08352518885204</x:v>
      </x:c>
      <x:c r="U498" t="n">
        <x:v>0</x:v>
      </x:c>
      <x:c r="V498" t="n">
        <x:v>662.7693607165712</x:v>
      </x:c>
      <x:c r="W498" t="n">
        <x:v>0</x:v>
      </x:c>
    </x:row>
    <x:row r="499">
      <x:c r="A499" s="6" t="n">
        <x:v>2020</x:v>
      </x:c>
      <x:c r="B499" t="str">
        <x:v>210000863531</x:v>
      </x:c>
      <x:c r="C499" t="str">
        <x:v>CLAUDIO ROGÉRIO LOPES</x:v>
      </x:c>
      <x:c r="D499" t="str">
        <x:v>PSOL</x:v>
      </x:c>
      <x:c r="E499" t="n">
        <x:v>0</x:v>
      </x:c>
      <x:c r="F499" s="8" t="n">
        <x:v>4720.590071955014</x:v>
      </x:c>
      <x:c r="G499" s="8" t="n">
        <x:v>1487.3138091288902</x:v>
      </x:c>
      <x:c r="H499" t="n">
        <x:v>100</x:v>
      </x:c>
      <x:c r="I499" t="n">
        <x:v>50.14</x:v>
      </x:c>
      <x:c r="J499" t="n">
        <x:v>31.35</x:v>
      </x:c>
      <x:c r="K499" t="n">
        <x:v>0</x:v>
      </x:c>
      <x:c r="L499" t="n">
        <x:v>668</x:v>
      </x:c>
      <x:c r="M499" t="n">
        <x:v>300</x:v>
      </x:c>
      <x:c r="N499" t="n">
        <x:v>0</x:v>
      </x:c>
      <x:c r="O499" t="n">
        <x:v>0</x:v>
      </x:c>
      <x:c r="P499" t="n">
        <x:v>64.8756530197936</x:v>
      </x:c>
      <x:c r="Q499" t="n">
        <x:v>129.38901679256801</x:v>
      </x:c>
      <x:c r="R499" t="n">
        <x:v>864.3186321743544</x:v>
      </x:c>
      <x:c r="S499" t="n">
        <x:v>0</x:v>
      </x:c>
      <x:c r="T499" t="n">
        <x:v>388.1670503777041</x:v>
      </x:c>
      <x:c r="U499" t="n">
        <x:v>0</x:v>
      </x:c>
      <x:c r="V499" t="n">
        <x:v>40.563456764470075</x:v>
      </x:c>
      <x:c r="W499" t="n">
        <x:v>0</x:v>
      </x:c>
    </x:row>
    <x:row r="500">
      <x:c r="A500" s="6" t="n">
        <x:v>2020</x:v>
      </x:c>
      <x:c r="B500" t="str">
        <x:v>210000863523</x:v>
      </x:c>
      <x:c r="C500" t="str">
        <x:v>FABRICIO SANCHES MEDEIROS</x:v>
      </x:c>
      <x:c r="D500" t="str">
        <x:v>PSOL</x:v>
      </x:c>
      <x:c r="E500" t="n">
        <x:v>0</x:v>
      </x:c>
      <x:c r="F500" s="8" t="n">
        <x:v>9218.29462358315</x:v>
      </x:c>
      <x:c r="G500" s="8" t="n">
        <x:v>8860.533992151699</x:v>
      </x:c>
      <x:c r="H500" t="n">
        <x:v>320</x:v>
      </x:c>
      <x:c r="I500" t="n">
        <x:v>285</x:v>
      </x:c>
      <x:c r="J500" t="n">
        <x:v>279.75</x:v>
      </x:c>
      <x:c r="K500" t="n">
        <x:v>1888</x:v>
      </x:c>
      <x:c r="L500" t="n">
        <x:v>3029.25</x:v>
      </x:c>
      <x:c r="M500" t="n">
        <x:v>150</x:v>
      </x:c>
      <x:c r="N500" t="n">
        <x:v>0</x:v>
      </x:c>
      <x:c r="O500" t="n">
        <x:v>895.98</x:v>
      </x:c>
      <x:c r="P500" t="n">
        <x:v>368.7586978588189</x:v>
      </x:c>
      <x:c r="Q500" t="n">
        <x:v>414.04485373621765</x:v>
      </x:c>
      <x:c r="R500" t="n">
        <x:v>3919.516791188867</x:v>
      </x:c>
      <x:c r="S500" t="n">
        <x:v>2442.864637043684</x:v>
      </x:c>
      <x:c r="T500" t="n">
        <x:v>194.08352518885204</x:v>
      </x:c>
      <x:c r="U500" t="n">
        <x:v>1159.299712658051</x:v>
      </x:c>
      <x:c r="V500" t="n">
        <x:v>361.96577447720904</x:v>
      </x:c>
      <x:c r="W500" t="n">
        <x:v>0</x:v>
      </x:c>
    </x:row>
    <x:row r="501">
      <x:c r="A501" s="6" t="n">
        <x:v>2020</x:v>
      </x:c>
      <x:c r="B501" t="str">
        <x:v>210001240299</x:v>
      </x:c>
      <x:c r="C501" t="str">
        <x:v>JORGE VINICIUS DE PAULA BARBOZA</x:v>
      </x:c>
      <x:c r="D501" t="str">
        <x:v>AVANTE</x:v>
      </x:c>
      <x:c r="E501" t="n">
        <x:v>0</x:v>
      </x:c>
      <x:c r="F501" s="8" t="n">
        <x:v>0</x:v>
      </x:c>
      <x:c r="G501" s="8" t="n">
        <x:v>0</x:v>
      </x:c>
      <x:c r="H501" t="n">
        <x:v>0</x:v>
      </x:c>
      <x:c r="I501" t="n">
        <x:v>0</x:v>
      </x:c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</x:row>
    <x:row r="502">
      <x:c r="A502" s="6" t="n">
        <x:v>2020</x:v>
      </x:c>
      <x:c r="B502" t="str">
        <x:v>210001240296</x:v>
      </x:c>
      <x:c r="C502" t="str">
        <x:v>AIRTON DUARTE LEAL</x:v>
      </x:c>
      <x:c r="D502" t="str">
        <x:v>AVANTE</x:v>
      </x:c>
      <x:c r="E502" t="n">
        <x:v>0</x:v>
      </x:c>
      <x:c r="F502" s="8" t="n">
        <x:v>0</x:v>
      </x:c>
      <x:c r="G502" s="8" t="n">
        <x:v>0</x:v>
      </x:c>
      <x:c r="H502" t="n">
        <x:v>0</x:v>
      </x:c>
      <x:c r="I502" t="n">
        <x:v>0</x:v>
      </x:c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</x:row>
    <x:row r="503">
      <x:c r="A503" s="6" t="n">
        <x:v>2020</x:v>
      </x:c>
      <x:c r="B503" t="str">
        <x:v>210000838231</x:v>
      </x:c>
      <x:c r="C503" t="str">
        <x:v>PAULO ROGÉRIO MELLO NOGUEIRA</x:v>
      </x:c>
      <x:c r="D503" t="str">
        <x:v>PATRIOTA</x:v>
      </x:c>
      <x:c r="E503" t="n">
        <x:v>0</x:v>
      </x:c>
      <x:c r="F503" s="8" t="n">
        <x:v>362.2892470191904</x:v>
      </x:c>
      <x:c r="G503" s="8" t="n">
        <x:v>38.8167050377704</x:v>
      </x:c>
      <x:c r="H503" t="n">
        <x:v>0</x:v>
      </x:c>
      <x:c r="I503" t="n">
        <x:v>0</x:v>
      </x:c>
      <x:c r="J503" t="n">
        <x:v>0</x:v>
      </x:c>
      <x:c r="K503" t="n">
        <x:v>0</x:v>
      </x:c>
      <x:c r="L503" t="n">
        <x:v>30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38.816705037770404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</x:row>
    <x:row r="504">
      <x:c r="A504" s="6" t="n">
        <x:v>2020</x:v>
      </x:c>
      <x:c r="B504" t="str">
        <x:v>210000838236</x:v>
      </x:c>
      <x:c r="C504" t="str">
        <x:v>HERBERT SELL ZEHETMEIYER</x:v>
      </x:c>
      <x:c r="D504" t="str">
        <x:v>PATRIOTA</x:v>
      </x:c>
      <x:c r="E504" t="n">
        <x:v>0</x:v>
      </x:c>
      <x:c r="F504" s="8" t="n">
        <x:v>841.0286091516922</x:v>
      </x:c>
      <x:c r="G504" s="8" t="n">
        <x:v>317.0030911417917</x:v>
      </x:c>
      <x:c r="H504" t="n">
        <x:v>0</x:v>
      </x:c>
      <x:c r="I504" t="n">
        <x:v>0</x:v>
      </x:c>
      <x:c r="J504" t="n">
        <x:v>0</x:v>
      </x:c>
      <x:c r="K504" t="n">
        <x:v>0</x:v>
      </x:c>
      <x:c r="L504" t="n">
        <x:v>175</x:v>
      </x:c>
      <x:c r="M504" t="n">
        <x:v>0</x:v>
      </x:c>
      <x:c r="N504" t="n">
        <x:v>0</x:v>
      </x:c>
      <x:c r="O504" t="n">
        <x:v>70</x:v>
      </x:c>
      <x:c r="P504" t="n">
        <x:v>0</x:v>
      </x:c>
      <x:c r="Q504" t="n">
        <x:v>0</x:v>
      </x:c>
      <x:c r="R504" t="n">
        <x:v>226.43077938699403</x:v>
      </x:c>
      <x:c r="S504" t="n">
        <x:v>0</x:v>
      </x:c>
      <x:c r="T504" t="n">
        <x:v>0</x:v>
      </x:c>
      <x:c r="U504" t="n">
        <x:v>90.57231175479761</x:v>
      </x:c>
      <x:c r="V504" t="n">
        <x:v>0</x:v>
      </x:c>
      <x:c r="W504" t="n">
        <x:v>0</x:v>
      </x:c>
    </x:row>
    <x:row r="505">
      <x:c r="A505" s="6" t="n">
        <x:v>2020</x:v>
      </x:c>
      <x:c r="B505" t="str">
        <x:v>210001239213</x:v>
      </x:c>
      <x:c r="C505" t="str">
        <x:v>ORAIDA COLVARA DE OLIVEIRA</x:v>
      </x:c>
      <x:c r="D505" t="str">
        <x:v>PDT</x:v>
      </x:c>
      <x:c r="E505" t="n">
        <x:v>0</x:v>
      </x:c>
      <x:c r="F505" s="8" t="n">
        <x:v>6133.039395967724</x:v>
      </x:c>
      <x:c r="G505" s="8" t="n">
        <x:v>5253.1940817782615</x:v>
      </x:c>
      <x:c r="H505" t="n">
        <x:v>0</x:v>
      </x:c>
      <x:c r="I505" t="n">
        <x:v>0</x:v>
      </x:c>
      <x:c r="J505" t="n">
        <x:v>1</x:v>
      </x:c>
      <x:c r="K505" t="n">
        <x:v>1400</x:v>
      </x:c>
      <x:c r="L505" t="n">
        <x:v>1959</x:v>
      </x:c>
      <x:c r="M505" t="n">
        <x:v>600</x:v>
      </x:c>
      <x:c r="N505" t="n">
        <x:v>0</x:v>
      </x:c>
      <x:c r="O505" t="n">
        <x:v>100</x:v>
      </x:c>
      <x:c r="P505" t="n">
        <x:v>0</x:v>
      </x:c>
      <x:c r="Q505" t="n">
        <x:v>0</x:v>
      </x:c>
      <x:c r="R505" t="n">
        <x:v>2534.7308389664076</x:v>
      </x:c>
      <x:c r="S505" t="n">
        <x:v>1811.4462350959523</x:v>
      </x:c>
      <x:c r="T505" t="n">
        <x:v>776.3341007554081</x:v>
      </x:c>
      <x:c r="U505" t="n">
        <x:v>129.38901679256801</x:v>
      </x:c>
      <x:c r="V505" t="n">
        <x:v>1.2938901679256802</x:v>
      </x:c>
      <x:c r="W505" t="n">
        <x:v>0</x:v>
      </x:c>
    </x:row>
    <x:row r="506">
      <x:c r="A506" s="6" t="n">
        <x:v>2020</x:v>
      </x:c>
      <x:c r="B506" t="str">
        <x:v>210001239204</x:v>
      </x:c>
      <x:c r="C506" t="str">
        <x:v>ICARO SOARES SCHULTZE</x:v>
      </x:c>
      <x:c r="D506" t="str">
        <x:v>PDT</x:v>
      </x:c>
      <x:c r="E506" t="n">
        <x:v>0</x:v>
      </x:c>
      <x:c r="F506" s="8" t="n">
        <x:v>5414.930352768972</x:v>
      </x:c>
      <x:c r="G506" s="8" t="n">
        <x:v>5104.396712466809</x:v>
      </x:c>
      <x:c r="H506" t="n">
        <x:v>0</x:v>
      </x:c>
      <x:c r="I506" t="n">
        <x:v>0</x:v>
      </x:c>
      <x:c r="J506" t="n">
        <x:v>0</x:v>
      </x:c>
      <x:c r="K506" t="n">
        <x:v>0</x:v>
      </x:c>
      <x:c r="L506" t="n">
        <x:v>3595</x:v>
      </x:c>
      <x:c r="M506" t="n">
        <x:v>350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4651.53515369282</x:v>
      </x:c>
      <x:c r="S506" t="n">
        <x:v>0</x:v>
      </x:c>
      <x:c r="T506" t="n">
        <x:v>452.86155877398807</x:v>
      </x:c>
      <x:c r="U506" t="n">
        <x:v>0</x:v>
      </x:c>
      <x:c r="V506" t="n">
        <x:v>0</x:v>
      </x:c>
      <x:c r="W506" t="n">
        <x:v>0</x:v>
      </x:c>
    </x:row>
    <x:row r="507">
      <x:c r="A507" s="6" t="n">
        <x:v>2020</x:v>
      </x:c>
      <x:c r="B507" t="str">
        <x:v>210001239215</x:v>
      </x:c>
      <x:c r="C507" t="str">
        <x:v>LAIRA DOS SANTOS CORRÊA</x:v>
      </x:c>
      <x:c r="D507" t="str">
        <x:v>PDT</x:v>
      </x:c>
      <x:c r="E507" t="n">
        <x:v>0</x:v>
      </x:c>
      <x:c r="F507" s="8" t="n">
        <x:v>3415.870043323796</x:v>
      </x:c>
      <x:c r="G507" s="8" t="n">
        <x:v>2605.5713256603385</x:v>
      </x:c>
      <x:c r="H507" t="n">
        <x:v>0</x:v>
      </x:c>
      <x:c r="I507" t="n">
        <x:v>0</x:v>
      </x:c>
      <x:c r="J507" t="n">
        <x:v>82.25</x:v>
      </x:c>
      <x:c r="K507" t="n">
        <x:v>1300</x:v>
      </x:c>
      <x:c r="L507" t="n">
        <x:v>31.5</x:v>
      </x:c>
      <x:c r="M507" t="n">
        <x:v>600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40.75754028965893</x:v>
      </x:c>
      <x:c r="S507" t="n">
        <x:v>1682.0572183033844</x:v>
      </x:c>
      <x:c r="T507" t="n">
        <x:v>776.3341007554081</x:v>
      </x:c>
      <x:c r="U507" t="n">
        <x:v>0</x:v>
      </x:c>
      <x:c r="V507" t="n">
        <x:v>106.4224663118872</x:v>
      </x:c>
      <x:c r="W507" t="n">
        <x:v>0</x:v>
      </x:c>
    </x:row>
    <x:row r="508">
      <x:c r="A508" s="6" t="n">
        <x:v>2020</x:v>
      </x:c>
      <x:c r="B508" t="str">
        <x:v>210001238694</x:v>
      </x:c>
      <x:c r="C508" t="str">
        <x:v>PAULO RICARDO GERALDO NOGUEIRA</x:v>
      </x:c>
      <x:c r="D508" t="str">
        <x:v>PP</x:v>
      </x:c>
      <x:c r="E508" t="n">
        <x:v>0</x:v>
      </x:c>
      <x:c r="F508" s="8" t="n">
        <x:v>4875.378152743963</x:v>
      </x:c>
      <x:c r="G508" s="8" t="n">
        <x:v>3048.2111521077136</x:v>
      </x:c>
      <x:c r="H508" t="n">
        <x:v>0</x:v>
      </x:c>
      <x:c r="I508" t="n">
        <x:v>0</x:v>
      </x:c>
      <x:c r="J508" t="n">
        <x:v>65.85</x:v>
      </x:c>
      <x:c r="K508" t="n">
        <x:v>0</x:v>
      </x:c>
      <x:c r="L508" t="n">
        <x:v>2290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2963.0084845498077</x:v>
      </x:c>
      <x:c r="S508" t="n">
        <x:v>0</x:v>
      </x:c>
      <x:c r="T508" t="n">
        <x:v>0</x:v>
      </x:c>
      <x:c r="U508" t="n">
        <x:v>0</x:v>
      </x:c>
      <x:c r="V508" t="n">
        <x:v>85.20266755790604</x:v>
      </x:c>
      <x:c r="W508" t="n">
        <x:v>0</x:v>
      </x:c>
    </x:row>
    <x:row r="509">
      <x:c r="A509" s="6" t="n">
        <x:v>2020</x:v>
      </x:c>
      <x:c r="B509" t="str">
        <x:v>210001238686</x:v>
      </x:c>
      <x:c r="C509" t="str">
        <x:v>MICHEL FERREIRA ESCALANTE</x:v>
      </x:c>
      <x:c r="D509" t="str">
        <x:v>PP</x:v>
      </x:c>
      <x:c r="E509" t="n">
        <x:v>1</x:v>
      </x:c>
      <x:c r="F509" s="8" t="n">
        <x:v>29213.452211426007</x:v>
      </x:c>
      <x:c r="G509" s="8" t="n">
        <x:v>27055.243411325973</x:v>
      </x:c>
      <x:c r="H509" t="n">
        <x:v>0</x:v>
      </x:c>
      <x:c r="I509" t="n">
        <x:v>14740.99</x:v>
      </x:c>
      <x:c r="J509" t="n">
        <x:v>134.01</x:v>
      </x:c>
      <x:c r="K509" t="n">
        <x:v>0</x:v>
      </x:c>
      <x:c r="L509" t="n">
        <x:v>5320</x:v>
      </x:c>
      <x:c r="M509" t="n">
        <x:v>400</x:v>
      </x:c>
      <x:c r="N509" t="n">
        <x:v>0</x:v>
      </x:c>
      <x:c r="O509" t="n">
        <x:v>315</x:v>
      </x:c>
      <x:c r="P509" t="n">
        <x:v>19073.222026490774</x:v>
      </x:c>
      <x:c r="Q509" t="n">
        <x:v>0</x:v>
      </x:c>
      <x:c r="R509" t="n">
        <x:v>6883.495693364619</x:v>
      </x:c>
      <x:c r="S509" t="n">
        <x:v>0</x:v>
      </x:c>
      <x:c r="T509" t="n">
        <x:v>517.5560671702721</x:v>
      </x:c>
      <x:c r="U509" t="n">
        <x:v>407.57540289658925</x:v>
      </x:c>
      <x:c r="V509" t="n">
        <x:v>173.3942214037204</x:v>
      </x:c>
      <x:c r="W509" t="n">
        <x:v>0</x:v>
      </x:c>
    </x:row>
    <x:row r="510">
      <x:c r="A510" s="6" t="n">
        <x:v>2020</x:v>
      </x:c>
      <x:c r="B510" t="str">
        <x:v>210001238682</x:v>
      </x:c>
      <x:c r="C510" t="str">
        <x:v>BRUNO DOS SANTOS SCHWANTZ</x:v>
      </x:c>
      <x:c r="D510" t="str">
        <x:v>PP</x:v>
      </x:c>
      <x:c r="E510" t="n">
        <x:v>0</x:v>
      </x:c>
      <x:c r="F510" s="8" t="n">
        <x:v>15526.682015108165</x:v>
      </x:c>
      <x:c r="G510" s="8" t="n">
        <x:v>15526.682015108165</x:v>
      </x:c>
      <x:c r="H510" t="n">
        <x:v>0</x:v>
      </x:c>
      <x:c r="I510" t="n">
        <x:v>36.9</x:v>
      </x:c>
      <x:c r="J510" t="n">
        <x:v>123.2</x:v>
      </x:c>
      <x:c r="K510" t="n">
        <x:v>0</x:v>
      </x:c>
      <x:c r="L510" t="n">
        <x:v>5658.8</x:v>
      </x:c>
      <x:c r="M510" t="n">
        <x:v>6181.1</x:v>
      </x:c>
      <x:c r="N510" t="n">
        <x:v>0</x:v>
      </x:c>
      <x:c r="O510" t="n">
        <x:v>0</x:v>
      </x:c>
      <x:c r="P510" t="n">
        <x:v>47.744547196457596</x:v>
      </x:c>
      <x:c r="Q510" t="n">
        <x:v>0</x:v>
      </x:c>
      <x:c r="R510" t="n">
        <x:v>7321.86568225784</x:v>
      </x:c>
      <x:c r="S510" t="n">
        <x:v>0</x:v>
      </x:c>
      <x:c r="T510" t="n">
        <x:v>7997.664516965423</x:v>
      </x:c>
      <x:c r="U510" t="n">
        <x:v>0</x:v>
      </x:c>
      <x:c r="V510" t="n">
        <x:v>159.40726868844382</x:v>
      </x:c>
      <x:c r="W510" t="n">
        <x:v>0</x:v>
      </x:c>
    </x:row>
    <x:row r="511">
      <x:c r="A511" s="6" t="n">
        <x:v>2020</x:v>
      </x:c>
      <x:c r="B511" t="str">
        <x:v>210001238696</x:v>
      </x:c>
      <x:c r="C511" t="str">
        <x:v>FABRICIO CKLESS TAVARES DA SILVA</x:v>
      </x:c>
      <x:c r="D511" t="str">
        <x:v>PP</x:v>
      </x:c>
      <x:c r="E511" t="n">
        <x:v>0</x:v>
      </x:c>
      <x:c r="F511" s="8" t="n">
        <x:v>55788.14481438438</x:v>
      </x:c>
      <x:c r="G511" s="8" t="n">
        <x:v>47248.469706074895</x:v>
      </x:c>
      <x:c r="H511" t="n">
        <x:v>7450</x:v>
      </x:c>
      <x:c r="I511" t="n">
        <x:v>9200</x:v>
      </x:c>
      <x:c r="J511" t="n">
        <x:v>107.6</x:v>
      </x:c>
      <x:c r="K511" t="n">
        <x:v>4995</x:v>
      </x:c>
      <x:c r="L511" t="n">
        <x:v>10671.9</x:v>
      </x:c>
      <x:c r="M511" t="n">
        <x:v>2930</x:v>
      </x:c>
      <x:c r="N511" t="n">
        <x:v>0</x:v>
      </x:c>
      <x:c r="O511" t="n">
        <x:v>1162.1000000000001</x:v>
      </x:c>
      <x:c r="P511" t="n">
        <x:v>11903.789544916259</x:v>
      </x:c>
      <x:c r="Q511" t="n">
        <x:v>9639.481751046318</x:v>
      </x:c>
      <x:c r="R511" t="n">
        <x:v>13808.266483086067</x:v>
      </x:c>
      <x:c r="S511" t="n">
        <x:v>6462.981388788773</x:v>
      </x:c>
      <x:c r="T511" t="n">
        <x:v>3791.098192022243</x:v>
      </x:c>
      <x:c r="U511" t="n">
        <x:v>1503.6297641464332</x:v>
      </x:c>
      <x:c r="V511" t="n">
        <x:v>139.22258206880318</x:v>
      </x:c>
      <x:c r="W511" t="n">
        <x:v>0</x:v>
      </x:c>
    </x:row>
    <x:row r="512">
      <x:c r="A512" s="6" t="n">
        <x:v>2020</x:v>
      </x:c>
      <x:c r="B512" t="str">
        <x:v>210000936181</x:v>
      </x:c>
      <x:c r="C512" t="str">
        <x:v>SAMIRA MARQUES DA SILVEIRA</x:v>
      </x:c>
      <x:c r="D512" t="str">
        <x:v>PSD</x:v>
      </x:c>
      <x:c r="E512" t="n">
        <x:v>0</x:v>
      </x:c>
      <x:c r="F512" s="8" t="n">
        <x:v>2957.832923878105</x:v>
      </x:c>
      <x:c r="G512" s="8" t="n">
        <x:v>389.2021625120445</x:v>
      </x:c>
      <x:c r="H512" t="n">
        <x:v>0</x:v>
      </x:c>
      <x:c r="I512" t="n">
        <x:v>0</x:v>
      </x:c>
      <x:c r="J512" t="n">
        <x:v>55.8</x:v>
      </x:c>
      <x:c r="K512" t="n">
        <x:v>45</x:v>
      </x:c>
      <x:c r="L512" t="n">
        <x:v>0</x:v>
      </x:c>
      <x:c r="M512" t="n">
        <x:v>200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58.225057556655614</x:v>
      </x:c>
      <x:c r="T512" t="n">
        <x:v>258.77803358513603</x:v>
      </x:c>
      <x:c r="U512" t="n">
        <x:v>0</x:v>
      </x:c>
      <x:c r="V512" t="n">
        <x:v>72.19907137025295</x:v>
      </x:c>
      <x:c r="W512" t="n">
        <x:v>0</x:v>
      </x:c>
    </x:row>
    <x:row r="513">
      <x:c r="A513" s="6" t="n">
        <x:v>2020</x:v>
      </x:c>
      <x:c r="B513" t="str">
        <x:v>210000936171</x:v>
      </x:c>
      <x:c r="C513" t="str">
        <x:v>ELTON LUIS MIRITZ HAMMES</x:v>
      </x:c>
      <x:c r="D513" t="str">
        <x:v>PSD</x:v>
      </x:c>
      <x:c r="E513" t="n">
        <x:v>0</x:v>
      </x:c>
      <x:c r="F513" s="8" t="n">
        <x:v>4330.650392047251</x:v>
      </x:c>
      <x:c r="G513" s="8" t="n">
        <x:v>1201.6357989525793</x:v>
      </x:c>
      <x:c r="H513" t="n">
        <x:v>0</x:v>
      </x:c>
      <x:c r="I513" t="n">
        <x:v>359.7</x:v>
      </x:c>
      <x:c r="J513" t="n">
        <x:v>14</x:v>
      </x:c>
      <x:c r="K513" t="n">
        <x:v>0</x:v>
      </x:c>
      <x:c r="L513" t="n">
        <x:v>555</x:v>
      </x:c>
      <x:c r="M513" t="n">
        <x:v>0</x:v>
      </x:c>
      <x:c r="N513" t="n">
        <x:v>0</x:v>
      </x:c>
      <x:c r="O513" t="n">
        <x:v>0</x:v>
      </x:c>
      <x:c r="P513" t="n">
        <x:v>465.4122934028672</x:v>
      </x:c>
      <x:c r="Q513" t="n">
        <x:v>0</x:v>
      </x:c>
      <x:c r="R513" t="n">
        <x:v>718.1090431987525</x:v>
      </x:c>
      <x:c r="S513" t="n">
        <x:v>0</x:v>
      </x:c>
      <x:c r="T513" t="n">
        <x:v>0</x:v>
      </x:c>
      <x:c r="U513" t="n">
        <x:v>0</x:v>
      </x:c>
      <x:c r="V513" t="n">
        <x:v>18.114462350959524</x:v>
      </x:c>
      <x:c r="W513" t="n">
        <x:v>0</x:v>
      </x:c>
    </x:row>
    <x:row r="514">
      <x:c r="A514" s="6" t="n">
        <x:v>2020</x:v>
      </x:c>
      <x:c r="B514" t="str">
        <x:v>210000948558</x:v>
      </x:c>
      <x:c r="C514" t="str">
        <x:v>HULLIFAS LOPES NOGUEIRA</x:v>
      </x:c>
      <x:c r="D514" t="str">
        <x:v>PC do B</x:v>
      </x:c>
      <x:c r="E514" t="n">
        <x:v>0</x:v>
      </x:c>
      <x:c r="F514" s="8" t="n">
        <x:v>1164.5011511331122</x:v>
      </x:c>
      <x:c r="G514" s="8" t="n">
        <x:v>775.2342941126713</x:v>
      </x:c>
      <x:c r="H514" t="n">
        <x:v>0</x:v>
      </x:c>
      <x:c r="I514" t="n">
        <x:v>558</x:v>
      </x:c>
      <x:c r="J514" t="n">
        <x:v>41.15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721.9907137025295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53.24358041014174</x:v>
      </x:c>
      <x:c r="W514" t="n">
        <x:v>0</x:v>
      </x:c>
    </x:row>
    <x:row r="515">
      <x:c r="A515" s="6" t="n">
        <x:v>2020</x:v>
      </x:c>
      <x:c r="B515" t="str">
        <x:v>210000948559</x:v>
      </x:c>
      <x:c r="C515" t="str">
        <x:v>SIMONE MORALES GOULART</x:v>
      </x:c>
      <x:c r="D515" t="str">
        <x:v>PC do B</x:v>
      </x:c>
      <x:c r="E515" t="n">
        <x:v>0</x:v>
      </x:c>
      <x:c r="F515" s="8" t="n">
        <x:v>1720.8739233411548</x:v>
      </x:c>
      <x:c r="G515" s="8" t="n">
        <x:v>941.9520422498952</x:v>
      </x:c>
      <x:c r="H515" t="n">
        <x:v>0</x:v>
      </x:c>
      <x:c r="I515" t="n">
        <x:v>0</x:v>
      </x:c>
      <x:c r="J515" t="n">
        <x:v>0</x:v>
      </x:c>
      <x:c r="K515" t="n">
        <x:v>0</x:v>
      </x:c>
      <x:c r="L515" t="n">
        <x:v>728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941.9520422498952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</x:row>
    <x:row r="516">
      <x:c r="A516" s="6" t="n">
        <x:v>2020</x:v>
      </x:c>
      <x:c r="B516" t="str">
        <x:v>210000948563</x:v>
      </x:c>
      <x:c r="C516" t="str">
        <x:v>EDGAR FERNANDO LIMA DE QUADROS</x:v>
      </x:c>
      <x:c r="D516" t="str">
        <x:v>PC do B</x:v>
      </x:c>
      <x:c r="E516" t="n">
        <x:v>0</x:v>
      </x:c>
      <x:c r="F516" s="8" t="n">
        <x:v>388.1670503777041</x:v>
      </x:c>
      <x:c r="G516" s="8" t="n">
        <x:v>0</x:v>
      </x:c>
      <x:c r="H516" t="n">
        <x:v>0</x:v>
      </x:c>
      <x:c r="I516" t="n">
        <x:v>0</x:v>
      </x:c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</x:row>
    <x:row r="517">
      <x:c r="A517" s="6" t="n">
        <x:v>2020</x:v>
      </x:c>
      <x:c r="B517" t="str">
        <x:v>210000724749</x:v>
      </x:c>
      <x:c r="C517" t="str">
        <x:v>CARLOS ALBERTO MARINI</x:v>
      </x:c>
      <x:c r="D517" t="str">
        <x:v>REPUBLICANOS</x:v>
      </x:c>
      <x:c r="E517" t="n">
        <x:v>0</x:v>
      </x:c>
      <x:c r="F517" s="8" t="n">
        <x:v>1139.658459908939</x:v>
      </x:c>
      <x:c r="G517" s="8" t="n">
        <x:v>0</x:v>
      </x:c>
      <x:c r="H517" t="n">
        <x:v>0</x:v>
      </x:c>
      <x:c r="I517" t="n">
        <x:v>0</x:v>
      </x:c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</x:row>
    <x:row r="518">
      <x:c r="A518" s="6" t="n">
        <x:v>2020</x:v>
      </x:c>
      <x:c r="B518" t="str">
        <x:v>210000724743</x:v>
      </x:c>
      <x:c r="C518" t="str">
        <x:v>RUBENS GILBERTO MARTINS SANTOS</x:v>
      </x:c>
      <x:c r="D518" t="str">
        <x:v>REPUBLICANOS</x:v>
      </x:c>
      <x:c r="E518" t="n">
        <x:v>0</x:v>
      </x:c>
      <x:c r="F518" s="8" t="n">
        <x:v>2902.971980758056</x:v>
      </x:c>
      <x:c r="G518" s="8" t="n">
        <x:v>0</x:v>
      </x:c>
      <x:c r="H518" t="n">
        <x:v>0</x:v>
      </x:c>
      <x:c r="I518" t="n">
        <x:v>0</x:v>
      </x:c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</x:row>
    <x:row r="519">
      <x:c r="A519" s="6" t="n">
        <x:v>2020</x:v>
      </x:c>
      <x:c r="B519" t="str">
        <x:v>210000680573</x:v>
      </x:c>
      <x:c r="C519" t="str">
        <x:v>DONARIO SOUZA DA COSTA</x:v>
      </x:c>
      <x:c r="D519" t="str">
        <x:v>PSB</x:v>
      </x:c>
      <x:c r="E519" t="n">
        <x:v>0</x:v>
      </x:c>
      <x:c r="F519" s="8" t="n">
        <x:v>28053.867842931013</x:v>
      </x:c>
      <x:c r="G519" s="8" t="n">
        <x:v>22707.77244709569</x:v>
      </x:c>
      <x:c r="H519" t="n">
        <x:v>0</x:v>
      </x:c>
      <x:c r="I519" t="n">
        <x:v>1550</x:v>
      </x:c>
      <x:c r="J519" t="n">
        <x:v>9.3</x:v>
      </x:c>
      <x:c r="K519" t="n">
        <x:v>3530</x:v>
      </x:c>
      <x:c r="L519" t="n">
        <x:v>12460.7</x:v>
      </x:c>
      <x:c r="M519" t="n">
        <x:v>0</x:v>
      </x:c>
      <x:c r="N519" t="n">
        <x:v>0</x:v>
      </x:c>
      <x:c r="O519" t="n">
        <x:v>0</x:v>
      </x:c>
      <x:c r="P519" t="n">
        <x:v>2005.5297602848043</x:v>
      </x:c>
      <x:c r="Q519" t="n">
        <x:v>0</x:v>
      </x:c>
      <x:c r="R519" t="n">
        <x:v>16122.777215471524</x:v>
      </x:c>
      <x:c r="S519" t="n">
        <x:v>4567.432292777651</x:v>
      </x:c>
      <x:c r="T519" t="n">
        <x:v>0</x:v>
      </x:c>
      <x:c r="U519" t="n">
        <x:v>0</x:v>
      </x:c>
      <x:c r="V519" t="n">
        <x:v>12.033178561708826</x:v>
      </x:c>
      <x:c r="W519" t="n">
        <x:v>0</x:v>
      </x:c>
    </x:row>
    <x:row r="520">
      <x:c r="A520" s="6" t="n">
        <x:v>2020</x:v>
      </x:c>
      <x:c r="B520" t="str">
        <x:v>210000680578</x:v>
      </x:c>
      <x:c r="C520" t="str">
        <x:v>LEONARDO COSTA DE ALVES</x:v>
      </x:c>
      <x:c r="D520" t="str">
        <x:v>PSB</x:v>
      </x:c>
      <x:c r="E520" t="n">
        <x:v>0</x:v>
      </x:c>
      <x:c r="F520" s="8" t="n">
        <x:v>2014.328213426699</x:v>
      </x:c>
      <x:c r="G520" s="8" t="n">
        <x:v>1293.8901679256803</x:v>
      </x:c>
      <x:c r="H520" t="n">
        <x:v>600</x:v>
      </x:c>
      <x:c r="I520" t="n">
        <x:v>0</x:v>
      </x:c>
      <x:c r="J520" t="n">
        <x:v>30</x:v>
      </x:c>
      <x:c r="K520" t="n">
        <x:v>370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776.3341007554081</x:v>
      </x:c>
      <x:c r="R520" t="n">
        <x:v>0</x:v>
      </x:c>
      <x:c r="S520" t="n">
        <x:v>478.7393621325017</x:v>
      </x:c>
      <x:c r="T520" t="n">
        <x:v>0</x:v>
      </x:c>
      <x:c r="U520" t="n">
        <x:v>0</x:v>
      </x:c>
      <x:c r="V520" t="n">
        <x:v>38.816705037770404</x:v>
      </x:c>
      <x:c r="W520" t="n">
        <x:v>0</x:v>
      </x:c>
    </x:row>
    <x:row r="521">
      <x:c r="A521" s="6" t="n">
        <x:v>2020</x:v>
      </x:c>
      <x:c r="B521" t="str">
        <x:v>210001240287</x:v>
      </x:c>
      <x:c r="C521" t="str">
        <x:v>SERGIO RENATO HAAG DA SILVA TAVARES</x:v>
      </x:c>
      <x:c r="D521" t="str">
        <x:v>CIDADANIA</x:v>
      </x:c>
      <x:c r="E521" t="n">
        <x:v>0</x:v>
      </x:c>
      <x:c r="F521" s="8" t="n">
        <x:v>1487.9736931145324</x:v>
      </x:c>
      <x:c r="G521" s="8" t="n">
        <x:v>0</x:v>
      </x:c>
      <x:c r="H521" t="n">
        <x:v>0</x:v>
      </x:c>
      <x:c r="I521" t="n">
        <x:v>0</x:v>
      </x:c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</x:row>
    <x:row r="522">
      <x:c r="A522" s="6" t="n">
        <x:v>2020</x:v>
      </x:c>
      <x:c r="B522" t="str">
        <x:v>210001240292</x:v>
      </x:c>
      <x:c r="C522" t="str">
        <x:v>HELOISA HELENA OLIVEIRA CITRINI</x:v>
      </x:c>
      <x:c r="D522" t="str">
        <x:v>CIDADANIA</x:v>
      </x:c>
      <x:c r="E522" t="n">
        <x:v>0</x:v>
      </x:c>
      <x:c r="F522" s="8" t="n">
        <x:v>1876.1407434922364</x:v>
      </x:c>
      <x:c r="G522" s="8" t="n">
        <x:v>1487.9736931145324</x:v>
      </x:c>
      <x:c r="H522" t="n">
        <x:v>200</x:v>
      </x:c>
      <x:c r="I522" t="n">
        <x:v>0</x:v>
      </x:c>
      <x:c r="J522" t="n">
        <x:v>21</x:v>
      </x:c>
      <x:c r="K522" t="n">
        <x:v>824</x:v>
      </x:c>
      <x:c r="L522" t="n">
        <x:v>105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258.77803358513603</x:v>
      </x:c>
      <x:c r="R522" t="n">
        <x:v>135.85846763219644</x:v>
      </x:c>
      <x:c r="S522" t="n">
        <x:v>1066.1654983707606</x:v>
      </x:c>
      <x:c r="T522" t="n">
        <x:v>0</x:v>
      </x:c>
      <x:c r="U522" t="n">
        <x:v>0</x:v>
      </x:c>
      <x:c r="V522" t="n">
        <x:v>27.171693526439284</x:v>
      </x:c>
      <x:c r="W522" t="n">
        <x:v>0</x:v>
      </x:c>
    </x:row>
    <x:row r="523">
      <x:c r="A523" s="6" t="n">
        <x:v>2020</x:v>
      </x:c>
      <x:c r="B523" t="str">
        <x:v>210001240285</x:v>
      </x:c>
      <x:c r="C523" t="str">
        <x:v>ROGERIO VIEIRA ALVES</x:v>
      </x:c>
      <x:c r="D523" t="str">
        <x:v>CIDADANIA</x:v>
      </x:c>
      <x:c r="E523" t="n">
        <x:v>0</x:v>
      </x:c>
      <x:c r="F523" s="8" t="n">
        <x:v>1876.1407434922364</x:v>
      </x:c>
      <x:c r="G523" s="8" t="n">
        <x:v>0</x:v>
      </x:c>
      <x:c r="H523" t="n">
        <x:v>0</x:v>
      </x:c>
      <x:c r="I523" t="n">
        <x:v>0</x:v>
      </x:c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</x:row>
    <x:row r="524">
      <x:c r="A524" s="6" t="n">
        <x:v>2020</x:v>
      </x:c>
      <x:c r="B524" t="str">
        <x:v>210001242940</x:v>
      </x:c>
      <x:c r="C524" t="str">
        <x:v>ELTON DOS REIS DE ALMEIDA</x:v>
      </x:c>
      <x:c r="D524" t="str">
        <x:v>PODE</x:v>
      </x:c>
      <x:c r="E524" t="n">
        <x:v>0</x:v>
      </x:c>
      <x:c r="F524" s="8" t="n">
        <x:v>0</x:v>
      </x:c>
      <x:c r="G524" s="8" t="n">
        <x:v>0</x:v>
      </x:c>
      <x:c r="H524" t="n">
        <x:v>0</x:v>
      </x:c>
      <x:c r="I524" t="n">
        <x:v>0</x:v>
      </x:c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</x:row>
    <x:row r="525">
      <x:c r="A525" s="6" t="n">
        <x:v>2020</x:v>
      </x:c>
      <x:c r="B525" t="str">
        <x:v>210001242954</x:v>
      </x:c>
      <x:c r="C525" t="str">
        <x:v>CRISTIANO PINTO OLIVEIRA DA ROSA</x:v>
      </x:c>
      <x:c r="D525" t="str">
        <x:v>PODE</x:v>
      </x:c>
      <x:c r="E525" t="n">
        <x:v>0</x:v>
      </x:c>
      <x:c r="F525" s="8" t="n">
        <x:v>802.2119041139217</x:v>
      </x:c>
      <x:c r="G525" s="8" t="n">
        <x:v>802.2119041139217</x:v>
      </x:c>
      <x:c r="H525" t="n">
        <x:v>0</x:v>
      </x:c>
      <x:c r="I525" t="n">
        <x:v>480</x:v>
      </x:c>
      <x:c r="J525" t="n">
        <x:v>0</x:v>
      </x:c>
      <x:c r="K525" t="n">
        <x:v>0</x:v>
      </x:c>
      <x:c r="L525" t="n">
        <x:v>140</x:v>
      </x:c>
      <x:c r="M525" t="n">
        <x:v>0</x:v>
      </x:c>
      <x:c r="N525" t="n">
        <x:v>0</x:v>
      </x:c>
      <x:c r="O525" t="n">
        <x:v>0</x:v>
      </x:c>
      <x:c r="P525" t="n">
        <x:v>621.0672806043265</x:v>
      </x:c>
      <x:c r="Q525" t="n">
        <x:v>0</x:v>
      </x:c>
      <x:c r="R525" t="n">
        <x:v>181.14462350959522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</x:row>
    <x:row r="526">
      <x:c r="A526" s="6" t="n">
        <x:v>2020</x:v>
      </x:c>
      <x:c r="B526" t="str">
        <x:v>210001242944</x:v>
      </x:c>
      <x:c r="C526" t="str">
        <x:v>CARLOS TARCISIO ILHA GONÇALVES</x:v>
      </x:c>
      <x:c r="D526" t="str">
        <x:v>PODE</x:v>
      </x:c>
      <x:c r="E526" t="n">
        <x:v>0</x:v>
      </x:c>
      <x:c r="F526" s="8" t="n">
        <x:v>0</x:v>
      </x:c>
      <x:c r="G526" s="8" t="n">
        <x:v>0</x:v>
      </x:c>
      <x:c r="H526" t="n">
        <x:v>0</x:v>
      </x:c>
      <x:c r="I526" t="n">
        <x:v>0</x:v>
      </x:c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</x:row>
    <x:row r="527">
      <x:c r="A527" s="6" t="n">
        <x:v>2020</x:v>
      </x:c>
      <x:c r="B527" t="str">
        <x:v>210001239710</x:v>
      </x:c>
      <x:c r="C527" t="str">
        <x:v>MAICON MADEIRA DA SILVA</x:v>
      </x:c>
      <x:c r="D527" t="str">
        <x:v>PSDB</x:v>
      </x:c>
      <x:c r="E527" t="n">
        <x:v>0</x:v>
      </x:c>
      <x:c r="F527" s="8" t="n">
        <x:v>14020.399776117483</x:v>
      </x:c>
      <x:c r="G527" s="8" t="n">
        <x:v>4308.654259192515</x:v>
      </x:c>
      <x:c r="H527" t="n">
        <x:v>0</x:v>
      </x:c>
      <x:c r="I527" t="n">
        <x:v>0</x:v>
      </x:c>
      <x:c r="J527" t="n">
        <x:v>4.4</x:v>
      </x:c>
      <x:c r="K527" t="n">
        <x:v>0</x:v>
      </x:c>
      <x:c r="L527" t="n">
        <x:v>1030</x:v>
      </x:c>
      <x:c r="M527" t="n">
        <x:v>2295.6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1332.7068729634507</x:v>
      </x:c>
      <x:c r="S527" t="n">
        <x:v>0</x:v>
      </x:c>
      <x:c r="T527" t="n">
        <x:v>2970.2542694901913</x:v>
      </x:c>
      <x:c r="U527" t="n">
        <x:v>0</x:v>
      </x:c>
      <x:c r="V527" t="n">
        <x:v>5.693116738872994</x:v>
      </x:c>
      <x:c r="W527" t="n">
        <x:v>0</x:v>
      </x:c>
    </x:row>
    <x:row r="528">
      <x:c r="A528" s="6" t="n">
        <x:v>2020</x:v>
      </x:c>
      <x:c r="B528" t="str">
        <x:v>210001239726</x:v>
      </x:c>
      <x:c r="C528" t="str">
        <x:v>DALVA ROMILDA TOMASCHEWSKI GOMEZ</x:v>
      </x:c>
      <x:c r="D528" t="str">
        <x:v>PSDB</x:v>
      </x:c>
      <x:c r="E528" t="n">
        <x:v>0</x:v>
      </x:c>
      <x:c r="F528" s="8" t="n">
        <x:v>14395.822008341118</x:v>
      </x:c>
      <x:c r="G528" s="8" t="n">
        <x:v>5673.708386354108</x:v>
      </x:c>
      <x:c r="H528" t="n">
        <x:v>800</x:v>
      </x:c>
      <x:c r="I528" t="n">
        <x:v>0</x:v>
      </x:c>
      <x:c r="J528" t="n">
        <x:v>0</x:v>
      </x:c>
      <x:c r="K528" t="n">
        <x:v>0</x:v>
      </x:c>
      <x:c r="L528" t="n">
        <x:v>285</x:v>
      </x:c>
      <x:c r="M528" t="n">
        <x:v>3300</x:v>
      </x:c>
      <x:c r="N528" t="n">
        <x:v>0</x:v>
      </x:c>
      <x:c r="O528" t="n">
        <x:v>0</x:v>
      </x:c>
      <x:c r="P528" t="n">
        <x:v>0</x:v>
      </x:c>
      <x:c r="Q528" t="n">
        <x:v>1035.1121343405441</x:v>
      </x:c>
      <x:c r="R528" t="n">
        <x:v>368.7586978588189</x:v>
      </x:c>
      <x:c r="S528" t="n">
        <x:v>0</x:v>
      </x:c>
      <x:c r="T528" t="n">
        <x:v>4269.837554154745</x:v>
      </x:c>
      <x:c r="U528" t="n">
        <x:v>0</x:v>
      </x:c>
      <x:c r="V528" t="n">
        <x:v>0</x:v>
      </x:c>
      <x:c r="W528" t="n">
        <x:v>0</x:v>
      </x:c>
    </x:row>
    <x:row r="529">
      <x:c r="A529" s="6" t="n">
        <x:v>2020</x:v>
      </x:c>
      <x:c r="B529" t="str">
        <x:v>210001239716</x:v>
      </x:c>
      <x:c r="C529" t="str">
        <x:v>MARCO AURÉLIO DA SILVA MORAES</x:v>
      </x:c>
      <x:c r="D529" t="str">
        <x:v>PSDB</x:v>
      </x:c>
      <x:c r="E529" t="n">
        <x:v>0</x:v>
      </x:c>
      <x:c r="F529" s="8" t="n">
        <x:v>24136.22719248564</x:v>
      </x:c>
      <x:c r="G529" s="8" t="n">
        <x:v>12940.88133121373</x:v>
      </x:c>
      <x:c r="H529" t="n">
        <x:v>0</x:v>
      </x:c>
      <x:c r="I529" t="n">
        <x:v>364.19</x:v>
      </x:c>
      <x:c r="J529" t="n">
        <x:v>74.34</x:v>
      </x:c>
      <x:c r="K529" t="n">
        <x:v>0</x:v>
      </x:c>
      <x:c r="L529" t="n">
        <x:v>8763</x:v>
      </x:c>
      <x:c r="M529" t="n">
        <x:v>800</x:v>
      </x:c>
      <x:c r="N529" t="n">
        <x:v>0</x:v>
      </x:c>
      <x:c r="O529" t="n">
        <x:v>0</x:v>
      </x:c>
      <x:c r="P529" t="n">
        <x:v>471.22186025685346</x:v>
      </x:c>
      <x:c r="Q529" t="n">
        <x:v>0</x:v>
      </x:c>
      <x:c r="R529" t="n">
        <x:v>11338.359541532736</x:v>
      </x:c>
      <x:c r="S529" t="n">
        <x:v>0</x:v>
      </x:c>
      <x:c r="T529" t="n">
        <x:v>1035.1121343405441</x:v>
      </x:c>
      <x:c r="U529" t="n">
        <x:v>0</x:v>
      </x:c>
      <x:c r="V529" t="n">
        <x:v>96.18779508359508</x:v>
      </x:c>
      <x:c r="W529" t="n">
        <x:v>0</x:v>
      </x:c>
    </x:row>
    <x:row r="530">
      <x:c r="A530" s="6" t="n">
        <x:v>2020</x:v>
      </x:c>
      <x:c r="B530" t="str">
        <x:v>210001258336</x:v>
      </x:c>
      <x:c r="C530" t="str">
        <x:v>FIDENCIO SOLANO AMARAL DA SILVA</x:v>
      </x:c>
      <x:c r="D530" t="str">
        <x:v>PL</x:v>
      </x:c>
      <x:c r="E530" t="n">
        <x:v>0</x:v>
      </x:c>
      <x:c r="F530" s="8" t="n">
        <x:v>6201.861413999692</x:v>
      </x:c>
      <x:c r="G530" s="8" t="n">
        <x:v>5640.118997594757</x:v>
      </x:c>
      <x:c r="H530" t="n">
        <x:v>0</x:v>
      </x:c>
      <x:c r="I530" t="n">
        <x:v>500</x:v>
      </x:c>
      <x:c r="J530" t="n">
        <x:v>26.6</x:v>
      </x:c>
      <x:c r="K530" t="n">
        <x:v>1092.19</x:v>
      </x:c>
      <x:c r="L530" t="n">
        <x:v>2740.25</x:v>
      </x:c>
      <x:c r="M530" t="n">
        <x:v>0</x:v>
      </x:c>
      <x:c r="N530" t="n">
        <x:v>0</x:v>
      </x:c>
      <x:c r="O530" t="n">
        <x:v>0</x:v>
      </x:c>
      <x:c r="P530" t="n">
        <x:v>646.9450839628402</x:v>
      </x:c>
      <x:c r="Q530" t="n">
        <x:v>0</x:v>
      </x:c>
      <x:c r="R530" t="n">
        <x:v>3545.5825326583454</x:v>
      </x:c>
      <x:c r="S530" t="n">
        <x:v>1413.1739025067488</x:v>
      </x:c>
      <x:c r="T530" t="n">
        <x:v>0</x:v>
      </x:c>
      <x:c r="U530" t="n">
        <x:v>0</x:v>
      </x:c>
      <x:c r="V530" t="n">
        <x:v>34.4174784668231</x:v>
      </x:c>
      <x:c r="W530" t="n">
        <x:v>0</x:v>
      </x:c>
    </x:row>
    <x:row r="531">
      <x:c r="A531" s="6" t="n">
        <x:v>2020</x:v>
      </x:c>
      <x:c r="B531" t="str">
        <x:v>210001239560</x:v>
      </x:c>
      <x:c r="C531" t="str">
        <x:v>PAULO RICARDO MORAES CASTRO</x:v>
      </x:c>
      <x:c r="D531" t="str">
        <x:v>MDB</x:v>
      </x:c>
      <x:c r="E531" t="n">
        <x:v>0</x:v>
      </x:c>
      <x:c r="F531" s="8" t="n">
        <x:v>0</x:v>
      </x:c>
      <x:c r="G531" s="8" t="n">
        <x:v>0</x:v>
      </x:c>
      <x:c r="H531" t="n">
        <x:v>0</x:v>
      </x:c>
      <x:c r="I531" t="n">
        <x:v>0</x:v>
      </x:c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</x:row>
    <x:row r="532">
      <x:c r="A532" s="6" t="n">
        <x:v>2020</x:v>
      </x:c>
      <x:c r="B532" t="str">
        <x:v>210001239556</x:v>
      </x:c>
      <x:c r="C532" t="str">
        <x:v>YURI CARVALHO SOARES</x:v>
      </x:c>
      <x:c r="D532" t="str">
        <x:v>MDB</x:v>
      </x:c>
      <x:c r="E532" t="n">
        <x:v>0</x:v>
      </x:c>
      <x:c r="F532" s="8" t="n">
        <x:v>1396.754436275772</x:v>
      </x:c>
      <x:c r="G532" s="8" t="n">
        <x:v>0</x:v>
      </x:c>
      <x:c r="H532" t="n">
        <x:v>0</x:v>
      </x:c>
      <x:c r="I532" t="n">
        <x:v>0</x:v>
      </x:c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</x:row>
    <x:row r="533">
      <x:c r="A533" s="6" t="n">
        <x:v>2020</x:v>
      </x:c>
      <x:c r="B533" t="str">
        <x:v>210001239565</x:v>
      </x:c>
      <x:c r="C533" t="str">
        <x:v>GABRIEL IBA AFFONSO BANDEIRA</x:v>
      </x:c>
      <x:c r="D533" t="str">
        <x:v>MDB</x:v>
      </x:c>
      <x:c r="E533" t="n">
        <x:v>0</x:v>
      </x:c>
      <x:c r="F533" s="8" t="n">
        <x:v>1299.712673681346</x:v>
      </x:c>
      <x:c r="G533" s="8" t="n">
        <x:v>194.08352518885204</x:v>
      </x:c>
      <x:c r="H533" t="n">
        <x:v>0</x:v>
      </x:c>
      <x:c r="I533" t="n">
        <x:v>0</x:v>
      </x:c>
      <x:c r="J533" t="n">
        <x:v>0</x:v>
      </x:c>
      <x:c r="K533" t="n">
        <x:v>0</x:v>
      </x:c>
      <x:c r="L533" t="n">
        <x:v>0</x:v>
      </x:c>
      <x:c r="M533" t="n">
        <x:v>150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194.08352518885204</x:v>
      </x:c>
      <x:c r="U533" t="n">
        <x:v>0</x:v>
      </x:c>
      <x:c r="V533" t="n">
        <x:v>0</x:v>
      </x:c>
      <x:c r="W533" t="n">
        <x:v>0</x:v>
      </x:c>
    </x:row>
    <x:row r="534">
      <x:c r="A534" s="6" t="n">
        <x:v>2020</x:v>
      </x:c>
      <x:c r="B534" t="str">
        <x:v>210001239550</x:v>
      </x:c>
      <x:c r="C534" t="str">
        <x:v>EDEGAR IRAZOQUI IRALA</x:v>
      </x:c>
      <x:c r="D534" t="str">
        <x:v>MDB</x:v>
      </x:c>
      <x:c r="E534" t="n">
        <x:v>0</x:v>
      </x:c>
      <x:c r="F534" s="8" t="n">
        <x:v>1299.712673681346</x:v>
      </x:c>
      <x:c r="G534" s="8" t="n">
        <x:v>0</x:v>
      </x:c>
      <x:c r="H534" t="n">
        <x:v>0</x:v>
      </x:c>
      <x:c r="I534" t="n">
        <x:v>0</x:v>
      </x:c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</x:row>
    <x:row r="535">
      <x:c r="A535" s="6" t="n">
        <x:v>2020</x:v>
      </x:c>
      <x:c r="B535" t="str">
        <x:v>210001239563</x:v>
      </x:c>
      <x:c r="C535" t="str">
        <x:v>MARCO ANTONIO DOS SANTOS MONCKS</x:v>
      </x:c>
      <x:c r="D535" t="str">
        <x:v>MDB</x:v>
      </x:c>
      <x:c r="E535" t="n">
        <x:v>0</x:v>
      </x:c>
      <x:c r="F535" s="8" t="n">
        <x:v>2349.704544953035</x:v>
      </x:c>
      <x:c r="G535" s="8" t="n">
        <x:v>1532.2247368575906</x:v>
      </x:c>
      <x:c r="H535" t="n">
        <x:v>0</x:v>
      </x:c>
      <x:c r="I535" t="n">
        <x:v>0</x:v>
      </x:c>
      <x:c r="J535" t="n">
        <x:v>12.2</x:v>
      </x:c>
      <x:c r="K535" t="n">
        <x:v>0</x:v>
      </x:c>
      <x:c r="L535" t="n">
        <x:v>147</x:v>
      </x:c>
      <x:c r="M535" t="n">
        <x:v>75</x:v>
      </x:c>
      <x:c r="N535" t="n">
        <x:v>0</x:v>
      </x:c>
      <x:c r="O535" t="n">
        <x:v>950</x:v>
      </x:c>
      <x:c r="P535" t="n">
        <x:v>0</x:v>
      </x:c>
      <x:c r="Q535" t="n">
        <x:v>0</x:v>
      </x:c>
      <x:c r="R535" t="n">
        <x:v>190.201854685075</x:v>
      </x:c>
      <x:c r="S535" t="n">
        <x:v>0</x:v>
      </x:c>
      <x:c r="T535" t="n">
        <x:v>97.04176259442602</x:v>
      </x:c>
      <x:c r="U535" t="n">
        <x:v>1229.1956595293962</x:v>
      </x:c>
      <x:c r="V535" t="n">
        <x:v>15.785460048693299</x:v>
      </x:c>
      <x:c r="W535" t="n">
        <x:v>0</x:v>
      </x:c>
    </x:row>
    <x:row r="536">
      <x:c r="A536" s="6" t="n">
        <x:v>2020</x:v>
      </x:c>
      <x:c r="B536" t="str">
        <x:v>210001239567</x:v>
      </x:c>
      <x:c r="C536" t="str">
        <x:v>FLAVIO LUIZ SILVA DE SOUZA</x:v>
      </x:c>
      <x:c r="D536" t="str">
        <x:v>MDB</x:v>
      </x:c>
      <x:c r="E536" t="n">
        <x:v>0</x:v>
      </x:c>
      <x:c r="F536" s="8" t="n">
        <x:v>4146.271043117842</x:v>
      </x:c>
      <x:c r="G536" s="8" t="n">
        <x:v>3234.7254198142004</x:v>
      </x:c>
      <x:c r="H536" t="n">
        <x:v>0</x:v>
      </x:c>
      <x:c r="I536" t="n">
        <x:v>0</x:v>
      </x:c>
      <x:c r="J536" t="n">
        <x:v>58</x:v>
      </x:c>
      <x:c r="K536" t="n">
        <x:v>1852</x:v>
      </x:c>
      <x:c r="L536" t="n">
        <x:v>590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763.3951990761514</x:v>
      </x:c>
      <x:c r="S536" t="n">
        <x:v>2396.28459099836</x:v>
      </x:c>
      <x:c r="T536" t="n">
        <x:v>0</x:v>
      </x:c>
      <x:c r="U536" t="n">
        <x:v>0</x:v>
      </x:c>
      <x:c r="V536" t="n">
        <x:v>75.04562973968946</x:v>
      </x:c>
      <x:c r="W536" t="n">
        <x:v>0</x:v>
      </x:c>
    </x:row>
    <x:row r="537">
      <x:c r="A537" s="6" t="n">
        <x:v>2020</x:v>
      </x:c>
      <x:c r="B537" t="str">
        <x:v>210001239477</x:v>
      </x:c>
      <x:c r="C537" t="str">
        <x:v>SIRLEY TEREZINHA LAGES</x:v>
      </x:c>
      <x:c r="D537" t="str">
        <x:v>PTB</x:v>
      </x:c>
      <x:c r="E537" t="n">
        <x:v>0</x:v>
      </x:c>
      <x:c r="F537" s="8" t="n">
        <x:v>0</x:v>
      </x:c>
      <x:c r="G537" s="8" t="n">
        <x:v>0</x:v>
      </x:c>
      <x:c r="H537" t="n">
        <x:v>0</x:v>
      </x:c>
      <x:c r="I537" t="n">
        <x:v>0</x:v>
      </x:c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</x:row>
    <x:row r="538">
      <x:c r="A538" s="6" t="n">
        <x:v>2020</x:v>
      </x:c>
      <x:c r="B538" t="str">
        <x:v>210001239459</x:v>
      </x:c>
      <x:c r="C538" t="str">
        <x:v>GERSON ISAQUE DA LUZ</x:v>
      </x:c>
      <x:c r="D538" t="str">
        <x:v>PTB</x:v>
      </x:c>
      <x:c r="E538" t="n">
        <x:v>0</x:v>
      </x:c>
      <x:c r="F538" s="8" t="n">
        <x:v>11421.815457363942</x:v>
      </x:c>
      <x:c r="G538" s="8" t="n">
        <x:v>9377.986548108538</x:v>
      </x:c>
      <x:c r="H538" t="n">
        <x:v>1900</x:v>
      </x:c>
      <x:c r="I538" t="n">
        <x:v>0</x:v>
      </x:c>
      <x:c r="J538" t="n">
        <x:v>47.9</x:v>
      </x:c>
      <x:c r="K538" t="n">
        <x:v>4000</x:v>
      </x:c>
      <x:c r="L538" t="n">
        <x:v>775</x:v>
      </x:c>
      <x:c r="M538" t="n">
        <x:v>350</x:v>
      </x:c>
      <x:c r="N538" t="n">
        <x:v>75</x:v>
      </x:c>
      <x:c r="O538" t="n">
        <x:v>100</x:v>
      </x:c>
      <x:c r="P538" t="n">
        <x:v>0</x:v>
      </x:c>
      <x:c r="Q538" t="n">
        <x:v>2458.3913190587923</x:v>
      </x:c>
      <x:c r="R538" t="n">
        <x:v>1002.7648801424021</x:v>
      </x:c>
      <x:c r="S538" t="n">
        <x:v>5175.560671702721</x:v>
      </x:c>
      <x:c r="T538" t="n">
        <x:v>452.86155877398807</x:v>
      </x:c>
      <x:c r="U538" t="n">
        <x:v>129.38901679256801</x:v>
      </x:c>
      <x:c r="V538" t="n">
        <x:v>61.97733904364008</x:v>
      </x:c>
      <x:c r="W538" t="n">
        <x:v>97.04176259442602</x:v>
      </x:c>
    </x:row>
    <x:row r="539">
      <x:c r="A539" s="6" t="n">
        <x:v>2020</x:v>
      </x:c>
      <x:c r="B539" t="str">
        <x:v>210001239688</x:v>
      </x:c>
      <x:c r="C539" t="str">
        <x:v>DIEGO FERREIRA VELLOZO</x:v>
      </x:c>
      <x:c r="D539" t="str">
        <x:v>DEM</x:v>
      </x:c>
      <x:c r="E539" t="n">
        <x:v>0</x:v>
      </x:c>
      <x:c r="F539" s="8" t="n">
        <x:v>5628.422230476709</x:v>
      </x:c>
      <x:c r="G539" s="8" t="n">
        <x:v>3669.472516237229</x:v>
      </x:c>
      <x:c r="H539" t="n">
        <x:v>0</x:v>
      </x:c>
      <x:c r="I539" t="n">
        <x:v>0</x:v>
      </x:c>
      <x:c r="J539" t="n">
        <x:v>12</x:v>
      </x:c>
      <x:c r="K539" t="n">
        <x:v>0</x:v>
      </x:c>
      <x:c r="L539" t="n">
        <x:v>1644</x:v>
      </x:c>
      <x:c r="M539" t="n">
        <x:v>900</x:v>
      </x:c>
      <x:c r="N539" t="n">
        <x:v>0</x:v>
      </x:c>
      <x:c r="O539" t="n">
        <x:v>280</x:v>
      </x:c>
      <x:c r="P539" t="n">
        <x:v>0</x:v>
      </x:c>
      <x:c r="Q539" t="n">
        <x:v>0</x:v>
      </x:c>
      <x:c r="R539" t="n">
        <x:v>2127.1554360698183</x:v>
      </x:c>
      <x:c r="S539" t="n">
        <x:v>0</x:v>
      </x:c>
      <x:c r="T539" t="n">
        <x:v>1164.5011511331122</x:v>
      </x:c>
      <x:c r="U539" t="n">
        <x:v>362.28924701919044</x:v>
      </x:c>
      <x:c r="V539" t="n">
        <x:v>15.526682015108163</x:v>
      </x:c>
      <x:c r="W539" t="n">
        <x:v>0</x:v>
      </x:c>
    </x:row>
    <x:row r="540">
      <x:c r="A540" s="6" t="n">
        <x:v>2020</x:v>
      </x:c>
      <x:c r="B540" t="str">
        <x:v>210001239670</x:v>
      </x:c>
      <x:c r="C540" t="str">
        <x:v>CARLOS EDUARDO RODRIGUES DOS SANTOS</x:v>
      </x:c>
      <x:c r="D540" t="str">
        <x:v>DEM</x:v>
      </x:c>
      <x:c r="E540" t="n">
        <x:v>0</x:v>
      </x:c>
      <x:c r="F540" s="8" t="n">
        <x:v>1669.1183166241276</x:v>
      </x:c>
      <x:c r="G540" s="8" t="n">
        <x:v>763.3951990761514</x:v>
      </x:c>
      <x:c r="H540" t="n">
        <x:v>0</x:v>
      </x:c>
      <x:c r="I540" t="n">
        <x:v>0</x:v>
      </x:c>
      <x:c r="J540" t="n">
        <x:v>0</x:v>
      </x:c>
      <x:c r="K540" t="n">
        <x:v>0</x:v>
      </x:c>
      <x:c r="L540" t="n">
        <x:v>590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763.3951990761514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</x:row>
    <x:row r="541">
      <x:c r="A541" s="6" t="n">
        <x:v>2020</x:v>
      </x:c>
      <x:c r="B541" t="str">
        <x:v>210001239683</x:v>
      </x:c>
      <x:c r="C541" t="str">
        <x:v>IARA TERESINHA OLIVEIRA CANTO</x:v>
      </x:c>
      <x:c r="D541" t="str">
        <x:v>DEM</x:v>
      </x:c>
      <x:c r="E541" t="n">
        <x:v>0</x:v>
      </x:c>
      <x:c r="F541" s="8" t="n">
        <x:v>711.6395923591241</x:v>
      </x:c>
      <x:c r="G541" s="8" t="n">
        <x:v>0</x:v>
      </x:c>
      <x:c r="H541" t="n">
        <x:v>0</x:v>
      </x:c>
      <x:c r="I541" t="n">
        <x:v>0</x:v>
      </x:c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</x:row>
    <x:row r="542">
      <x:c r="A542" s="6" t="n">
        <x:v>2020</x:v>
      </x:c>
      <x:c r="B542" t="str">
        <x:v>210001239672</x:v>
      </x:c>
      <x:c r="C542" t="str">
        <x:v>CLAUDIA BEAUVALET RODRIGUES</x:v>
      </x:c>
      <x:c r="D542" t="str">
        <x:v>DEM</x:v>
      </x:c>
      <x:c r="E542" t="n">
        <x:v>0</x:v>
      </x:c>
      <x:c r="F542" s="8" t="n">
        <x:v>711.6395923591241</x:v>
      </x:c>
      <x:c r="G542" s="8" t="n">
        <x:v>0</x:v>
      </x:c>
      <x:c r="H542" t="n">
        <x:v>0</x:v>
      </x:c>
      <x:c r="I542" t="n">
        <x:v>0</x:v>
      </x:c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</x:row>
    <x:row r="543">
      <x:c r="A543" s="6" t="n">
        <x:v>2020</x:v>
      </x:c>
      <x:c r="B543" t="str">
        <x:v>210001239695</x:v>
      </x:c>
      <x:c r="C543" t="str">
        <x:v>MARCOS ROGÉRIO NOGUEIRA DA SILVA</x:v>
      </x:c>
      <x:c r="D543" t="str">
        <x:v>DEM</x:v>
      </x:c>
      <x:c r="E543" t="n">
        <x:v>0</x:v>
      </x:c>
      <x:c r="F543" s="8" t="n">
        <x:v>905.723117547976</x:v>
      </x:c>
      <x:c r="G543" s="8" t="n">
        <x:v>0</x:v>
      </x:c>
      <x:c r="H543" t="n">
        <x:v>0</x:v>
      </x:c>
      <x:c r="I543" t="n">
        <x:v>0</x:v>
      </x:c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</x:row>
    <x:row r="544">
      <x:c r="A544" s="6" t="n">
        <x:v>2020</x:v>
      </x:c>
      <x:c r="B544" t="str">
        <x:v>210001239674</x:v>
      </x:c>
      <x:c r="C544" t="str">
        <x:v>CRISTIANO FAGUNDES DUARTE</x:v>
      </x:c>
      <x:c r="D544" t="str">
        <x:v>DEM</x:v>
      </x:c>
      <x:c r="E544" t="n">
        <x:v>0</x:v>
      </x:c>
      <x:c r="F544" s="8" t="n">
        <x:v>3170.0309114179167</x:v>
      </x:c>
      <x:c r="G544" s="8" t="n">
        <x:v>0</x:v>
      </x:c>
      <x:c r="H544" t="n">
        <x:v>0</x:v>
      </x:c>
      <x:c r="I544" t="n">
        <x:v>0</x:v>
      </x:c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</x:row>
    <x:row r="545">
      <x:c r="A545" s="6" t="n">
        <x:v>2020</x:v>
      </x:c>
      <x:c r="B545" t="str">
        <x:v>210001239691</x:v>
      </x:c>
      <x:c r="C545" t="str">
        <x:v>BEN HUR ALVES FLORES</x:v>
      </x:c>
      <x:c r="D545" t="str">
        <x:v>DEM</x:v>
      </x:c>
      <x:c r="E545" t="n">
        <x:v>0</x:v>
      </x:c>
      <x:c r="F545" s="8" t="n">
        <x:v>1779.0989808978104</x:v>
      </x:c>
      <x:c r="G545" s="8" t="n">
        <x:v>1067.4593885386862</x:v>
      </x:c>
      <x:c r="H545" t="n">
        <x:v>0</x:v>
      </x:c>
      <x:c r="I545" t="n">
        <x:v>0</x:v>
      </x:c>
      <x:c r="J545" t="n">
        <x:v>11</x:v>
      </x:c>
      <x:c r="K545" t="n">
        <x:v>0</x:v>
      </x:c>
      <x:c r="L545" t="n">
        <x:v>775</x:v>
      </x:c>
      <x:c r="M545" t="n">
        <x:v>39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1002.7648801424021</x:v>
      </x:c>
      <x:c r="S545" t="n">
        <x:v>0</x:v>
      </x:c>
      <x:c r="T545" t="n">
        <x:v>50.46171654910153</x:v>
      </x:c>
      <x:c r="U545" t="n">
        <x:v>0</x:v>
      </x:c>
      <x:c r="V545" t="n">
        <x:v>14.232791847182483</x:v>
      </x:c>
      <x:c r="W545" t="n">
        <x:v>0</x:v>
      </x:c>
    </x:row>
    <x:row r="546">
      <x:c r="A546" s="6" t="n">
        <x:v>2020</x:v>
      </x:c>
      <x:c r="B546" t="str">
        <x:v>210000863526</x:v>
      </x:c>
      <x:c r="C546" t="str">
        <x:v>FLAUBIANA LOURDES ROCHA DA SILVA</x:v>
      </x:c>
      <x:c r="D546" t="str">
        <x:v>PSOL</x:v>
      </x:c>
      <x:c r="E546" t="n">
        <x:v>0</x:v>
      </x:c>
      <x:c r="F546" s="8" t="n">
        <x:v>6460.704142093224</x:v>
      </x:c>
      <x:c r="G546" s="8" t="n">
        <x:v>1172.1351031238737</x:v>
      </x:c>
      <x:c r="H546" t="n">
        <x:v>0</x:v>
      </x:c>
      <x:c r="I546" t="n">
        <x:v>0</x:v>
      </x:c>
      <x:c r="J546" t="n">
        <x:v>20.9</x:v>
      </x:c>
      <x:c r="K546" t="n">
        <x:v>0</x:v>
      </x:c>
      <x:c r="L546" t="n">
        <x:v>735</x:v>
      </x:c>
      <x:c r="M546" t="n">
        <x:v>150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951.009273425375</x:v>
      </x:c>
      <x:c r="S546" t="n">
        <x:v>0</x:v>
      </x:c>
      <x:c r="T546" t="n">
        <x:v>194.08352518885204</x:v>
      </x:c>
      <x:c r="U546" t="n">
        <x:v>0</x:v>
      </x:c>
      <x:c r="V546" t="n">
        <x:v>27.042304509646716</x:v>
      </x:c>
      <x:c r="W546" t="n">
        <x:v>0</x:v>
      </x:c>
    </x:row>
    <x:row r="547">
      <x:c r="A547" s="6" t="n">
        <x:v>2020</x:v>
      </x:c>
      <x:c r="B547" t="str">
        <x:v>210001240298</x:v>
      </x:c>
      <x:c r="C547" t="str">
        <x:v>ANTONIO MOACIR PACHECO DE ÁVILA</x:v>
      </x:c>
      <x:c r="D547" t="str">
        <x:v>AVANTE</x:v>
      </x:c>
      <x:c r="E547" t="n">
        <x:v>0</x:v>
      </x:c>
      <x:c r="F547" s="8" t="n">
        <x:v>0</x:v>
      </x:c>
      <x:c r="G547" s="8" t="n">
        <x:v>0</x:v>
      </x:c>
      <x:c r="H547" t="n">
        <x:v>0</x:v>
      </x:c>
      <x:c r="I547" t="n">
        <x:v>0</x:v>
      </x:c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</x:row>
    <x:row r="548">
      <x:c r="A548" s="6" t="n">
        <x:v>2020</x:v>
      </x:c>
      <x:c r="B548" t="str">
        <x:v>210001240293</x:v>
      </x:c>
      <x:c r="C548" t="str">
        <x:v>ANGELA MARINA FERREIRA</x:v>
      </x:c>
      <x:c r="D548" t="str">
        <x:v>AVANTE</x:v>
      </x:c>
      <x:c r="E548" t="n">
        <x:v>0</x:v>
      </x:c>
      <x:c r="F548" s="8" t="n">
        <x:v>0</x:v>
      </x:c>
      <x:c r="G548" s="8" t="n">
        <x:v>0</x:v>
      </x:c>
      <x:c r="H548" t="n">
        <x:v>0</x:v>
      </x:c>
      <x:c r="I548" t="n">
        <x:v>0</x:v>
      </x:c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</x:row>
    <x:row r="549">
      <x:c r="A549" s="6" t="n">
        <x:v>2020</x:v>
      </x:c>
      <x:c r="B549" t="str">
        <x:v>210001238669</x:v>
      </x:c>
      <x:c r="C549" t="str">
        <x:v>CLAUDIO ROBERTO DOS SANTOS INSAURRIAGA</x:v>
      </x:c>
      <x:c r="D549" t="str">
        <x:v>PP</x:v>
      </x:c>
      <x:c r="E549" t="n">
        <x:v>0</x:v>
      </x:c>
      <x:c r="F549" s="8" t="n">
        <x:v>1770.0417497223305</x:v>
      </x:c>
      <x:c r="G549" s="8" t="n">
        <x:v>0</x:v>
      </x:c>
      <x:c r="H549" t="n">
        <x:v>0</x:v>
      </x:c>
      <x:c r="I549" t="n">
        <x:v>0</x:v>
      </x:c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</x:row>
    <x:row r="550">
      <x:c r="A550" s="6" t="n">
        <x:v>2020</x:v>
      </x:c>
      <x:c r="B550" t="str">
        <x:v>210001240283</x:v>
      </x:c>
      <x:c r="C550" t="str">
        <x:v>REINALDO LUIZ REICHOW</x:v>
      </x:c>
      <x:c r="D550" t="str">
        <x:v>CIDADANIA</x:v>
      </x:c>
      <x:c r="E550" t="n">
        <x:v>0</x:v>
      </x:c>
      <x:c r="F550" s="8" t="n">
        <x:v>533.0827491853803</x:v>
      </x:c>
      <x:c r="G550" s="8" t="n">
        <x:v>144.9156988076762</x:v>
      </x:c>
      <x:c r="H550" t="n">
        <x:v>0</x:v>
      </x:c>
      <x:c r="I550" t="n">
        <x:v>0</x:v>
      </x:c>
      <x:c r="J550" t="n">
        <x:v>0</x:v>
      </x:c>
      <x:c r="K550" t="n">
        <x:v>0</x:v>
      </x:c>
      <x:c r="L550" t="n">
        <x:v>112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144.9156988076762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</x:row>
    <x:row r="551">
      <x:c r="A551" s="6" t="n">
        <x:v>2020</x:v>
      </x:c>
      <x:c r="B551" t="str">
        <x:v>210001240551</x:v>
      </x:c>
      <x:c r="C551" t="str">
        <x:v>DOUGLAS PERAÇA DOS SANTOS</x:v>
      </x:c>
      <x:c r="D551" t="str">
        <x:v>PV</x:v>
      </x:c>
      <x:c r="E551" t="n">
        <x:v>0</x:v>
      </x:c>
      <x:c r="F551" s="8" t="n">
        <x:v>1949.1549656682823</x:v>
      </x:c>
      <x:c r="G551" s="8" t="n">
        <x:v>0</x:v>
      </x:c>
      <x:c r="H551" t="n">
        <x:v>0</x:v>
      </x:c>
      <x:c r="I551" t="n">
        <x:v>0</x:v>
      </x:c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</x:row>
    <x:row r="552">
      <x:c r="A552" s="6" t="n">
        <x:v>2020</x:v>
      </x:c>
      <x:c r="B552" t="str">
        <x:v>210000863529</x:v>
      </x:c>
      <x:c r="C552" t="str">
        <x:v>RONALDO VIEIRA LEITE</x:v>
      </x:c>
      <x:c r="D552" t="str">
        <x:v>PSOL</x:v>
      </x:c>
      <x:c r="E552" t="n">
        <x:v>0</x:v>
      </x:c>
      <x:c r="F552" s="8" t="n">
        <x:v>7926.992235993321</x:v>
      </x:c>
      <x:c r="G552" s="8" t="n">
        <x:v>7598.628789177142</x:v>
      </x:c>
      <x:c r="H552" t="n">
        <x:v>300</x:v>
      </x:c>
      <x:c r="I552" t="n">
        <x:v>0</x:v>
      </x:c>
      <x:c r="J552" t="n">
        <x:v>662.7</x:v>
      </x:c>
      <x:c r="K552" t="n">
        <x:v>1550</x:v>
      </x:c>
      <x:c r="L552" t="n">
        <x:v>3210</x:v>
      </x:c>
      <x:c r="M552" t="n">
        <x:v>150</x:v>
      </x:c>
      <x:c r="N552" t="n">
        <x:v>0</x:v>
      </x:c>
      <x:c r="O552" t="n">
        <x:v>0</x:v>
      </x:c>
      <x:c r="P552" t="n">
        <x:v>0</x:v>
      </x:c>
      <x:c r="Q552" t="n">
        <x:v>388.1670503777041</x:v>
      </x:c>
      <x:c r="R552" t="n">
        <x:v>4153.387439041434</x:v>
      </x:c>
      <x:c r="S552" t="n">
        <x:v>2005.5297602848043</x:v>
      </x:c>
      <x:c r="T552" t="n">
        <x:v>194.08352518885204</x:v>
      </x:c>
      <x:c r="U552" t="n">
        <x:v>0</x:v>
      </x:c>
      <x:c r="V552" t="n">
        <x:v>857.4610142843484</x:v>
      </x:c>
      <x:c r="W552" t="n">
        <x:v>0</x:v>
      </x:c>
    </x:row>
    <x:row r="553">
      <x:c r="A553" s="6" t="n">
        <x:v>2020</x:v>
      </x:c>
      <x:c r="B553" t="str">
        <x:v>210000863534</x:v>
      </x:c>
      <x:c r="C553" t="str">
        <x:v>WILSON CESAR SANTOS DA SILVA</x:v>
      </x:c>
      <x:c r="D553" t="str">
        <x:v>PSOL</x:v>
      </x:c>
      <x:c r="E553" t="n">
        <x:v>0</x:v>
      </x:c>
      <x:c r="F553" s="8" t="n">
        <x:v>2552.7288512022537</x:v>
      </x:c>
      <x:c r="G553" s="8" t="n">
        <x:v>0</x:v>
      </x:c>
      <x:c r="H553" t="n">
        <x:v>0</x:v>
      </x:c>
      <x:c r="I553" t="n">
        <x:v>0</x:v>
      </x:c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</x:row>
    <x:row r="554">
      <x:c r="A554" s="6" t="n">
        <x:v>2020</x:v>
      </x:c>
      <x:c r="B554" t="str">
        <x:v>210001240302</x:v>
      </x:c>
      <x:c r="C554" t="str">
        <x:v>JACKSON INTIOSP BARBOSA</x:v>
      </x:c>
      <x:c r="D554" t="str">
        <x:v>AVANTE</x:v>
      </x:c>
      <x:c r="E554" t="n">
        <x:v>0</x:v>
      </x:c>
      <x:c r="F554" s="8" t="n">
        <x:v>0</x:v>
      </x:c>
      <x:c r="G554" s="8" t="n">
        <x:v>0</x:v>
      </x:c>
      <x:c r="H554" t="n">
        <x:v>0</x:v>
      </x:c>
      <x:c r="I554" t="n">
        <x:v>0</x:v>
      </x:c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</x:row>
    <x:row r="555">
      <x:c r="A555" s="6" t="n">
        <x:v>2020</x:v>
      </x:c>
      <x:c r="B555" t="str">
        <x:v>210000838218</x:v>
      </x:c>
      <x:c r="C555" t="str">
        <x:v>TASSIA BRAGA COSTA</x:v>
      </x:c>
      <x:c r="D555" t="str">
        <x:v>PATRIOTA</x:v>
      </x:c>
      <x:c r="E555" t="n">
        <x:v>0</x:v>
      </x:c>
      <x:c r="F555" s="8" t="n">
        <x:v>750.4562973968946</x:v>
      </x:c>
      <x:c r="G555" s="8" t="n">
        <x:v>426.9837554154745</x:v>
      </x:c>
      <x:c r="H555" t="n">
        <x:v>0</x:v>
      </x:c>
      <x:c r="I555" t="n">
        <x:v>120</x:v>
      </x:c>
      <x:c r="J555" t="n">
        <x:v>0</x:v>
      </x:c>
      <x:c r="K555" t="n">
        <x:v>0</x:v>
      </x:c>
      <x:c r="L555" t="n">
        <x:v>210</x:v>
      </x:c>
      <x:c r="M555" t="n">
        <x:v>0</x:v>
      </x:c>
      <x:c r="N555" t="n">
        <x:v>0</x:v>
      </x:c>
      <x:c r="O555" t="n">
        <x:v>0</x:v>
      </x:c>
      <x:c r="P555" t="n">
        <x:v>155.26682015108162</x:v>
      </x:c>
      <x:c r="Q555" t="n">
        <x:v>0</x:v>
      </x:c>
      <x:c r="R555" t="n">
        <x:v>271.7169352643929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</x:row>
    <x:row r="556">
      <x:c r="A556" s="6" t="n">
        <x:v>2020</x:v>
      </x:c>
      <x:c r="B556" t="str">
        <x:v>210001240886</x:v>
      </x:c>
      <x:c r="C556" t="str">
        <x:v>ELOISA ELENA CARDOSO SILVEIRA</x:v>
      </x:c>
      <x:c r="D556" t="str">
        <x:v>PATRIOTA</x:v>
      </x:c>
      <x:c r="E556" t="n">
        <x:v>0</x:v>
      </x:c>
      <x:c r="F556" s="8" t="n">
        <x:v>323.4725419814201</x:v>
      </x:c>
      <x:c r="G556" s="8" t="n">
        <x:v>0</x:v>
      </x:c>
      <x:c r="H556" t="n">
        <x:v>0</x:v>
      </x:c>
      <x:c r="I556" t="n">
        <x:v>0</x:v>
      </x:c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</x:row>
    <x:row r="557">
      <x:c r="A557" s="6" t="n">
        <x:v>2020</x:v>
      </x:c>
      <x:c r="B557" t="str">
        <x:v>210000838227</x:v>
      </x:c>
      <x:c r="C557" t="str">
        <x:v>CRISTIANE GALEÃO LOPES</x:v>
      </x:c>
      <x:c r="D557" t="str">
        <x:v>PATRIOTA</x:v>
      </x:c>
      <x:c r="E557" t="n">
        <x:v>0</x:v>
      </x:c>
      <x:c r="F557" s="8" t="n">
        <x:v>323.4725419814201</x:v>
      </x:c>
      <x:c r="G557" s="8" t="n">
        <x:v>0</x:v>
      </x:c>
      <x:c r="H557" t="n">
        <x:v>0</x:v>
      </x:c>
      <x:c r="I557" t="n">
        <x:v>0</x:v>
      </x:c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</x:row>
    <x:row r="558">
      <x:c r="A558" s="6" t="n">
        <x:v>2020</x:v>
      </x:c>
      <x:c r="B558" t="str">
        <x:v>210000838214</x:v>
      </x:c>
      <x:c r="C558" t="str">
        <x:v>FRANCISCO ALVES CABRAL</x:v>
      </x:c>
      <x:c r="D558" t="str">
        <x:v>PATRIOTA</x:v>
      </x:c>
      <x:c r="E558" t="n">
        <x:v>0</x:v>
      </x:c>
      <x:c r="F558" s="8" t="n">
        <x:v>841.0286091516922</x:v>
      </x:c>
      <x:c r="G558" s="8" t="n">
        <x:v>511.08661633064366</x:v>
      </x:c>
      <x:c r="H558" t="n">
        <x:v>0</x:v>
      </x:c>
      <x:c r="I558" t="n">
        <x:v>40</x:v>
      </x:c>
      <x:c r="J558" t="n">
        <x:v>0</x:v>
      </x:c>
      <x:c r="K558" t="n">
        <x:v>0</x:v>
      </x:c>
      <x:c r="L558" t="n">
        <x:v>355</x:v>
      </x:c>
      <x:c r="M558" t="n">
        <x:v>0</x:v>
      </x:c>
      <x:c r="N558" t="n">
        <x:v>0</x:v>
      </x:c>
      <x:c r="O558" t="n">
        <x:v>0</x:v>
      </x:c>
      <x:c r="P558" t="n">
        <x:v>51.755606717027206</x:v>
      </x:c>
      <x:c r="Q558" t="n">
        <x:v>0</x:v>
      </x:c>
      <x:c r="R558" t="n">
        <x:v>459.33100961361646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</x:row>
    <x:row r="559">
      <x:c r="A559" s="6" t="n">
        <x:v>2020</x:v>
      </x:c>
      <x:c r="B559" t="str">
        <x:v>210001239217</x:v>
      </x:c>
      <x:c r="C559" t="str">
        <x:v>JAIR DE SOUSA RODRIGUES</x:v>
      </x:c>
      <x:c r="D559" t="str">
        <x:v>PDT</x:v>
      </x:c>
      <x:c r="E559" t="n">
        <x:v>0</x:v>
      </x:c>
      <x:c r="F559" s="8" t="n">
        <x:v>2134.9187770773724</x:v>
      </x:c>
      <x:c r="G559" s="8" t="n">
        <x:v>2134.9187770773724</x:v>
      </x:c>
      <x:c r="H559" t="n">
        <x:v>0</x:v>
      </x:c>
      <x:c r="I559" t="n">
        <x:v>650</x:v>
      </x:c>
      <x:c r="J559" t="n">
        <x:v>0</x:v>
      </x:c>
      <x:c r="K559" t="n">
        <x:v>800</x:v>
      </x:c>
      <x:c r="L559" t="n">
        <x:v>200</x:v>
      </x:c>
      <x:c r="M559" t="n">
        <x:v>0</x:v>
      </x:c>
      <x:c r="N559" t="n">
        <x:v>0</x:v>
      </x:c>
      <x:c r="O559" t="n">
        <x:v>0</x:v>
      </x:c>
      <x:c r="P559" t="n">
        <x:v>841.0286091516922</x:v>
      </x:c>
      <x:c r="Q559" t="n">
        <x:v>0</x:v>
      </x:c>
      <x:c r="R559" t="n">
        <x:v>258.77803358513603</x:v>
      </x:c>
      <x:c r="S559" t="n">
        <x:v>1035.1121343405441</x:v>
      </x:c>
      <x:c r="T559" t="n">
        <x:v>0</x:v>
      </x:c>
      <x:c r="U559" t="n">
        <x:v>0</x:v>
      </x:c>
      <x:c r="V559" t="n">
        <x:v>0</x:v>
      </x:c>
      <x:c r="W559" t="n">
        <x:v>0</x:v>
      </x:c>
    </x:row>
    <x:row r="560">
      <x:c r="A560" s="6" t="n">
        <x:v>2020</x:v>
      </x:c>
      <x:c r="B560" t="str">
        <x:v>210001239227</x:v>
      </x:c>
      <x:c r="C560" t="str">
        <x:v>ANDRÉ WINTER NOBLE</x:v>
      </x:c>
      <x:c r="D560" t="str">
        <x:v>PDT</x:v>
      </x:c>
      <x:c r="E560" t="n">
        <x:v>0</x:v>
      </x:c>
      <x:c r="F560" s="8" t="n">
        <x:v>582.2505755665561</x:v>
      </x:c>
      <x:c r="G560" s="8" t="n">
        <x:v>582.2505755665561</x:v>
      </x:c>
      <x:c r="H560" t="n">
        <x:v>0</x:v>
      </x:c>
      <x:c r="I560" t="n">
        <x:v>0</x:v>
      </x:c>
      <x:c r="J560" t="n">
        <x:v>0</x:v>
      </x:c>
      <x:c r="K560" t="n">
        <x:v>0</x:v>
      </x:c>
      <x:c r="L560" t="n">
        <x:v>0</x:v>
      </x:c>
      <x:c r="M560" t="n">
        <x:v>450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582.2505755665561</x:v>
      </x:c>
      <x:c r="U560" t="n">
        <x:v>0</x:v>
      </x:c>
      <x:c r="V560" t="n">
        <x:v>0</x:v>
      </x:c>
      <x:c r="W560" t="n">
        <x:v>0</x:v>
      </x:c>
    </x:row>
    <x:row r="561">
      <x:c r="A561" s="6" t="n">
        <x:v>2020</x:v>
      </x:c>
      <x:c r="B561" t="str">
        <x:v>210001239210</x:v>
      </x:c>
      <x:c r="C561" t="str">
        <x:v>RENATO CHOULLET DA SILVA</x:v>
      </x:c>
      <x:c r="D561" t="str">
        <x:v>PDT</x:v>
      </x:c>
      <x:c r="E561" t="n">
        <x:v>0</x:v>
      </x:c>
      <x:c r="F561" s="8" t="n">
        <x:v>3519.38125675785</x:v>
      </x:c>
      <x:c r="G561" s="8" t="n">
        <x:v>1533.906794075894</x:v>
      </x:c>
      <x:c r="H561" t="n">
        <x:v>0</x:v>
      </x:c>
      <x:c r="I561" t="n">
        <x:v>0</x:v>
      </x:c>
      <x:c r="J561" t="n">
        <x:v>15.5</x:v>
      </x:c>
      <x:c r="K561" t="n">
        <x:v>0</x:v>
      </x:c>
      <x:c r="L561" t="n">
        <x:v>820</x:v>
      </x:c>
      <x:c r="M561" t="n">
        <x:v>350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1060.9899376990577</x:v>
      </x:c>
      <x:c r="S561" t="n">
        <x:v>0</x:v>
      </x:c>
      <x:c r="T561" t="n">
        <x:v>452.86155877398807</x:v>
      </x:c>
      <x:c r="U561" t="n">
        <x:v>0</x:v>
      </x:c>
      <x:c r="V561" t="n">
        <x:v>20.055297602848043</x:v>
      </x:c>
      <x:c r="W561" t="n">
        <x:v>0</x:v>
      </x:c>
    </x:row>
    <x:row r="562">
      <x:c r="A562" s="6" t="n">
        <x:v>2020</x:v>
      </x:c>
      <x:c r="B562" t="str">
        <x:v>210001239222</x:v>
      </x:c>
      <x:c r="C562" t="str">
        <x:v>GIOVANE DE MOURA RODRIGUES</x:v>
      </x:c>
      <x:c r="D562" t="str">
        <x:v>PDT</x:v>
      </x:c>
      <x:c r="E562" t="n">
        <x:v>0</x:v>
      </x:c>
      <x:c r="F562" s="8" t="n">
        <x:v>4580.371194456908</x:v>
      </x:c>
      <x:c r="G562" s="8" t="n">
        <x:v>2985.328089946526</x:v>
      </x:c>
      <x:c r="H562" t="n">
        <x:v>300</x:v>
      </x:c>
      <x:c r="I562" t="n">
        <x:v>0</x:v>
      </x:c>
      <x:c r="J562" t="n">
        <x:v>52.25</x:v>
      </x:c>
      <x:c r="K562" t="n">
        <x:v>0</x:v>
      </x:c>
      <x:c r="L562" t="n">
        <x:v>1318</x:v>
      </x:c>
      <x:c r="M562" t="n">
        <x:v>550</x:v>
      </x:c>
      <x:c r="N562" t="n">
        <x:v>87</x:v>
      </x:c>
      <x:c r="O562" t="n">
        <x:v>0</x:v>
      </x:c>
      <x:c r="P562" t="n">
        <x:v>0</x:v>
      </x:c>
      <x:c r="Q562" t="n">
        <x:v>388.1670503777041</x:v>
      </x:c>
      <x:c r="R562" t="n">
        <x:v>1705.3472413260465</x:v>
      </x:c>
      <x:c r="S562" t="n">
        <x:v>0</x:v>
      </x:c>
      <x:c r="T562" t="n">
        <x:v>711.6395923591241</x:v>
      </x:c>
      <x:c r="U562" t="n">
        <x:v>0</x:v>
      </x:c>
      <x:c r="V562" t="n">
        <x:v>67.60576127411679</x:v>
      </x:c>
      <x:c r="W562" t="n">
        <x:v>112.56844460953418</x:v>
      </x:c>
    </x:row>
    <x:row r="563">
      <x:c r="A563" s="6" t="n">
        <x:v>2020</x:v>
      </x:c>
      <x:c r="B563" t="str">
        <x:v>210001181723</x:v>
      </x:c>
      <x:c r="C563" t="str">
        <x:v>SIDNEI MATIAS FAGUNDES</x:v>
      </x:c>
      <x:c r="D563" t="str">
        <x:v>PT</x:v>
      </x:c>
      <x:c r="E563" t="n">
        <x:v>1</x:v>
      </x:c>
      <x:c r="F563" s="8" t="n">
        <x:v>33990.49471140762</x:v>
      </x:c>
      <x:c r="G563" s="8" t="n">
        <x:v>31644.943553893623</x:v>
      </x:c>
      <x:c r="H563" t="n">
        <x:v>0</x:v>
      </x:c>
      <x:c r="I563" t="n">
        <x:v>0</x:v>
      </x:c>
      <x:c r="J563" t="n">
        <x:v>592.9</x:v>
      </x:c>
      <x:c r="K563" t="n">
        <x:v>4480</x:v>
      </x:c>
      <x:c r="L563" t="n">
        <x:v>12841.85</x:v>
      </x:c>
      <x:c r="M563" t="n">
        <x:v>3000</x:v>
      </x:c>
      <x:c r="N563" t="n">
        <x:v>272</x:v>
      </x:c>
      <x:c r="O563" t="n">
        <x:v>3270.46</x:v>
      </x:c>
      <x:c r="P563" t="n">
        <x:v>0</x:v>
      </x:c>
      <x:c r="Q563" t="n">
        <x:v>0</x:v>
      </x:c>
      <x:c r="R563" t="n">
        <x:v>16615.943452976397</x:v>
      </x:c>
      <x:c r="S563" t="n">
        <x:v>5796.627952307047</x:v>
      </x:c>
      <x:c r="T563" t="n">
        <x:v>3881.6705037770407</x:v>
      </x:c>
      <x:c r="U563" t="n">
        <x:v>4231.61603859422</x:v>
      </x:c>
      <x:c r="V563" t="n">
        <x:v>767.1474805631358</x:v>
      </x:c>
      <x:c r="W563" t="n">
        <x:v>351.93812567578505</x:v>
      </x:c>
    </x:row>
    <x:row r="564">
      <x:c r="A564" s="6" t="n">
        <x:v>2020</x:v>
      </x:c>
      <x:c r="B564" t="str">
        <x:v>210001181726</x:v>
      </x:c>
      <x:c r="C564" t="str">
        <x:v>LUCIANE BARCELLOS DE ALMEIDA</x:v>
      </x:c>
      <x:c r="D564" t="str">
        <x:v>PT</x:v>
      </x:c>
      <x:c r="E564" t="n">
        <x:v>0</x:v>
      </x:c>
      <x:c r="F564" s="8" t="n">
        <x:v>12182.48054818577</x:v>
      </x:c>
      <x:c r="G564" s="8" t="n">
        <x:v>9420.141489779557</x:v>
      </x:c>
      <x:c r="H564" t="n">
        <x:v>1050</x:v>
      </x:c>
      <x:c r="I564" t="n">
        <x:v>296.15</x:v>
      </x:c>
      <x:c r="J564" t="n">
        <x:v>125.10000000000001</x:v>
      </x:c>
      <x:c r="K564" t="n">
        <x:v>1431.65</x:v>
      </x:c>
      <x:c r="L564" t="n">
        <x:v>1867.5</x:v>
      </x:c>
      <x:c r="M564" t="n">
        <x:v>2090</x:v>
      </x:c>
      <x:c r="N564" t="n">
        <x:v>280</x:v>
      </x:c>
      <x:c r="O564" t="n">
        <x:v>140.08</x:v>
      </x:c>
      <x:c r="P564" t="n">
        <x:v>383.1855732311902</x:v>
      </x:c>
      <x:c r="Q564" t="n">
        <x:v>1358.5846763219643</x:v>
      </x:c>
      <x:c r="R564" t="n">
        <x:v>2416.339888601208</x:v>
      </x:c>
      <x:c r="S564" t="n">
        <x:v>1852.3978589108003</x:v>
      </x:c>
      <x:c r="T564" t="n">
        <x:v>2704.2304509646715</x:v>
      </x:c>
      <x:c r="U564" t="n">
        <x:v>181.2481347230293</x:v>
      </x:c>
      <x:c r="V564" t="n">
        <x:v>161.8656600075026</x:v>
      </x:c>
      <x:c r="W564" t="n">
        <x:v>362.28924701919044</x:v>
      </x:c>
    </x:row>
    <x:row r="565">
      <x:c r="A565" s="6" t="n">
        <x:v>2020</x:v>
      </x:c>
      <x:c r="B565" t="str">
        <x:v>210001238683</x:v>
      </x:c>
      <x:c r="C565" t="str">
        <x:v>JANINE INEZ BENITES TOMBERG</x:v>
      </x:c>
      <x:c r="D565" t="str">
        <x:v>PP</x:v>
      </x:c>
      <x:c r="E565" t="n">
        <x:v>0</x:v>
      </x:c>
      <x:c r="F565" s="8" t="n">
        <x:v>1770.0417497223305</x:v>
      </x:c>
      <x:c r="G565" s="8" t="n">
        <x:v>0</x:v>
      </x:c>
      <x:c r="H565" t="n">
        <x:v>0</x:v>
      </x:c>
      <x:c r="I565" t="n">
        <x:v>0</x:v>
      </x:c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</x:row>
    <x:row r="566">
      <x:c r="A566" s="6" t="n">
        <x:v>2020</x:v>
      </x:c>
      <x:c r="B566" t="str">
        <x:v>210001238679</x:v>
      </x:c>
      <x:c r="C566" t="str">
        <x:v>JULIANO PRESTES DA SILVA</x:v>
      </x:c>
      <x:c r="D566" t="str">
        <x:v>PP</x:v>
      </x:c>
      <x:c r="E566" t="n">
        <x:v>0</x:v>
      </x:c>
      <x:c r="F566" s="8" t="n">
        <x:v>19366.94803351158</x:v>
      </x:c>
      <x:c r="G566" s="8" t="n">
        <x:v>18114.46235095952</x:v>
      </x:c>
      <x:c r="H566" t="n">
        <x:v>400</x:v>
      </x:c>
      <x:c r="I566" t="n">
        <x:v>0</x:v>
      </x:c>
      <x:c r="J566" t="n">
        <x:v>120</x:v>
      </x:c>
      <x:c r="K566" t="n">
        <x:v>5000</x:v>
      </x:c>
      <x:c r="L566" t="n">
        <x:v>629</x:v>
      </x:c>
      <x:c r="M566" t="n">
        <x:v>4859</x:v>
      </x:c>
      <x:c r="N566" t="n">
        <x:v>392</x:v>
      </x:c>
      <x:c r="O566" t="n">
        <x:v>2600</x:v>
      </x:c>
      <x:c r="P566" t="n">
        <x:v>0</x:v>
      </x:c>
      <x:c r="Q566" t="n">
        <x:v>517.5560671702721</x:v>
      </x:c>
      <x:c r="R566" t="n">
        <x:v>813.8569156252529</x:v>
      </x:c>
      <x:c r="S566" t="n">
        <x:v>6469.450839628401</x:v>
      </x:c>
      <x:c r="T566" t="n">
        <x:v>6287.01232595088</x:v>
      </x:c>
      <x:c r="U566" t="n">
        <x:v>3364.114436606769</x:v>
      </x:c>
      <x:c r="V566" t="n">
        <x:v>155.26682015108162</x:v>
      </x:c>
      <x:c r="W566" t="n">
        <x:v>507.20494582686666</x:v>
      </x:c>
    </x:row>
    <x:row r="567">
      <x:c r="A567" s="6" t="n">
        <x:v>2020</x:v>
      </x:c>
      <x:c r="B567" t="str">
        <x:v>210001238673</x:v>
      </x:c>
      <x:c r="C567" t="str">
        <x:v>RENATO DOMINGUES DA SILVA</x:v>
      </x:c>
      <x:c r="D567" t="str">
        <x:v>PP</x:v>
      </x:c>
      <x:c r="E567" t="n">
        <x:v>0</x:v>
      </x:c>
      <x:c r="F567" s="8" t="n">
        <x:v>2613.658139209874</x:v>
      </x:c>
      <x:c r="G567" s="8" t="n">
        <x:v>843.6163894875435</x:v>
      </x:c>
      <x:c r="H567" t="n">
        <x:v>0</x:v>
      </x:c>
      <x:c r="I567" t="n">
        <x:v>0</x:v>
      </x:c>
      <x:c r="J567" t="n">
        <x:v>0</x:v>
      </x:c>
      <x:c r="K567" t="n">
        <x:v>0</x:v>
      </x:c>
      <x:c r="L567" t="n">
        <x:v>652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843.6163894875435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</x:row>
    <x:row r="568">
      <x:c r="A568" s="6" t="n">
        <x:v>2020</x:v>
      </x:c>
      <x:c r="B568" t="str">
        <x:v>210001238684</x:v>
      </x:c>
      <x:c r="C568" t="str">
        <x:v>JANIELE MORAES ANDRADE</x:v>
      </x:c>
      <x:c r="D568" t="str">
        <x:v>PP</x:v>
      </x:c>
      <x:c r="E568" t="n">
        <x:v>0</x:v>
      </x:c>
      <x:c r="F568" s="8" t="n">
        <x:v>23934.380326289232</x:v>
      </x:c>
      <x:c r="G568" s="8" t="n">
        <x:v>23199.450710907448</x:v>
      </x:c>
      <x:c r="H568" t="n">
        <x:v>830</x:v>
      </x:c>
      <x:c r="I568" t="n">
        <x:v>40</x:v>
      </x:c>
      <x:c r="J568" t="n">
        <x:v>119.2</x:v>
      </x:c>
      <x:c r="K568" t="n">
        <x:v>12305.8</x:v>
      </x:c>
      <x:c r="L568" t="n">
        <x:v>3035</x:v>
      </x:c>
      <x:c r="M568" t="n">
        <x:v>1600</x:v>
      </x:c>
      <x:c r="N568" t="n">
        <x:v>0</x:v>
      </x:c>
      <x:c r="O568" t="n">
        <x:v>0</x:v>
      </x:c>
      <x:c r="P568" t="n">
        <x:v>51.755606717027206</x:v>
      </x:c>
      <x:c r="Q568" t="n">
        <x:v>1073.9288393783147</x:v>
      </x:c>
      <x:c r="R568" t="n">
        <x:v>3926.9566596544396</x:v>
      </x:c>
      <x:c r="S568" t="n">
        <x:v>15922.353628459834</x:v>
      </x:c>
      <x:c r="T568" t="n">
        <x:v>2070.2242686810882</x:v>
      </x:c>
      <x:c r="U568" t="n">
        <x:v>0</x:v>
      </x:c>
      <x:c r="V568" t="n">
        <x:v>154.2317080167411</x:v>
      </x:c>
      <x:c r="W568" t="n">
        <x:v>0</x:v>
      </x:c>
    </x:row>
    <x:row r="569">
      <x:c r="A569" s="6" t="n">
        <x:v>2020</x:v>
      </x:c>
      <x:c r="B569" t="str">
        <x:v>210000936170</x:v>
      </x:c>
      <x:c r="C569" t="str">
        <x:v>AILTON EMIR RIBEIRO DE SOUZA</x:v>
      </x:c>
      <x:c r="D569" t="str">
        <x:v>PSD</x:v>
      </x:c>
      <x:c r="E569" t="n">
        <x:v>0</x:v>
      </x:c>
      <x:c r="F569" s="8" t="n">
        <x:v>1509.9698259692689</x:v>
      </x:c>
      <x:c r="G569" s="8" t="n">
        <x:v>0</x:v>
      </x:c>
      <x:c r="H569" t="n">
        <x:v>0</x:v>
      </x:c>
      <x:c r="I569" t="n">
        <x:v>0</x:v>
      </x:c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</x:row>
    <x:row r="570">
      <x:c r="A570" s="6" t="n">
        <x:v>2020</x:v>
      </x:c>
      <x:c r="B570" t="str">
        <x:v>210000936194</x:v>
      </x:c>
      <x:c r="C570" t="str">
        <x:v>REINALDO ELIAS LOURENÇO MAGALHÃES</x:v>
      </x:c>
      <x:c r="D570" t="str">
        <x:v>PSD</x:v>
      </x:c>
      <x:c r="E570" t="n">
        <x:v>1</x:v>
      </x:c>
      <x:c r="F570" s="8" t="n">
        <x:v>21377.64041556641</x:v>
      </x:c>
      <x:c r="G570" s="8" t="n">
        <x:v>5466.685959485999</x:v>
      </x:c>
      <x:c r="H570" t="n">
        <x:v>0</x:v>
      </x:c>
      <x:c r="I570" t="n">
        <x:v>1600</x:v>
      </x:c>
      <x:c r="J570" t="n">
        <x:v>60</x:v>
      </x:c>
      <x:c r="K570" t="n">
        <x:v>0</x:v>
      </x:c>
      <x:c r="L570" t="n">
        <x:v>2065</x:v>
      </x:c>
      <x:c r="M570" t="n">
        <x:v>0</x:v>
      </x:c>
      <x:c r="N570" t="n">
        <x:v>0</x:v>
      </x:c>
      <x:c r="O570" t="n">
        <x:v>500</x:v>
      </x:c>
      <x:c r="P570" t="n">
        <x:v>2070.2242686810882</x:v>
      </x:c>
      <x:c r="Q570" t="n">
        <x:v>0</x:v>
      </x:c>
      <x:c r="R570" t="n">
        <x:v>2671.8831967665296</x:v>
      </x:c>
      <x:c r="S570" t="n">
        <x:v>0</x:v>
      </x:c>
      <x:c r="T570" t="n">
        <x:v>0</x:v>
      </x:c>
      <x:c r="U570" t="n">
        <x:v>646.9450839628402</x:v>
      </x:c>
      <x:c r="V570" t="n">
        <x:v>77.63341007554081</x:v>
      </x:c>
      <x:c r="W570" t="n">
        <x:v>0</x:v>
      </x:c>
    </x:row>
    <x:row r="571">
      <x:c r="A571" s="6" t="n">
        <x:v>2020</x:v>
      </x:c>
      <x:c r="B571" t="str">
        <x:v>210000936192</x:v>
      </x:c>
      <x:c r="C571" t="str">
        <x:v>JOÃO CARLOS OLIVEIRA DOS SANTOS</x:v>
      </x:c>
      <x:c r="D571" t="str">
        <x:v>PSD</x:v>
      </x:c>
      <x:c r="E571" t="n">
        <x:v>0</x:v>
      </x:c>
      <x:c r="F571" s="8" t="n">
        <x:v>5229.645280722015</x:v>
      </x:c>
      <x:c r="G571" s="8" t="n">
        <x:v>483.9149228042044</x:v>
      </x:c>
      <x:c r="H571" t="n">
        <x:v>0</x:v>
      </x:c>
      <x:c r="I571" t="n">
        <x:v>0</x:v>
      </x:c>
      <x:c r="J571" t="n">
        <x:v>0</x:v>
      </x:c>
      <x:c r="K571" t="n">
        <x:v>0</x:v>
      </x:c>
      <x:c r="L571" t="n">
        <x:v>374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483.9149228042044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</x:row>
    <x:row r="572">
      <x:c r="A572" s="6" t="n">
        <x:v>2020</x:v>
      </x:c>
      <x:c r="B572" t="str">
        <x:v>210000936187</x:v>
      </x:c>
      <x:c r="C572" t="str">
        <x:v>MARCELO SICCA DE OLIVEIRA</x:v>
      </x:c>
      <x:c r="D572" t="str">
        <x:v>PSD</x:v>
      </x:c>
      <x:c r="E572" t="n">
        <x:v>0</x:v>
      </x:c>
      <x:c r="F572" s="8" t="n">
        <x:v>2318.004235838856</x:v>
      </x:c>
      <x:c r="G572" s="8" t="n">
        <x:v>808.0344098695873</x:v>
      </x:c>
      <x:c r="H572" t="n">
        <x:v>0</x:v>
      </x:c>
      <x:c r="I572" t="n">
        <x:v>300</x:v>
      </x:c>
      <x:c r="J572" t="n">
        <x:v>24.5</x:v>
      </x:c>
      <x:c r="K572" t="n">
        <x:v>0</x:v>
      </x:c>
      <x:c r="L572" t="n">
        <x:v>300</x:v>
      </x:c>
      <x:c r="M572" t="n">
        <x:v>0</x:v>
      </x:c>
      <x:c r="N572" t="n">
        <x:v>0</x:v>
      </x:c>
      <x:c r="O572" t="n">
        <x:v>0</x:v>
      </x:c>
      <x:c r="P572" t="n">
        <x:v>388.1670503777041</x:v>
      </x:c>
      <x:c r="Q572" t="n">
        <x:v>0</x:v>
      </x:c>
      <x:c r="R572" t="n">
        <x:v>388.1670503777041</x:v>
      </x:c>
      <x:c r="S572" t="n">
        <x:v>0</x:v>
      </x:c>
      <x:c r="T572" t="n">
        <x:v>0</x:v>
      </x:c>
      <x:c r="U572" t="n">
        <x:v>0</x:v>
      </x:c>
      <x:c r="V572" t="n">
        <x:v>31.700309114179166</x:v>
      </x:c>
      <x:c r="W572" t="n">
        <x:v>0</x:v>
      </x:c>
    </x:row>
    <x:row r="573">
      <x:c r="A573" s="6" t="n">
        <x:v>2020</x:v>
      </x:c>
      <x:c r="B573" t="str">
        <x:v>210000936190</x:v>
      </x:c>
      <x:c r="C573" t="str">
        <x:v>BEATRIZ ELENA VASCONCELLOS DIAS</x:v>
      </x:c>
      <x:c r="D573" t="str">
        <x:v>PSD</x:v>
      </x:c>
      <x:c r="E573" t="n">
        <x:v>0</x:v>
      </x:c>
      <x:c r="F573" s="8" t="n">
        <x:v>7917.831493604407</x:v>
      </x:c>
      <x:c r="G573" s="8" t="n">
        <x:v>4510.5011253889215</x:v>
      </x:c>
      <x:c r="H573" t="n">
        <x:v>0</x:v>
      </x:c>
      <x:c r="I573" t="n">
        <x:v>0</x:v>
      </x:c>
      <x:c r="J573" t="n">
        <x:v>0</x:v>
      </x:c>
      <x:c r="K573" t="n">
        <x:v>3486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4510.5011253889215</x:v>
      </x:c>
      <x:c r="T573" t="n">
        <x:v>0</x:v>
      </x:c>
      <x:c r="U573" t="n">
        <x:v>0</x:v>
      </x:c>
      <x:c r="V573" t="n">
        <x:v>0</x:v>
      </x:c>
      <x:c r="W573" t="n">
        <x:v>0</x:v>
      </x:c>
    </x:row>
    <x:row r="574">
      <x:c r="A574" s="6" t="n">
        <x:v>2020</x:v>
      </x:c>
      <x:c r="B574" t="str">
        <x:v>210000936186</x:v>
      </x:c>
      <x:c r="C574" t="str">
        <x:v>KEROLAINE ROSSALES CARDOSO</x:v>
      </x:c>
      <x:c r="D574" t="str">
        <x:v>PSD</x:v>
      </x:c>
      <x:c r="E574" t="n">
        <x:v>0</x:v>
      </x:c>
      <x:c r="F574" s="8" t="n">
        <x:v>1760.4669624796804</x:v>
      </x:c>
      <x:c r="G574" s="8" t="n">
        <x:v>0</x:v>
      </x:c>
      <x:c r="H574" t="n">
        <x:v>0</x:v>
      </x:c>
      <x:c r="I574" t="n">
        <x:v>0</x:v>
      </x:c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</x:row>
    <x:row r="575">
      <x:c r="A575" s="6" t="n">
        <x:v>2020</x:v>
      </x:c>
      <x:c r="B575" t="str">
        <x:v>210000936196</x:v>
      </x:c>
      <x:c r="C575" t="str">
        <x:v>FERNANDO PANATIERI DE BRITO</x:v>
      </x:c>
      <x:c r="D575" t="str">
        <x:v>PSD</x:v>
      </x:c>
      <x:c r="E575" t="n">
        <x:v>0</x:v>
      </x:c>
      <x:c r="F575" s="8" t="n">
        <x:v>22362.821328326703</x:v>
      </x:c>
      <x:c r="G575" s="8" t="n">
        <x:v>11927.07956793892</x:v>
      </x:c>
      <x:c r="H575" t="n">
        <x:v>0</x:v>
      </x:c>
      <x:c r="I575" t="n">
        <x:v>0</x:v>
      </x:c>
      <x:c r="J575" t="n">
        <x:v>14</x:v>
      </x:c>
      <x:c r="K575" t="n">
        <x:v>1250</x:v>
      </x:c>
      <x:c r="L575" t="n">
        <x:v>7954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10291.60239568086</x:v>
      </x:c>
      <x:c r="S575" t="n">
        <x:v>1617.3627099071002</x:v>
      </x:c>
      <x:c r="T575" t="n">
        <x:v>0</x:v>
      </x:c>
      <x:c r="U575" t="n">
        <x:v>0</x:v>
      </x:c>
      <x:c r="V575" t="n">
        <x:v>18.114462350959524</x:v>
      </x:c>
      <x:c r="W575" t="n">
        <x:v>0</x:v>
      </x:c>
    </x:row>
    <x:row r="576">
      <x:c r="A576" s="6" t="n">
        <x:v>2020</x:v>
      </x:c>
      <x:c r="B576" t="str">
        <x:v>210000724755</x:v>
      </x:c>
      <x:c r="C576" t="str">
        <x:v>ZILMAR MIRANDA GONÇALVES JUNIOR</x:v>
      </x:c>
      <x:c r="D576" t="str">
        <x:v>REPUBLICANOS</x:v>
      </x:c>
      <x:c r="E576" t="n">
        <x:v>0</x:v>
      </x:c>
      <x:c r="F576" s="8" t="n">
        <x:v>1182.0980574169014</x:v>
      </x:c>
      <x:c r="G576" s="8" t="n">
        <x:v>0</x:v>
      </x:c>
      <x:c r="H576" t="n">
        <x:v>0</x:v>
      </x:c>
      <x:c r="I576" t="n">
        <x:v>0</x:v>
      </x:c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</x:row>
    <x:row r="577">
      <x:c r="A577" s="6" t="n">
        <x:v>2020</x:v>
      </x:c>
      <x:c r="B577" t="str">
        <x:v>210000724740</x:v>
      </x:c>
      <x:c r="C577" t="str">
        <x:v>CRISTIANO SILVA DE VASCONCELOS</x:v>
      </x:c>
      <x:c r="D577" t="str">
        <x:v>REPUBLICANOS</x:v>
      </x:c>
      <x:c r="E577" t="n">
        <x:v>0</x:v>
      </x:c>
      <x:c r="F577" s="8" t="n">
        <x:v>3986.216829345436</x:v>
      </x:c>
      <x:c r="G577" s="8" t="n">
        <x:v>2846.299591402912</x:v>
      </x:c>
      <x:c r="H577" t="n">
        <x:v>0</x:v>
      </x:c>
      <x:c r="I577" t="n">
        <x:v>458</x:v>
      </x:c>
      <x:c r="J577" t="n">
        <x:v>24.799999999999997</x:v>
      </x:c>
      <x:c r="K577" t="n">
        <x:v>0</x:v>
      </x:c>
      <x:c r="L577" t="n">
        <x:v>1507</x:v>
      </x:c>
      <x:c r="M577" t="n">
        <x:v>210</x:v>
      </x:c>
      <x:c r="N577" t="n">
        <x:v>0</x:v>
      </x:c>
      <x:c r="O577" t="n">
        <x:v>0</x:v>
      </x:c>
      <x:c r="P577" t="n">
        <x:v>592.6016969099616</x:v>
      </x:c>
      <x:c r="Q577" t="n">
        <x:v>0</x:v>
      </x:c>
      <x:c r="R577" t="n">
        <x:v>1949.892483064</x:v>
      </x:c>
      <x:c r="S577" t="n">
        <x:v>0</x:v>
      </x:c>
      <x:c r="T577" t="n">
        <x:v>271.7169352643929</x:v>
      </x:c>
      <x:c r="U577" t="n">
        <x:v>0</x:v>
      </x:c>
      <x:c r="V577" t="n">
        <x:v>32.088476164556866</x:v>
      </x:c>
      <x:c r="W577" t="n">
        <x:v>0</x:v>
      </x:c>
    </x:row>
    <x:row r="578">
      <x:c r="A578" s="6" t="n">
        <x:v>2020</x:v>
      </x:c>
      <x:c r="B578" t="str">
        <x:v>210000724746</x:v>
      </x:c>
      <x:c r="C578" t="str">
        <x:v>MARY HELEN DOS SANTOS LIMA BERNARDES</x:v>
      </x:c>
      <x:c r="D578" t="str">
        <x:v>REPUBLICANOS</x:v>
      </x:c>
      <x:c r="E578" t="n">
        <x:v>0</x:v>
      </x:c>
      <x:c r="F578" s="8" t="n">
        <x:v>7286.671869690262</x:v>
      </x:c>
      <x:c r="G578" s="8" t="n">
        <x:v>5738.855756309166</x:v>
      </x:c>
      <x:c r="H578" t="n">
        <x:v>0</x:v>
      </x:c>
      <x:c r="I578" t="n">
        <x:v>300</x:v>
      </x:c>
      <x:c r="J578" t="n">
        <x:v>45.349999999999994</x:v>
      </x:c>
      <x:c r="K578" t="n">
        <x:v>0</x:v>
      </x:c>
      <x:c r="L578" t="n">
        <x:v>4090</x:v>
      </x:c>
      <x:c r="M578" t="n">
        <x:v>0</x:v>
      </x:c>
      <x:c r="N578" t="n">
        <x:v>0</x:v>
      </x:c>
      <x:c r="O578" t="n">
        <x:v>0</x:v>
      </x:c>
      <x:c r="P578" t="n">
        <x:v>388.1670503777041</x:v>
      </x:c>
      <x:c r="Q578" t="n">
        <x:v>0</x:v>
      </x:c>
      <x:c r="R578" t="n">
        <x:v>5292.010786816032</x:v>
      </x:c>
      <x:c r="S578" t="n">
        <x:v>0</x:v>
      </x:c>
      <x:c r="T578" t="n">
        <x:v>0</x:v>
      </x:c>
      <x:c r="U578" t="n">
        <x:v>0</x:v>
      </x:c>
      <x:c r="V578" t="n">
        <x:v>58.67791911542959</x:v>
      </x:c>
      <x:c r="W578" t="n">
        <x:v>0</x:v>
      </x:c>
    </x:row>
    <x:row r="579">
      <x:c r="A579" s="6" t="n">
        <x:v>2020</x:v>
      </x:c>
      <x:c r="B579" t="str">
        <x:v>210000724751</x:v>
      </x:c>
      <x:c r="C579" t="str">
        <x:v>VAGNER LEMOS BORGES</x:v>
      </x:c>
      <x:c r="D579" t="str">
        <x:v>REPUBLICANOS</x:v>
      </x:c>
      <x:c r="E579" t="n">
        <x:v>0</x:v>
      </x:c>
      <x:c r="F579" s="8" t="n">
        <x:v>2454.7684265886005</x:v>
      </x:c>
      <x:c r="G579" s="8" t="n">
        <x:v>1293.8901679256803</x:v>
      </x:c>
      <x:c r="H579" t="n">
        <x:v>0</x:v>
      </x:c>
      <x:c r="I579" t="n">
        <x:v>0</x:v>
      </x:c>
      <x:c r="J579" t="n">
        <x:v>0</x:v>
      </x:c>
      <x:c r="K579" t="n">
        <x:v>370</x:v>
      </x:c>
      <x:c r="L579" t="n">
        <x:v>0</x:v>
      </x:c>
      <x:c r="M579" t="n">
        <x:v>330</x:v>
      </x:c>
      <x:c r="N579" t="n">
        <x:v>0</x:v>
      </x:c>
      <x:c r="O579" t="n">
        <x:v>300</x:v>
      </x:c>
      <x:c r="P579" t="n">
        <x:v>0</x:v>
      </x:c>
      <x:c r="Q579" t="n">
        <x:v>0</x:v>
      </x:c>
      <x:c r="R579" t="n">
        <x:v>0</x:v>
      </x:c>
      <x:c r="S579" t="n">
        <x:v>478.7393621325017</x:v>
      </x:c>
      <x:c r="T579" t="n">
        <x:v>426.9837554154745</x:v>
      </x:c>
      <x:c r="U579" t="n">
        <x:v>388.1670503777041</x:v>
      </x:c>
      <x:c r="V579" t="n">
        <x:v>0</x:v>
      </x:c>
      <x:c r="W579" t="n">
        <x:v>0</x:v>
      </x:c>
    </x:row>
    <x:row r="580">
      <x:c r="A580" s="6" t="n">
        <x:v>2020</x:v>
      </x:c>
      <x:c r="B580" t="str">
        <x:v>210000724741</x:v>
      </x:c>
      <x:c r="C580" t="str">
        <x:v>EDEMUNDO SOUZA DA SILVA</x:v>
      </x:c>
      <x:c r="D580" t="str">
        <x:v>REPUBLICANOS</x:v>
      </x:c>
      <x:c r="E580" t="n">
        <x:v>0</x:v>
      </x:c>
      <x:c r="F580" s="8" t="n">
        <x:v>1139.658459908939</x:v>
      </x:c>
      <x:c r="G580" s="8" t="n">
        <x:v>0</x:v>
      </x:c>
      <x:c r="H580" t="n">
        <x:v>0</x:v>
      </x:c>
      <x:c r="I580" t="n">
        <x:v>0</x:v>
      </x:c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</x:row>
    <x:row r="581">
      <x:c r="A581" s="6" t="n">
        <x:v>2020</x:v>
      </x:c>
      <x:c r="B581" t="str">
        <x:v>210000680576</x:v>
      </x:c>
      <x:c r="C581" t="str">
        <x:v>JORGE AUGUSTO DIAS ALVES</x:v>
      </x:c>
      <x:c r="D581" t="str">
        <x:v>PSB</x:v>
      </x:c>
      <x:c r="E581" t="n">
        <x:v>0</x:v>
      </x:c>
      <x:c r="F581" s="8" t="n">
        <x:v>5895.99871720374</x:v>
      </x:c>
      <x:c r="G581" s="8" t="n">
        <x:v>5061.698336925261</x:v>
      </x:c>
      <x:c r="H581" t="n">
        <x:v>0</x:v>
      </x:c>
      <x:c r="I581" t="n">
        <x:v>0</x:v>
      </x:c>
      <x:c r="J581" t="n">
        <x:v>44</x:v>
      </x:c>
      <x:c r="K581" t="n">
        <x:v>2750</x:v>
      </x:c>
      <x:c r="L581" t="n">
        <x:v>1118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1446.5692077409105</x:v>
      </x:c>
      <x:c r="S581" t="n">
        <x:v>3558.197961795621</x:v>
      </x:c>
      <x:c r="T581" t="n">
        <x:v>0</x:v>
      </x:c>
      <x:c r="U581" t="n">
        <x:v>0</x:v>
      </x:c>
      <x:c r="V581" t="n">
        <x:v>56.93116738872993</x:v>
      </x:c>
      <x:c r="W581" t="n">
        <x:v>0</x:v>
      </x:c>
    </x:row>
    <x:row r="582">
      <x:c r="A582" s="6" t="n">
        <x:v>2020</x:v>
      </x:c>
      <x:c r="B582" t="str">
        <x:v>210000680568</x:v>
      </x:c>
      <x:c r="C582" t="str">
        <x:v>CESAR BRIZOLARA</x:v>
      </x:c>
      <x:c r="D582" t="str">
        <x:v>PSB</x:v>
      </x:c>
      <x:c r="E582" t="n">
        <x:v>1</x:v>
      </x:c>
      <x:c r="F582" s="8" t="n">
        <x:v>58635.09135087126</x:v>
      </x:c>
      <x:c r="G582" s="8" t="n">
        <x:v>41292.30509606261</x:v>
      </x:c>
      <x:c r="H582" t="n">
        <x:v>778.05</x:v>
      </x:c>
      <x:c r="I582" t="n">
        <x:v>6800</x:v>
      </x:c>
      <x:c r="J582" t="n">
        <x:v>599.6</x:v>
      </x:c>
      <x:c r="K582" t="n">
        <x:v>10000</x:v>
      </x:c>
      <x:c r="L582" t="n">
        <x:v>6437.2</x:v>
      </x:c>
      <x:c r="M582" t="n">
        <x:v>6098.45</x:v>
      </x:c>
      <x:c r="N582" t="n">
        <x:v>0</x:v>
      </x:c>
      <x:c r="O582" t="n">
        <x:v>1200</x:v>
      </x:c>
      <x:c r="P582" t="n">
        <x:v>8798.453141894626</x:v>
      </x:c>
      <x:c r="Q582" t="n">
        <x:v>1006.7112451545754</x:v>
      </x:c>
      <x:c r="R582" t="n">
        <x:v>8329.02978897119</x:v>
      </x:c>
      <x:c r="S582" t="n">
        <x:v>12938.901679256802</x:v>
      </x:c>
      <x:c r="T582" t="n">
        <x:v>7890.724494586364</x:v>
      </x:c>
      <x:c r="U582" t="n">
        <x:v>1552.6682015108163</x:v>
      </x:c>
      <x:c r="V582" t="n">
        <x:v>775.8165446882379</x:v>
      </x:c>
      <x:c r="W582" t="n">
        <x:v>0</x:v>
      </x:c>
    </x:row>
    <x:row r="583">
      <x:c r="A583" s="6" t="n">
        <x:v>2020</x:v>
      </x:c>
      <x:c r="B583" t="str">
        <x:v>210000680589</x:v>
      </x:c>
      <x:c r="C583" t="str">
        <x:v>MELISSA DIANA CEZAR DA SILVA</x:v>
      </x:c>
      <x:c r="D583" t="str">
        <x:v>PSB</x:v>
      </x:c>
      <x:c r="E583" t="n">
        <x:v>0</x:v>
      </x:c>
      <x:c r="F583" s="8" t="n">
        <x:v>6048.677757018971</x:v>
      </x:c>
      <x:c r="G583" s="8" t="n">
        <x:v>0</x:v>
      </x:c>
      <x:c r="H583" t="n">
        <x:v>0</x:v>
      </x:c>
      <x:c r="I583" t="n">
        <x:v>0</x:v>
      </x:c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</x:row>
    <x:row r="584">
      <x:c r="A584" s="6" t="n">
        <x:v>2020</x:v>
      </x:c>
      <x:c r="B584" t="str">
        <x:v>210001240286</x:v>
      </x:c>
      <x:c r="C584" t="str">
        <x:v>DANIEL FERREIRA FILHO</x:v>
      </x:c>
      <x:c r="D584" t="str">
        <x:v>CIDADANIA</x:v>
      </x:c>
      <x:c r="E584" t="n">
        <x:v>0</x:v>
      </x:c>
      <x:c r="F584" s="8" t="n">
        <x:v>1632.8893919222085</x:v>
      </x:c>
      <x:c r="G584" s="8" t="n">
        <x:v>0</x:v>
      </x:c>
      <x:c r="H584" t="n">
        <x:v>0</x:v>
      </x:c>
      <x:c r="I584" t="n">
        <x:v>0</x:v>
      </x:c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</x:row>
    <x:row r="585">
      <x:c r="A585" s="6" t="n">
        <x:v>2020</x:v>
      </x:c>
      <x:c r="B585" t="str">
        <x:v>210001240550</x:v>
      </x:c>
      <x:c r="C585" t="str">
        <x:v>DANUBIA GARCIA DUARTE</x:v>
      </x:c>
      <x:c r="D585" t="str">
        <x:v>PV</x:v>
      </x:c>
      <x:c r="E585" t="n">
        <x:v>0</x:v>
      </x:c>
      <x:c r="F585" s="8" t="n">
        <x:v>1949.1549656682823</x:v>
      </x:c>
      <x:c r="G585" s="8" t="n">
        <x:v>0</x:v>
      </x:c>
      <x:c r="H585" t="n">
        <x:v>0</x:v>
      </x:c>
      <x:c r="I585" t="n">
        <x:v>0</x:v>
      </x:c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</x:row>
    <x:row r="586">
      <x:c r="A586" s="6" t="n">
        <x:v>2020</x:v>
      </x:c>
      <x:c r="B586" t="str">
        <x:v>210001239719</x:v>
      </x:c>
      <x:c r="C586" t="str">
        <x:v>CRISTIANO WACHHOLZ DA SILVA</x:v>
      </x:c>
      <x:c r="D586" t="str">
        <x:v>PSDB</x:v>
      </x:c>
      <x:c r="E586" t="n">
        <x:v>1</x:v>
      </x:c>
      <x:c r="F586" s="8" t="n">
        <x:v>59194.181292431946</x:v>
      </x:c>
      <x:c r="G586" s="8" t="n">
        <x:v>35802.83373071944</x:v>
      </x:c>
      <x:c r="H586" t="n">
        <x:v>2600</x:v>
      </x:c>
      <x:c r="I586" t="n">
        <x:v>3451.1800000000003</x:v>
      </x:c>
      <x:c r="J586" t="n">
        <x:v>1843.1</x:v>
      </x:c>
      <x:c r="K586" t="n">
        <x:v>1763.95</x:v>
      </x:c>
      <x:c r="L586" t="n">
        <x:v>13137.5</x:v>
      </x:c>
      <x:c r="M586" t="n">
        <x:v>1975.05</x:v>
      </x:c>
      <x:c r="N586" t="n">
        <x:v>0</x:v>
      </x:c>
      <x:c r="O586" t="n">
        <x:v>2899.91</x:v>
      </x:c>
      <x:c r="P586" t="n">
        <x:v>4465.44786974175</x:v>
      </x:c>
      <x:c r="Q586" t="n">
        <x:v>3364.114436606769</x:v>
      </x:c>
      <x:c r="R586" t="n">
        <x:v>16998.482081123624</x:v>
      </x:c>
      <x:c r="S586" t="n">
        <x:v>2282.357561712504</x:v>
      </x:c>
      <x:c r="T586" t="n">
        <x:v>2555.4977761616146</x:v>
      </x:c>
      <x:c r="U586" t="n">
        <x:v>3752.165036869359</x:v>
      </x:c>
      <x:c r="V586" t="n">
        <x:v>2384.7689685038213</x:v>
      </x:c>
      <x:c r="W586" t="n">
        <x:v>0</x:v>
      </x:c>
    </x:row>
    <x:row r="587">
      <x:c r="A587" s="6" t="n">
        <x:v>2020</x:v>
      </x:c>
      <x:c r="B587" t="str">
        <x:v>210001258330</x:v>
      </x:c>
      <x:c r="C587" t="str">
        <x:v>GRACIELE NUNES</x:v>
      </x:c>
      <x:c r="D587" t="str">
        <x:v>PL</x:v>
      </x:c>
      <x:c r="E587" t="n">
        <x:v>0</x:v>
      </x:c>
      <x:c r="F587" s="8" t="n">
        <x:v>3663.003065397601</x:v>
      </x:c>
      <x:c r="G587" s="8" t="n">
        <x:v>1811.4462350959525</x:v>
      </x:c>
      <x:c r="H587" t="n">
        <x:v>0</x:v>
      </x:c>
      <x:c r="I587" t="n">
        <x:v>0</x:v>
      </x:c>
      <x:c r="J587" t="n">
        <x:v>30</x:v>
      </x:c>
      <x:c r="K587" t="n">
        <x:v>1000</x:v>
      </x:c>
      <x:c r="L587" t="n">
        <x:v>195</x:v>
      </x:c>
      <x:c r="M587" t="n">
        <x:v>0</x:v>
      </x:c>
      <x:c r="N587" t="n">
        <x:v>0</x:v>
      </x:c>
      <x:c r="O587" t="n">
        <x:v>175</x:v>
      </x:c>
      <x:c r="P587" t="n">
        <x:v>0</x:v>
      </x:c>
      <x:c r="Q587" t="n">
        <x:v>0</x:v>
      </x:c>
      <x:c r="R587" t="n">
        <x:v>252.30858274550764</x:v>
      </x:c>
      <x:c r="S587" t="n">
        <x:v>1293.8901679256803</x:v>
      </x:c>
      <x:c r="T587" t="n">
        <x:v>0</x:v>
      </x:c>
      <x:c r="U587" t="n">
        <x:v>226.43077938699403</x:v>
      </x:c>
      <x:c r="V587" t="n">
        <x:v>38.816705037770404</x:v>
      </x:c>
      <x:c r="W587" t="n">
        <x:v>0</x:v>
      </x:c>
    </x:row>
    <x:row r="588">
      <x:c r="A588" s="6" t="n">
        <x:v>2020</x:v>
      </x:c>
      <x:c r="B588" t="str">
        <x:v>210001258338</x:v>
      </x:c>
      <x:c r="C588" t="str">
        <x:v>CÉSAR AUGUSTO ARAÚJO DE BARROS</x:v>
      </x:c>
      <x:c r="D588" t="str">
        <x:v>PL</x:v>
      </x:c>
      <x:c r="E588" t="n">
        <x:v>0</x:v>
      </x:c>
      <x:c r="F588" s="8" t="n">
        <x:v>1023.467122829213</x:v>
      </x:c>
      <x:c r="G588" s="8" t="n">
        <x:v>517.5560671702721</x:v>
      </x:c>
      <x:c r="H588" t="n">
        <x:v>0</x:v>
      </x:c>
      <x:c r="I588" t="n">
        <x:v>200</x:v>
      </x:c>
      <x:c r="J588" t="n">
        <x:v>10</x:v>
      </x:c>
      <x:c r="K588" t="n">
        <x:v>190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258.77803358513603</x:v>
      </x:c>
      <x:c r="Q588" t="n">
        <x:v>0</x:v>
      </x:c>
      <x:c r="R588" t="n">
        <x:v>0</x:v>
      </x:c>
      <x:c r="S588" t="n">
        <x:v>245.83913190587924</x:v>
      </x:c>
      <x:c r="T588" t="n">
        <x:v>0</x:v>
      </x:c>
      <x:c r="U588" t="n">
        <x:v>0</x:v>
      </x:c>
      <x:c r="V588" t="n">
        <x:v>12.938901679256801</x:v>
      </x:c>
      <x:c r="W588" t="n">
        <x:v>0</x:v>
      </x:c>
    </x:row>
    <x:row r="589">
      <x:c r="A589" s="6" t="n">
        <x:v>2020</x:v>
      </x:c>
      <x:c r="B589" t="str">
        <x:v>210001258326</x:v>
      </x:c>
      <x:c r="C589" t="str">
        <x:v>DANIELA RODRIGUES JACONDINO</x:v>
      </x:c>
      <x:c r="D589" t="str">
        <x:v>PL</x:v>
      </x:c>
      <x:c r="E589" t="n">
        <x:v>0</x:v>
      </x:c>
      <x:c r="F589" s="8" t="n">
        <x:v>1919.0849581656896</x:v>
      </x:c>
      <x:c r="G589" s="8" t="n">
        <x:v>1413.1739025067488</x:v>
      </x:c>
      <x:c r="H589" t="n">
        <x:v>0</x:v>
      </x:c>
      <x:c r="I589" t="n">
        <x:v>130</x:v>
      </x:c>
      <x:c r="J589" t="n">
        <x:v>40</x:v>
      </x:c>
      <x:c r="K589" t="n">
        <x:v>772.19</x:v>
      </x:c>
      <x:c r="L589" t="n">
        <x:v>150</x:v>
      </x:c>
      <x:c r="M589" t="n">
        <x:v>0</x:v>
      </x:c>
      <x:c r="N589" t="n">
        <x:v>0</x:v>
      </x:c>
      <x:c r="O589" t="n">
        <x:v>0</x:v>
      </x:c>
      <x:c r="P589" t="n">
        <x:v>168.20572183033843</x:v>
      </x:c>
      <x:c r="Q589" t="n">
        <x:v>0</x:v>
      </x:c>
      <x:c r="R589" t="n">
        <x:v>194.08352518885204</x:v>
      </x:c>
      <x:c r="S589" t="n">
        <x:v>999.1290487705311</x:v>
      </x:c>
      <x:c r="T589" t="n">
        <x:v>0</x:v>
      </x:c>
      <x:c r="U589" t="n">
        <x:v>0</x:v>
      </x:c>
      <x:c r="V589" t="n">
        <x:v>51.755606717027206</x:v>
      </x:c>
      <x:c r="W589" t="n">
        <x:v>0</x:v>
      </x:c>
    </x:row>
    <x:row r="590">
      <x:c r="A590" s="6" t="n">
        <x:v>2020</x:v>
      </x:c>
      <x:c r="B590" t="str">
        <x:v>210001239557</x:v>
      </x:c>
      <x:c r="C590" t="str">
        <x:v>LUIZ FERNANDO TEIXEIRA DOS SANTOS</x:v>
      </x:c>
      <x:c r="D590" t="str">
        <x:v>MDB</x:v>
      </x:c>
      <x:c r="E590" t="n">
        <x:v>0</x:v>
      </x:c>
      <x:c r="F590" s="8" t="n">
        <x:v>1299.712673681346</x:v>
      </x:c>
      <x:c r="G590" s="8" t="n">
        <x:v>0</x:v>
      </x:c>
      <x:c r="H590" t="n">
        <x:v>0</x:v>
      </x:c>
      <x:c r="I590" t="n">
        <x:v>0</x:v>
      </x:c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</x:row>
    <x:row r="591">
      <x:c r="A591" s="6" t="n">
        <x:v>2020</x:v>
      </x:c>
      <x:c r="B591" t="str">
        <x:v>210001239472</x:v>
      </x:c>
      <x:c r="C591" t="str">
        <x:v>VELOCINO CARDOSO VIEIRA</x:v>
      </x:c>
      <x:c r="D591" t="str">
        <x:v>PTB</x:v>
      </x:c>
      <x:c r="E591" t="n">
        <x:v>0</x:v>
      </x:c>
      <x:c r="F591" s="8" t="n">
        <x:v>9510.092734253749</x:v>
      </x:c>
      <x:c r="G591" s="8" t="n">
        <x:v>8672.945795605834</x:v>
      </x:c>
      <x:c r="H591" t="n">
        <x:v>0</x:v>
      </x:c>
      <x:c r="I591" t="n">
        <x:v>0</x:v>
      </x:c>
      <x:c r="J591" t="n">
        <x:v>3</x:v>
      </x:c>
      <x:c r="K591" t="n">
        <x:v>2650</x:v>
      </x:c>
      <x:c r="L591" t="n">
        <x:v>4050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5240.255180099005</x:v>
      </x:c>
      <x:c r="S591" t="n">
        <x:v>3428.8089450030525</x:v>
      </x:c>
      <x:c r="T591" t="n">
        <x:v>0</x:v>
      </x:c>
      <x:c r="U591" t="n">
        <x:v>0</x:v>
      </x:c>
      <x:c r="V591" t="n">
        <x:v>3.8816705037770407</x:v>
      </x:c>
      <x:c r="W591" t="n">
        <x:v>0</x:v>
      </x:c>
    </x:row>
    <x:row r="592">
      <x:c r="A592" s="6" t="n">
        <x:v>2020</x:v>
      </x:c>
      <x:c r="B592" t="str">
        <x:v>210001239483</x:v>
      </x:c>
      <x:c r="C592" t="str">
        <x:v>RENÉLCIO DA ROSA CAMARGO</x:v>
      </x:c>
      <x:c r="D592" t="str">
        <x:v>PTB</x:v>
      </x:c>
      <x:c r="E592" t="n">
        <x:v>0</x:v>
      </x:c>
      <x:c r="F592" s="8" t="n">
        <x:v>388.1670503777041</x:v>
      </x:c>
      <x:c r="G592" s="8" t="n">
        <x:v>0</x:v>
      </x:c>
      <x:c r="H592" t="n">
        <x:v>0</x:v>
      </x:c>
      <x:c r="I592" t="n">
        <x:v>0</x:v>
      </x:c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</x:row>
    <x:row r="593">
      <x:c r="A593" s="6" t="n">
        <x:v>2020</x:v>
      </x:c>
      <x:c r="B593" t="str">
        <x:v>210001239462</x:v>
      </x:c>
      <x:c r="C593" t="str">
        <x:v>ROBERTO GUSTAVO ENGELBRECHT</x:v>
      </x:c>
      <x:c r="D593" t="str">
        <x:v>PTB</x:v>
      </x:c>
      <x:c r="E593" t="n">
        <x:v>0</x:v>
      </x:c>
      <x:c r="F593" s="8" t="n">
        <x:v>6469.450839628401</x:v>
      </x:c>
      <x:c r="G593" s="8" t="n">
        <x:v>6456.511937949144</x:v>
      </x:c>
      <x:c r="H593" t="n">
        <x:v>0</x:v>
      </x:c>
      <x:c r="I593" t="n">
        <x:v>0</x:v>
      </x:c>
      <x:c r="J593" t="n">
        <x:v>0</x:v>
      </x:c>
      <x:c r="K593" t="n">
        <x:v>0</x:v>
      </x:c>
      <x:c r="L593" t="n">
        <x:v>3290</x:v>
      </x:c>
      <x:c r="M593" t="n">
        <x:v>0</x:v>
      </x:c>
      <x:c r="N593" t="n">
        <x:v>0</x:v>
      </x:c>
      <x:c r="O593" t="n">
        <x:v>1700</x:v>
      </x:c>
      <x:c r="P593" t="n">
        <x:v>0</x:v>
      </x:c>
      <x:c r="Q593" t="n">
        <x:v>0</x:v>
      </x:c>
      <x:c r="R593" t="n">
        <x:v>4256.898652475488</x:v>
      </x:c>
      <x:c r="S593" t="n">
        <x:v>0</x:v>
      </x:c>
      <x:c r="T593" t="n">
        <x:v>0</x:v>
      </x:c>
      <x:c r="U593" t="n">
        <x:v>2199.6132854736566</x:v>
      </x:c>
      <x:c r="V593" t="n">
        <x:v>0</x:v>
      </x:c>
      <x:c r="W593" t="n">
        <x:v>0</x:v>
      </x:c>
    </x:row>
    <x:row r="594">
      <x:c r="A594" s="6" t="n">
        <x:v>2020</x:v>
      </x:c>
      <x:c r="B594" t="str">
        <x:v>210001239452</x:v>
      </x:c>
      <x:c r="C594" t="str">
        <x:v>ALDO BRUNO FERREIRA CHIATTONE</x:v>
      </x:c>
      <x:c r="D594" t="str">
        <x:v>PTB</x:v>
      </x:c>
      <x:c r="E594" t="n">
        <x:v>0</x:v>
      </x:c>
      <x:c r="F594" s="8" t="n">
        <x:v>17251.075319706073</x:v>
      </x:c>
      <x:c r="G594" s="8" t="n">
        <x:v>10354.356068825256</x:v>
      </x:c>
      <x:c r="H594" t="n">
        <x:v>0</x:v>
      </x:c>
      <x:c r="I594" t="n">
        <x:v>0</x:v>
      </x:c>
      <x:c r="J594" t="n">
        <x:v>18</x:v>
      </x:c>
      <x:c r="K594" t="n">
        <x:v>0</x:v>
      </x:c>
      <x:c r="L594" t="n">
        <x:v>7439.4</x:v>
      </x:c>
      <x:c r="M594" t="n">
        <x:v>0</x:v>
      </x:c>
      <x:c r="N594" t="n">
        <x:v>0</x:v>
      </x:c>
      <x:c r="O594" t="n">
        <x:v>545.1</x:v>
      </x:c>
      <x:c r="P594" t="n">
        <x:v>0</x:v>
      </x:c>
      <x:c r="Q594" t="n">
        <x:v>0</x:v>
      </x:c>
      <x:c r="R594" t="n">
        <x:v>9625.766515266305</x:v>
      </x:c>
      <x:c r="S594" t="n">
        <x:v>0</x:v>
      </x:c>
      <x:c r="T594" t="n">
        <x:v>0</x:v>
      </x:c>
      <x:c r="U594" t="n">
        <x:v>705.2995305362883</x:v>
      </x:c>
      <x:c r="V594" t="n">
        <x:v>23.290023022662243</x:v>
      </x:c>
      <x:c r="W594" t="n">
        <x:v>0</x:v>
      </x:c>
    </x:row>
    <x:row r="595">
      <x:c r="A595" s="6" t="n">
        <x:v>2020</x:v>
      </x:c>
      <x:c r="B595" t="str">
        <x:v>210001239684</x:v>
      </x:c>
      <x:c r="C595" t="str">
        <x:v>JOSE ANTONIO DA SILVA</x:v>
      </x:c>
      <x:c r="D595" t="str">
        <x:v>DEM</x:v>
      </x:c>
      <x:c r="E595" t="n">
        <x:v>0</x:v>
      </x:c>
      <x:c r="F595" s="8" t="n">
        <x:v>2406.635712341765</x:v>
      </x:c>
      <x:c r="G595" s="8" t="n">
        <x:v>1694.9961199826412</x:v>
      </x:c>
      <x:c r="H595" t="n">
        <x:v>0</x:v>
      </x:c>
      <x:c r="I595" t="n">
        <x:v>0</x:v>
      </x:c>
      <x:c r="J595" t="n">
        <x:v>15.5</x:v>
      </x:c>
      <x:c r="K595" t="n">
        <x:v>0</x:v>
      </x:c>
      <x:c r="L595" t="n">
        <x:v>640</x:v>
      </x:c>
      <x:c r="M595" t="n">
        <x:v>0</x:v>
      </x:c>
      <x:c r="N595" t="n">
        <x:v>654.5</x:v>
      </x:c>
      <x:c r="O595" t="n">
        <x:v>0</x:v>
      </x:c>
      <x:c r="P595" t="n">
        <x:v>0</x:v>
      </x:c>
      <x:c r="Q595" t="n">
        <x:v>0</x:v>
      </x:c>
      <x:c r="R595" t="n">
        <x:v>828.0897074724353</x:v>
      </x:c>
      <x:c r="S595" t="n">
        <x:v>0</x:v>
      </x:c>
      <x:c r="T595" t="n">
        <x:v>0</x:v>
      </x:c>
      <x:c r="U595" t="n">
        <x:v>0</x:v>
      </x:c>
      <x:c r="V595" t="n">
        <x:v>20.055297602848043</x:v>
      </x:c>
      <x:c r="W595" t="n">
        <x:v>846.8511149073577</x:v>
      </x:c>
    </x:row>
    <x:row r="596">
      <x:c r="A596" s="6" t="n">
        <x:v>2020</x:v>
      </x:c>
      <x:c r="B596" t="str">
        <x:v>210001239697</x:v>
      </x:c>
      <x:c r="C596" t="str">
        <x:v>ANDRE FLORINDO</x:v>
      </x:c>
      <x:c r="D596" t="str">
        <x:v>DEM</x:v>
      </x:c>
      <x:c r="E596" t="n">
        <x:v>0</x:v>
      </x:c>
      <x:c r="F596" s="8" t="n">
        <x:v>5926.016969099615</x:v>
      </x:c>
      <x:c r="G596" s="8" t="n">
        <x:v>5197.556804557457</x:v>
      </x:c>
      <x:c r="H596" t="n">
        <x:v>0</x:v>
      </x:c>
      <x:c r="I596" t="n">
        <x:v>0</x:v>
      </x:c>
      <x:c r="J596" t="n">
        <x:v>0</x:v>
      </x:c>
      <x:c r="K596" t="n">
        <x:v>0</x:v>
      </x:c>
      <x:c r="L596" t="n">
        <x:v>4017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5197.556804557457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</x:row>
    <x:row r="597">
      <x:c r="A597" s="6" t="n">
        <x:v>2020</x:v>
      </x:c>
      <x:c r="B597" t="str">
        <x:v>210001239681</x:v>
      </x:c>
      <x:c r="C597" t="str">
        <x:v>JOAO HENRIQUE DA SILVA PAIS</x:v>
      </x:c>
      <x:c r="D597" t="str">
        <x:v>DEM</x:v>
      </x:c>
      <x:c r="E597" t="n">
        <x:v>0</x:v>
      </x:c>
      <x:c r="F597" s="8" t="n">
        <x:v>646.9450839628402</x:v>
      </x:c>
      <x:c r="G597" s="8" t="n">
        <x:v>258.77803358513603</x:v>
      </x:c>
      <x:c r="H597" t="n">
        <x:v>0</x:v>
      </x:c>
      <x:c r="I597" t="n">
        <x:v>0</x:v>
      </x:c>
      <x:c r="J597" t="n">
        <x:v>0</x:v>
      </x:c>
      <x:c r="K597" t="n">
        <x:v>0</x:v>
      </x:c>
      <x:c r="L597" t="n">
        <x:v>0</x:v>
      </x:c>
      <x:c r="M597" t="n">
        <x:v>200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258.77803358513603</x:v>
      </x:c>
      <x:c r="U597" t="n">
        <x:v>0</x:v>
      </x:c>
      <x:c r="V597" t="n">
        <x:v>0</x:v>
      </x:c>
      <x:c r="W597" t="n">
        <x:v>0</x:v>
      </x:c>
    </x:row>
    <x:row r="598">
      <x:c r="A598" s="6" t="n">
        <x:v>2020</x:v>
      </x:c>
      <x:c r="B598" t="str">
        <x:v>210001239680</x:v>
      </x:c>
      <x:c r="C598" t="str">
        <x:v>ALCY DOS SANTOS MORAES</x:v>
      </x:c>
      <x:c r="D598" t="str">
        <x:v>DEM</x:v>
      </x:c>
      <x:c r="E598" t="n">
        <x:v>0</x:v>
      </x:c>
      <x:c r="F598" s="8" t="n">
        <x:v>6074.814338411069</x:v>
      </x:c>
      <x:c r="G598" s="8" t="n">
        <x:v>6074.814338411069</x:v>
      </x:c>
      <x:c r="H598" t="n">
        <x:v>0</x:v>
      </x:c>
      <x:c r="I598" t="n">
        <x:v>0</x:v>
      </x:c>
      <x:c r="J598" t="n">
        <x:v>0</x:v>
      </x:c>
      <x:c r="K598" t="n">
        <x:v>0</x:v>
      </x:c>
      <x:c r="L598" t="n">
        <x:v>4695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6074.814338411069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</x:row>
    <x:row r="599">
      <x:c r="A599" s="6" t="n">
        <x:v>2020</x:v>
      </x:c>
      <x:c r="B599" t="str">
        <x:v>210001239200</x:v>
      </x:c>
      <x:c r="C599" t="str">
        <x:v>ALFREDO CAMARGO DE OLIVEIRA</x:v>
      </x:c>
      <x:c r="D599" t="str">
        <x:v>PDT</x:v>
      </x:c>
      <x:c r="E599" t="n">
        <x:v>0</x:v>
      </x:c>
      <x:c r="F599" s="8" t="n">
        <x:v>452.86155877398807</x:v>
      </x:c>
      <x:c r="G599" s="8" t="n">
        <x:v>0</x:v>
      </x:c>
      <x:c r="H599" t="n">
        <x:v>0</x:v>
      </x:c>
      <x:c r="I599" t="n">
        <x:v>0</x:v>
      </x:c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</x:row>
    <x:row r="600">
      <x:c r="A600" s="6" t="n">
        <x:v>2020</x:v>
      </x:c>
      <x:c r="B600" t="str">
        <x:v>210001181734</x:v>
      </x:c>
      <x:c r="C600" t="str">
        <x:v>MARINA DE ANDRADE LIMA</x:v>
      </x:c>
      <x:c r="D600" t="str">
        <x:v>PT</x:v>
      </x:c>
      <x:c r="E600" t="n">
        <x:v>0</x:v>
      </x:c>
      <x:c r="F600" s="8" t="n">
        <x:v>5321.12331559436</x:v>
      </x:c>
      <x:c r="G600" s="8" t="n">
        <x:v>1278.8810419777424</x:v>
      </x:c>
      <x:c r="H600" t="n">
        <x:v>0</x:v>
      </x:c>
      <x:c r="I600" t="n">
        <x:v>0</x:v>
      </x:c>
      <x:c r="J600" t="n">
        <x:v>355</x:v>
      </x:c>
      <x:c r="K600" t="n">
        <x:v>0</x:v>
      </x:c>
      <x:c r="L600" t="n">
        <x:v>485</x:v>
      </x:c>
      <x:c r="M600" t="n">
        <x:v>0</x:v>
      </x:c>
      <x:c r="N600" t="n">
        <x:v>148.4</x:v>
      </x:c>
      <x:c r="O600" t="n">
        <x:v>0</x:v>
      </x:c>
      <x:c r="P600" t="n">
        <x:v>0</x:v>
      </x:c>
      <x:c r="Q600" t="n">
        <x:v>0</x:v>
      </x:c>
      <x:c r="R600" t="n">
        <x:v>627.5367314439549</x:v>
      </x:c>
      <x:c r="S600" t="n">
        <x:v>0</x:v>
      </x:c>
      <x:c r="T600" t="n">
        <x:v>0</x:v>
      </x:c>
      <x:c r="U600" t="n">
        <x:v>0</x:v>
      </x:c>
      <x:c r="V600" t="n">
        <x:v>459.33100961361646</x:v>
      </x:c>
      <x:c r="W600" t="n">
        <x:v>192.01330092017096</x:v>
      </x:c>
    </x:row>
    <x:row r="601">
      <x:c r="A601" s="6" t="n">
        <x:v>2020</x:v>
      </x:c>
      <x:c r="B601" t="str">
        <x:v>210001240917</x:v>
      </x:c>
      <x:c r="C601" t="str">
        <x:v>INÁCIO DIAS DOS SANTOS</x:v>
      </x:c>
      <x:c r="D601" t="str">
        <x:v>SOLIDARIEDADE</x:v>
      </x:c>
      <x:c r="E601" t="n">
        <x:v>0</x:v>
      </x:c>
      <x:c r="F601" s="8" t="n">
        <x:v>0</x:v>
      </x:c>
      <x:c r="G601" s="8" t="n">
        <x:v>0</x:v>
      </x:c>
      <x:c r="H601" t="n">
        <x:v>0</x:v>
      </x:c>
      <x:c r="I601" t="n">
        <x:v>0</x:v>
      </x:c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</x:row>
    <x:row r="602">
      <x:c r="A602" s="6" t="n">
        <x:v>2020</x:v>
      </x:c>
      <x:c r="B602" t="str">
        <x:v>210001258329</x:v>
      </x:c>
      <x:c r="C602" t="str">
        <x:v>JORGE LUIS EDOM FIGUEIREDO</x:v>
      </x:c>
      <x:c r="D602" t="str">
        <x:v>PL</x:v>
      </x:c>
      <x:c r="E602" t="n">
        <x:v>0</x:v>
      </x:c>
      <x:c r="F602" s="8" t="n">
        <x:v>1023.467122829213</x:v>
      </x:c>
      <x:c r="G602" s="8" t="n">
        <x:v>517.5560671702721</x:v>
      </x:c>
      <x:c r="H602" t="n">
        <x:v>0</x:v>
      </x:c>
      <x:c r="I602" t="n">
        <x:v>0</x:v>
      </x:c>
      <x:c r="J602" t="n">
        <x:v>10</x:v>
      </x:c>
      <x:c r="K602" t="n">
        <x:v>390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504.61716549101527</x:v>
      </x:c>
      <x:c r="T602" t="n">
        <x:v>0</x:v>
      </x:c>
      <x:c r="U602" t="n">
        <x:v>0</x:v>
      </x:c>
      <x:c r="V602" t="n">
        <x:v>12.938901679256801</x:v>
      </x:c>
      <x:c r="W602" t="n">
        <x:v>0</x:v>
      </x:c>
    </x:row>
    <x:row r="603">
      <x:c r="A603" s="6" t="n">
        <x:v>2020</x:v>
      </x:c>
      <x:c r="B603" t="str">
        <x:v>210001258337</x:v>
      </x:c>
      <x:c r="C603" t="str">
        <x:v>SANTO ADRIANO FERNANDES</x:v>
      </x:c>
      <x:c r="D603" t="str">
        <x:v>PL</x:v>
      </x:c>
      <x:c r="E603" t="n">
        <x:v>0</x:v>
      </x:c>
      <x:c r="F603" s="8" t="n">
        <x:v>505.911055658941</x:v>
      </x:c>
      <x:c r="G603" s="8" t="n">
        <x:v>0</x:v>
      </x:c>
      <x:c r="H603" t="n">
        <x:v>0</x:v>
      </x:c>
      <x:c r="I603" t="n">
        <x:v>0</x:v>
      </x:c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</x:row>
    <x:row r="604">
      <x:c r="A604" s="6" t="n">
        <x:v>2020</x:v>
      </x:c>
      <x:c r="B604" t="str">
        <x:v>210001239455</x:v>
      </x:c>
      <x:c r="C604" t="str">
        <x:v>EDER RICARDO BLANK</x:v>
      </x:c>
      <x:c r="D604" t="str">
        <x:v>PTB</x:v>
      </x:c>
      <x:c r="E604" t="n">
        <x:v>0</x:v>
      </x:c>
      <x:c r="F604" s="8" t="n">
        <x:v>15216.148374806</x:v>
      </x:c>
      <x:c r="G604" s="8" t="n">
        <x:v>6586.030343758505</x:v>
      </x:c>
      <x:c r="H604" t="n">
        <x:v>0</x:v>
      </x:c>
      <x:c r="I604" t="n">
        <x:v>510</x:v>
      </x:c>
      <x:c r="J604" t="n">
        <x:v>1026.5</x:v>
      </x:c>
      <x:c r="K604" t="n">
        <x:v>0</x:v>
      </x:c>
      <x:c r="L604" t="n">
        <x:v>3299.6</x:v>
      </x:c>
      <x:c r="M604" t="n">
        <x:v>254</x:v>
      </x:c>
      <x:c r="N604" t="n">
        <x:v>0</x:v>
      </x:c>
      <x:c r="O604" t="n">
        <x:v>0</x:v>
      </x:c>
      <x:c r="P604" t="n">
        <x:v>659.883985642097</x:v>
      </x:c>
      <x:c r="Q604" t="n">
        <x:v>0</x:v>
      </x:c>
      <x:c r="R604" t="n">
        <x:v>4269.319998087574</x:v>
      </x:c>
      <x:c r="S604" t="n">
        <x:v>0</x:v>
      </x:c>
      <x:c r="T604" t="n">
        <x:v>328.6481026531228</x:v>
      </x:c>
      <x:c r="U604" t="n">
        <x:v>0</x:v>
      </x:c>
      <x:c r="V604" t="n">
        <x:v>1328.1782573757107</x:v>
      </x:c>
      <x:c r="W604" t="n">
        <x:v>0</x:v>
      </x:c>
    </x:row>
    <x:row r="605">
      <x:c r="A605" s="6" t="n">
        <x:v>2020</x:v>
      </x:c>
      <x:c r="B605" t="str">
        <x:v>210001239690</x:v>
      </x:c>
      <x:c r="C605" t="str">
        <x:v>ROSANE MARGARETE CAMARGO DUARTE</x:v>
      </x:c>
      <x:c r="D605" t="str">
        <x:v>DEM</x:v>
      </x:c>
      <x:c r="E605" t="n">
        <x:v>0</x:v>
      </x:c>
      <x:c r="F605" s="8" t="n">
        <x:v>711.6395923591241</x:v>
      </x:c>
      <x:c r="G605" s="8" t="n">
        <x:v>0</x:v>
      </x:c>
      <x:c r="H605" t="n">
        <x:v>0</x:v>
      </x:c>
      <x:c r="I605" t="n">
        <x:v>0</x:v>
      </x:c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</x:row>
    <x:row r="606">
      <x:c r="A606" s="6" t="n">
        <x:v>2020</x:v>
      </x:c>
      <x:c r="B606" t="str">
        <x:v>210000863532</x:v>
      </x:c>
      <x:c r="C606" t="str">
        <x:v>PAULO ABEL SCHEIRAM BAPTISTA</x:v>
      </x:c>
      <x:c r="D606" t="str">
        <x:v>PSOL</x:v>
      </x:c>
      <x:c r="E606" t="n">
        <x:v>0</x:v>
      </x:c>
      <x:c r="F606" s="8" t="n">
        <x:v>1689.3288810471263</x:v>
      </x:c>
      <x:c r="G606" s="8" t="n">
        <x:v>0</x:v>
      </x:c>
      <x:c r="H606" t="n">
        <x:v>0</x:v>
      </x:c>
      <x:c r="I606" t="n">
        <x:v>0</x:v>
      </x:c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</x:row>
    <x:row r="607">
      <x:c r="A607" s="6" t="n">
        <x:v>2020</x:v>
      </x:c>
      <x:c r="B607" t="str">
        <x:v>210001240301</x:v>
      </x:c>
      <x:c r="C607" t="str">
        <x:v>JULIANA MENDEZ JEANNES</x:v>
      </x:c>
      <x:c r="D607" t="str">
        <x:v>AVANTE</x:v>
      </x:c>
      <x:c r="E607" t="n">
        <x:v>0</x:v>
      </x:c>
      <x:c r="F607" s="8" t="n">
        <x:v>0</x:v>
      </x:c>
      <x:c r="G607" s="8" t="n">
        <x:v>0</x:v>
      </x:c>
      <x:c r="H607" t="n">
        <x:v>0</x:v>
      </x:c>
      <x:c r="I607" t="n">
        <x:v>0</x:v>
      </x:c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</x:row>
    <x:row r="608">
      <x:c r="A608" s="6" t="n">
        <x:v>2020</x:v>
      </x:c>
      <x:c r="B608" t="str">
        <x:v>210001240294</x:v>
      </x:c>
      <x:c r="C608" t="str">
        <x:v>SUELEN BOZEMBECKER WITTE</x:v>
      </x:c>
      <x:c r="D608" t="str">
        <x:v>AVANTE</x:v>
      </x:c>
      <x:c r="E608" t="n">
        <x:v>0</x:v>
      </x:c>
      <x:c r="F608" s="8" t="n">
        <x:v>1811.4462350959525</x:v>
      </x:c>
      <x:c r="G608" s="8" t="n">
        <x:v>1811.4462350959525</x:v>
      </x:c>
      <x:c r="H608" t="n">
        <x:v>550</x:v>
      </x:c>
      <x:c r="I608" t="n">
        <x:v>0</x:v>
      </x:c>
      <x:c r="J608" t="n">
        <x:v>10.45</x:v>
      </x:c>
      <x:c r="K608" t="n">
        <x:v>0</x:v>
      </x:c>
      <x:c r="L608" t="n">
        <x:v>150</x:v>
      </x:c>
      <x:c r="M608" t="n">
        <x:v>689.55</x:v>
      </x:c>
      <x:c r="N608" t="n">
        <x:v>0</x:v>
      </x:c>
      <x:c r="O608" t="n">
        <x:v>0</x:v>
      </x:c>
      <x:c r="P608" t="n">
        <x:v>0</x:v>
      </x:c>
      <x:c r="Q608" t="n">
        <x:v>711.6395923591241</x:v>
      </x:c>
      <x:c r="R608" t="n">
        <x:v>194.08352518885204</x:v>
      </x:c>
      <x:c r="S608" t="n">
        <x:v>0</x:v>
      </x:c>
      <x:c r="T608" t="n">
        <x:v>892.2019652931527</x:v>
      </x:c>
      <x:c r="U608" t="n">
        <x:v>0</x:v>
      </x:c>
      <x:c r="V608" t="n">
        <x:v>13.521152254823358</x:v>
      </x:c>
      <x:c r="W608" t="n">
        <x:v>0</x:v>
      </x:c>
    </x:row>
    <x:row r="609">
      <x:c r="A609" s="6" t="n">
        <x:v>2020</x:v>
      </x:c>
      <x:c r="B609" t="str">
        <x:v>210001240304</x:v>
      </x:c>
      <x:c r="C609" t="str">
        <x:v>LUCIANO DE AZAMBUJA REINHARDT</x:v>
      </x:c>
      <x:c r="D609" t="str">
        <x:v>AVANTE</x:v>
      </x:c>
      <x:c r="E609" t="n">
        <x:v>0</x:v>
      </x:c>
      <x:c r="F609" s="8" t="n">
        <x:v>0</x:v>
      </x:c>
      <x:c r="G609" s="8" t="n">
        <x:v>0</x:v>
      </x:c>
      <x:c r="H609" t="n">
        <x:v>0</x:v>
      </x:c>
      <x:c r="I609" t="n">
        <x:v>0</x:v>
      </x:c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</x:row>
    <x:row r="610">
      <x:c r="A610" s="6" t="n">
        <x:v>2020</x:v>
      </x:c>
      <x:c r="B610" t="str">
        <x:v>210000838220</x:v>
      </x:c>
      <x:c r="C610" t="str">
        <x:v>EDER BRUM CONCEIÇÃO</x:v>
      </x:c>
      <x:c r="D610" t="str">
        <x:v>PATRIOTA</x:v>
      </x:c>
      <x:c r="E610" t="n">
        <x:v>0</x:v>
      </x:c>
      <x:c r="F610" s="8" t="n">
        <x:v>7789.218810912595</x:v>
      </x:c>
      <x:c r="G610" s="8" t="n">
        <x:v>7595.1352857237425</x:v>
      </x:c>
      <x:c r="H610" t="n">
        <x:v>0</x:v>
      </x:c>
      <x:c r="I610" t="n">
        <x:v>1130</x:v>
      </x:c>
      <x:c r="J610" t="n">
        <x:v>0</x:v>
      </x:c>
      <x:c r="K610" t="n">
        <x:v>0</x:v>
      </x:c>
      <x:c r="L610" t="n">
        <x:v>4040</x:v>
      </x:c>
      <x:c r="M610" t="n">
        <x:v>700</x:v>
      </x:c>
      <x:c r="N610" t="n">
        <x:v>0</x:v>
      </x:c>
      <x:c r="O610" t="n">
        <x:v>0</x:v>
      </x:c>
      <x:c r="P610" t="n">
        <x:v>1462.0958897560188</x:v>
      </x:c>
      <x:c r="Q610" t="n">
        <x:v>0</x:v>
      </x:c>
      <x:c r="R610" t="n">
        <x:v>5227.316278419748</x:v>
      </x:c>
      <x:c r="S610" t="n">
        <x:v>0</x:v>
      </x:c>
      <x:c r="T610" t="n">
        <x:v>905.7231175479761</x:v>
      </x:c>
      <x:c r="U610" t="n">
        <x:v>0</x:v>
      </x:c>
      <x:c r="V610" t="n">
        <x:v>0</x:v>
      </x:c>
      <x:c r="W610" t="n">
        <x:v>0</x:v>
      </x:c>
    </x:row>
    <x:row r="611">
      <x:c r="A611" s="6" t="n">
        <x:v>2020</x:v>
      </x:c>
      <x:c r="B611" t="str">
        <x:v>210000838219</x:v>
      </x:c>
      <x:c r="C611" t="str">
        <x:v>ANDRÉ ROBERTO AMARAL MACARIO</x:v>
      </x:c>
      <x:c r="D611" t="str">
        <x:v>PATRIOTA</x:v>
      </x:c>
      <x:c r="E611" t="n">
        <x:v>0</x:v>
      </x:c>
      <x:c r="F611" s="8" t="n">
        <x:v>7064.899094907799</x:v>
      </x:c>
      <x:c r="G611" s="8" t="n">
        <x:v>2536.2835071679183</x:v>
      </x:c>
      <x:c r="H611" t="n">
        <x:v>0</x:v>
      </x:c>
      <x:c r="I611" t="n">
        <x:v>300</x:v>
      </x:c>
      <x:c r="J611" t="n">
        <x:v>183.64</x:v>
      </x:c>
      <x:c r="K611" t="n">
        <x:v>0</x:v>
      </x:c>
      <x:c r="L611" t="n">
        <x:v>504</x:v>
      </x:c>
      <x:c r="M611" t="n">
        <x:v>0</x:v>
      </x:c>
      <x:c r="N611" t="n">
        <x:v>0</x:v>
      </x:c>
      <x:c r="O611" t="n">
        <x:v>972.56</x:v>
      </x:c>
      <x:c r="P611" t="n">
        <x:v>388.1670503777041</x:v>
      </x:c>
      <x:c r="Q611" t="n">
        <x:v>0</x:v>
      </x:c>
      <x:c r="R611" t="n">
        <x:v>652.1206446345428</x:v>
      </x:c>
      <x:c r="S611" t="n">
        <x:v>0</x:v>
      </x:c>
      <x:c r="T611" t="n">
        <x:v>0</x:v>
      </x:c>
      <x:c r="U611" t="n">
        <x:v>1258.3858217177994</x:v>
      </x:c>
      <x:c r="V611" t="n">
        <x:v>237.60999043787191</x:v>
      </x:c>
      <x:c r="W611" t="n">
        <x:v>0</x:v>
      </x:c>
    </x:row>
    <x:row r="612">
      <x:c r="A612" s="6" t="n">
        <x:v>2020</x:v>
      </x:c>
      <x:c r="B612" t="str">
        <x:v>210000838232</x:v>
      </x:c>
      <x:c r="C612" t="str">
        <x:v>SANDRA HELENA GULARTE COSTA TAVARES</x:v>
      </x:c>
      <x:c r="D612" t="str">
        <x:v>PATRIOTA</x:v>
      </x:c>
      <x:c r="E612" t="n">
        <x:v>0</x:v>
      </x:c>
      <x:c r="F612" s="8" t="n">
        <x:v>1669.1183166241276</x:v>
      </x:c>
      <x:c r="G612" s="8" t="n">
        <x:v>1669.1183166241276</x:v>
      </x:c>
      <x:c r="H612" t="n">
        <x:v>0</x:v>
      </x:c>
      <x:c r="I612" t="n">
        <x:v>0</x:v>
      </x:c>
      <x:c r="J612" t="n">
        <x:v>0</x:v>
      </x:c>
      <x:c r="K612" t="n">
        <x:v>0</x:v>
      </x:c>
      <x:c r="L612" t="n">
        <x:v>790</x:v>
      </x:c>
      <x:c r="M612" t="n">
        <x:v>500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1022.1732326612873</x:v>
      </x:c>
      <x:c r="S612" t="n">
        <x:v>0</x:v>
      </x:c>
      <x:c r="T612" t="n">
        <x:v>646.9450839628402</x:v>
      </x:c>
      <x:c r="U612" t="n">
        <x:v>0</x:v>
      </x:c>
      <x:c r="V612" t="n">
        <x:v>0</x:v>
      </x:c>
      <x:c r="W612" t="n">
        <x:v>0</x:v>
      </x:c>
    </x:row>
    <x:row r="613">
      <x:c r="A613" s="6" t="n">
        <x:v>2020</x:v>
      </x:c>
      <x:c r="B613" t="str">
        <x:v>210000838222</x:v>
      </x:c>
      <x:c r="C613" t="str">
        <x:v>GERSON LUIS DA COSTA ZIEBELL</x:v>
      </x:c>
      <x:c r="D613" t="str">
        <x:v>PATRIOTA</x:v>
      </x:c>
      <x:c r="E613" t="n">
        <x:v>0</x:v>
      </x:c>
      <x:c r="F613" s="8" t="n">
        <x:v>2523.0858274550765</x:v>
      </x:c>
      <x:c r="G613" s="8" t="n">
        <x:v>2199.613285473657</x:v>
      </x:c>
      <x:c r="H613" t="n">
        <x:v>0</x:v>
      </x:c>
      <x:c r="I613" t="n">
        <x:v>930</x:v>
      </x:c>
      <x:c r="J613" t="n">
        <x:v>0</x:v>
      </x:c>
      <x:c r="K613" t="n">
        <x:v>0</x:v>
      </x:c>
      <x:c r="L613" t="n">
        <x:v>520</x:v>
      </x:c>
      <x:c r="M613" t="n">
        <x:v>0</x:v>
      </x:c>
      <x:c r="N613" t="n">
        <x:v>0</x:v>
      </x:c>
      <x:c r="O613" t="n">
        <x:v>250</x:v>
      </x:c>
      <x:c r="P613" t="n">
        <x:v>1203.3178561708826</x:v>
      </x:c>
      <x:c r="Q613" t="n">
        <x:v>0</x:v>
      </x:c>
      <x:c r="R613" t="n">
        <x:v>672.8228873213537</x:v>
      </x:c>
      <x:c r="S613" t="n">
        <x:v>0</x:v>
      </x:c>
      <x:c r="T613" t="n">
        <x:v>0</x:v>
      </x:c>
      <x:c r="U613" t="n">
        <x:v>323.4725419814201</x:v>
      </x:c>
      <x:c r="V613" t="n">
        <x:v>0</x:v>
      </x:c>
      <x:c r="W613" t="n">
        <x:v>0</x:v>
      </x:c>
    </x:row>
    <x:row r="614">
      <x:c r="A614" s="6" t="n">
        <x:v>2020</x:v>
      </x:c>
      <x:c r="B614" t="str">
        <x:v>210000838221</x:v>
      </x:c>
      <x:c r="C614" t="str">
        <x:v>EPAMINONDAS DAMASCENO COSTA</x:v>
      </x:c>
      <x:c r="D614" t="str">
        <x:v>PATRIOTA</x:v>
      </x:c>
      <x:c r="E614" t="n">
        <x:v>0</x:v>
      </x:c>
      <x:c r="F614" s="8" t="n">
        <x:v>912.1925683876044</x:v>
      </x:c>
      <x:c r="G614" s="8" t="n">
        <x:v>394.63650121733247</x:v>
      </x:c>
      <x:c r="H614" t="n">
        <x:v>0</x:v>
      </x:c>
      <x:c r="I614" t="n">
        <x:v>0</x:v>
      </x:c>
      <x:c r="J614" t="n">
        <x:v>0</x:v>
      </x:c>
      <x:c r="K614" t="n">
        <x:v>0</x:v>
      </x:c>
      <x:c r="L614" t="n">
        <x:v>305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394.63650121733247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</x:row>
    <x:row r="615">
      <x:c r="A615" s="6" t="n">
        <x:v>2020</x:v>
      </x:c>
      <x:c r="B615" t="str">
        <x:v>210000838226</x:v>
      </x:c>
      <x:c r="C615" t="str">
        <x:v>MARCELO DANTAS RITTA</x:v>
      </x:c>
      <x:c r="D615" t="str">
        <x:v>PATRIOTA</x:v>
      </x:c>
      <x:c r="E615" t="n">
        <x:v>0</x:v>
      </x:c>
      <x:c r="F615" s="8" t="n">
        <x:v>20465.654869605674</x:v>
      </x:c>
      <x:c r="G615" s="8" t="n">
        <x:v>19373.999734926776</x:v>
      </x:c>
      <x:c r="H615" t="n">
        <x:v>1000</x:v>
      </x:c>
      <x:c r="I615" t="n">
        <x:v>2000</x:v>
      </x:c>
      <x:c r="J615" t="n">
        <x:v>14.65</x:v>
      </x:c>
      <x:c r="K615" t="n">
        <x:v>0</x:v>
      </x:c>
      <x:c r="L615" t="n">
        <x:v>11745.8</x:v>
      </x:c>
      <x:c r="M615" t="n">
        <x:v>0</x:v>
      </x:c>
      <x:c r="N615" t="n">
        <x:v>0</x:v>
      </x:c>
      <x:c r="O615" t="n">
        <x:v>213</x:v>
      </x:c>
      <x:c r="P615" t="n">
        <x:v>2587.7803358513606</x:v>
      </x:c>
      <x:c r="Q615" t="n">
        <x:v>1293.8901679256803</x:v>
      </x:c>
      <x:c r="R615" t="n">
        <x:v>15197.775134421454</x:v>
      </x:c>
      <x:c r="S615" t="n">
        <x:v>0</x:v>
      </x:c>
      <x:c r="T615" t="n">
        <x:v>0</x:v>
      </x:c>
      <x:c r="U615" t="n">
        <x:v>275.5986057681699</x:v>
      </x:c>
      <x:c r="V615" t="n">
        <x:v>18.955490960111216</x:v>
      </x:c>
      <x:c r="W615" t="n">
        <x:v>0</x:v>
      </x:c>
    </x:row>
    <x:row r="616">
      <x:c r="A616" s="6" t="n">
        <x:v>2020</x:v>
      </x:c>
      <x:c r="B616" t="str">
        <x:v>210001239218</x:v>
      </x:c>
      <x:c r="C616" t="str">
        <x:v>ELIANE SOARES SÁ BRITTO BITENCOURT</x:v>
      </x:c>
      <x:c r="D616" t="str">
        <x:v>PDT</x:v>
      </x:c>
      <x:c r="E616" t="n">
        <x:v>0</x:v>
      </x:c>
      <x:c r="F616" s="8" t="n">
        <x:v>6552.2598103756445</x:v>
      </x:c>
      <x:c r="G616" s="8" t="n">
        <x:v>5543.025479393614</x:v>
      </x:c>
      <x:c r="H616" t="n">
        <x:v>200</x:v>
      </x:c>
      <x:c r="I616" t="n">
        <x:v>0</x:v>
      </x:c>
      <x:c r="J616" t="n">
        <x:v>41.5</x:v>
      </x:c>
      <x:c r="K616" t="n">
        <x:v>1295</x:v>
      </x:c>
      <x:c r="L616" t="n">
        <x:v>1972.5</x:v>
      </x:c>
      <x:c r="M616" t="n">
        <x:v>600</x:v>
      </x:c>
      <x:c r="N616" t="n">
        <x:v>175</x:v>
      </x:c>
      <x:c r="O616" t="n">
        <x:v>0</x:v>
      </x:c>
      <x:c r="P616" t="n">
        <x:v>0</x:v>
      </x:c>
      <x:c r="Q616" t="n">
        <x:v>258.77803358513603</x:v>
      </x:c>
      <x:c r="R616" t="n">
        <x:v>2552.1983562334044</x:v>
      </x:c>
      <x:c r="S616" t="n">
        <x:v>1675.5877674637559</x:v>
      </x:c>
      <x:c r="T616" t="n">
        <x:v>776.3341007554081</x:v>
      </x:c>
      <x:c r="U616" t="n">
        <x:v>0</x:v>
      </x:c>
      <x:c r="V616" t="n">
        <x:v>53.69644196891573</x:v>
      </x:c>
      <x:c r="W616" t="n">
        <x:v>226.43077938699403</x:v>
      </x:c>
    </x:row>
    <x:row r="617">
      <x:c r="A617" s="6" t="n">
        <x:v>2020</x:v>
      </x:c>
      <x:c r="B617" t="str">
        <x:v>210001239212</x:v>
      </x:c>
      <x:c r="C617" t="str">
        <x:v>GERALDO LUIZ RODRIGUES SARAIVA</x:v>
      </x:c>
      <x:c r="D617" t="str">
        <x:v>PDT</x:v>
      </x:c>
      <x:c r="E617" t="n">
        <x:v>0</x:v>
      </x:c>
      <x:c r="F617" s="8" t="n">
        <x:v>1345.6457746427077</x:v>
      </x:c>
      <x:c r="G617" s="8" t="n">
        <x:v>776.3341007554081</x:v>
      </x:c>
      <x:c r="H617" t="n">
        <x:v>0</x:v>
      </x:c>
      <x:c r="I617" t="n">
        <x:v>0</x:v>
      </x:c>
      <x:c r="J617" t="n">
        <x:v>0</x:v>
      </x:c>
      <x:c r="K617" t="n">
        <x:v>0</x:v>
      </x:c>
      <x:c r="L617" t="n">
        <x:v>0</x:v>
      </x:c>
      <x:c r="M617" t="n">
        <x:v>600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776.3341007554081</x:v>
      </x:c>
      <x:c r="U617" t="n">
        <x:v>0</x:v>
      </x:c>
      <x:c r="V617" t="n">
        <x:v>0</x:v>
      </x:c>
      <x:c r="W617" t="n">
        <x:v>0</x:v>
      </x:c>
    </x:row>
    <x:row r="618">
      <x:c r="A618" s="6" t="n">
        <x:v>2020</x:v>
      </x:c>
      <x:c r="B618" t="str">
        <x:v>210001239207</x:v>
      </x:c>
      <x:c r="C618" t="str">
        <x:v>ITALO ESPOSITO ESCOBAR CASTRO</x:v>
      </x:c>
      <x:c r="D618" t="str">
        <x:v>PDT</x:v>
      </x:c>
      <x:c r="E618" t="n">
        <x:v>0</x:v>
      </x:c>
      <x:c r="F618" s="8" t="n">
        <x:v>18763.34827017425</x:v>
      </x:c>
      <x:c r="G618" s="8" t="n">
        <x:v>19759.514310460232</x:v>
      </x:c>
      <x:c r="H618" t="n">
        <x:v>0</x:v>
      </x:c>
      <x:c r="I618" t="n">
        <x:v>7049.9</x:v>
      </x:c>
      <x:c r="J618" t="n">
        <x:v>1.5</x:v>
      </x:c>
      <x:c r="K618" t="n">
        <x:v>0</x:v>
      </x:c>
      <x:c r="L618" t="n">
        <x:v>8220</x:v>
      </x:c>
      <x:c r="M618" t="n">
        <x:v>0</x:v>
      </x:c>
      <x:c r="N618" t="n">
        <x:v>0</x:v>
      </x:c>
      <x:c r="O618" t="n">
        <x:v>0</x:v>
      </x:c>
      <x:c r="P618" t="n">
        <x:v>9121.796294859252</x:v>
      </x:c>
      <x:c r="Q618" t="n">
        <x:v>0</x:v>
      </x:c>
      <x:c r="R618" t="n">
        <x:v>10635.777180349092</x:v>
      </x:c>
      <x:c r="S618" t="n">
        <x:v>0</x:v>
      </x:c>
      <x:c r="T618" t="n">
        <x:v>0</x:v>
      </x:c>
      <x:c r="U618" t="n">
        <x:v>0</x:v>
      </x:c>
      <x:c r="V618" t="n">
        <x:v>1.9408352518885204</x:v>
      </x:c>
      <x:c r="W618" t="n">
        <x:v>0</x:v>
      </x:c>
    </x:row>
    <x:row r="619">
      <x:c r="A619" s="6" t="n">
        <x:v>2020</x:v>
      </x:c>
      <x:c r="B619" t="str">
        <x:v>210001181724</x:v>
      </x:c>
      <x:c r="C619" t="str">
        <x:v>CATHARINA BEATRIZ DOS SANTOS MOTTA</x:v>
      </x:c>
      <x:c r="D619" t="str">
        <x:v>PT</x:v>
      </x:c>
      <x:c r="E619" t="n">
        <x:v>0</x:v>
      </x:c>
      <x:c r="F619" s="8" t="n">
        <x:v>9160.742388913815</x:v>
      </x:c>
      <x:c r="G619" s="8" t="n">
        <x:v>5615.936190356227</x:v>
      </x:c>
      <x:c r="H619" t="n">
        <x:v>500</x:v>
      </x:c>
      <x:c r="I619" t="n">
        <x:v>0</x:v>
      </x:c>
      <x:c r="J619" t="n">
        <x:v>0.35</x:v>
      </x:c>
      <x:c r="K619" t="n">
        <x:v>2730</x:v>
      </x:c>
      <x:c r="L619" t="n">
        <x:v>0</x:v>
      </x:c>
      <x:c r="M619" t="n">
        <x:v>480</x:v>
      </x:c>
      <x:c r="N619" t="n">
        <x:v>0</x:v>
      </x:c>
      <x:c r="O619" t="n">
        <x:v>630</x:v>
      </x:c>
      <x:c r="P619" t="n">
        <x:v>0</x:v>
      </x:c>
      <x:c r="Q619" t="n">
        <x:v>646.9450839628402</x:v>
      </x:c>
      <x:c r="R619" t="n">
        <x:v>0</x:v>
      </x:c>
      <x:c r="S619" t="n">
        <x:v>3532.3201584371072</x:v>
      </x:c>
      <x:c r="T619" t="n">
        <x:v>621.0672806043265</x:v>
      </x:c>
      <x:c r="U619" t="n">
        <x:v>815.1508057931785</x:v>
      </x:c>
      <x:c r="V619" t="n">
        <x:v>0.45286155877398804</x:v>
      </x:c>
      <x:c r="W619" t="n">
        <x:v>0</x:v>
      </x:c>
    </x:row>
    <x:row r="620">
      <x:c r="A620" s="6" t="n">
        <x:v>2020</x:v>
      </x:c>
      <x:c r="B620" t="str">
        <x:v>210001238690</x:v>
      </x:c>
      <x:c r="C620" t="str">
        <x:v>GERSON OTILIO DE SÁ CORREIA</x:v>
      </x:c>
      <x:c r="D620" t="str">
        <x:v>PP</x:v>
      </x:c>
      <x:c r="E620" t="n">
        <x:v>0</x:v>
      </x:c>
      <x:c r="F620" s="8" t="n">
        <x:v>1788.15621207329</x:v>
      </x:c>
      <x:c r="G620" s="8" t="n">
        <x:v>18.114462350959524</x:v>
      </x:c>
      <x:c r="H620" t="n">
        <x:v>0</x:v>
      </x:c>
      <x:c r="I620" t="n">
        <x:v>0</x:v>
      </x:c>
      <x:c r="J620" t="n">
        <x:v>14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18.114462350959524</x:v>
      </x:c>
      <x:c r="W620" t="n">
        <x:v>0</x:v>
      </x:c>
    </x:row>
    <x:row r="621">
      <x:c r="A621" s="6" t="n">
        <x:v>2020</x:v>
      </x:c>
      <x:c r="B621" t="str">
        <x:v>210001238678</x:v>
      </x:c>
      <x:c r="C621" t="str">
        <x:v>PIERRE CARVALHO GRAVATO</x:v>
      </x:c>
      <x:c r="D621" t="str">
        <x:v>PP</x:v>
      </x:c>
      <x:c r="E621" t="n">
        <x:v>0</x:v>
      </x:c>
      <x:c r="F621" s="8" t="n">
        <x:v>4933.603210300619</x:v>
      </x:c>
      <x:c r="G621" s="8" t="n">
        <x:v>3163.561460578288</x:v>
      </x:c>
      <x:c r="H621" t="n">
        <x:v>0</x:v>
      </x:c>
      <x:c r="I621" t="n">
        <x:v>0</x:v>
      </x:c>
      <x:c r="J621" t="n">
        <x:v>0</x:v>
      </x:c>
      <x:c r="K621" t="n">
        <x:v>120</x:v>
      </x:c>
      <x:c r="L621" t="n">
        <x:v>2325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3008.2946404272066</x:v>
      </x:c>
      <x:c r="S621" t="n">
        <x:v>155.26682015108162</x:v>
      </x:c>
      <x:c r="T621" t="n">
        <x:v>0</x:v>
      </x:c>
      <x:c r="U621" t="n">
        <x:v>0</x:v>
      </x:c>
      <x:c r="V621" t="n">
        <x:v>0</x:v>
      </x:c>
      <x:c r="W621" t="n">
        <x:v>0</x:v>
      </x:c>
    </x:row>
    <x:row r="622">
      <x:c r="A622" s="6" t="n">
        <x:v>2020</x:v>
      </x:c>
      <x:c r="B622" t="str">
        <x:v>210001238681</x:v>
      </x:c>
      <x:c r="C622" t="str">
        <x:v>JAIR FERNANDO BONOW</x:v>
      </x:c>
      <x:c r="D622" t="str">
        <x:v>PP</x:v>
      </x:c>
      <x:c r="E622" t="n">
        <x:v>1</x:v>
      </x:c>
      <x:c r="F622" s="8" t="n">
        <x:v>23119.229520496054</x:v>
      </x:c>
      <x:c r="G622" s="8" t="n">
        <x:v>22384.29990511427</x:v>
      </x:c>
      <x:c r="H622" t="n">
        <x:v>0</x:v>
      </x:c>
      <x:c r="I622" t="n">
        <x:v>0</x:v>
      </x:c>
      <x:c r="J622" t="n">
        <x:v>0.35</x:v>
      </x:c>
      <x:c r="K622" t="n">
        <x:v>3544.66</x:v>
      </x:c>
      <x:c r="L622" t="n">
        <x:v>10006</x:v>
      </x:c>
      <x:c r="M622" t="n">
        <x:v>800</x:v>
      </x:c>
      <x:c r="N622" t="n">
        <x:v>0</x:v>
      </x:c>
      <x:c r="O622" t="n">
        <x:v>2948.99</x:v>
      </x:c>
      <x:c r="P622" t="n">
        <x:v>0</x:v>
      </x:c>
      <x:c r="Q622" t="n">
        <x:v>0</x:v>
      </x:c>
      <x:c r="R622" t="n">
        <x:v>12946.665020264356</x:v>
      </x:c>
      <x:c r="S622" t="n">
        <x:v>4586.4007226394415</x:v>
      </x:c>
      <x:c r="T622" t="n">
        <x:v>1035.1121343405441</x:v>
      </x:c>
      <x:c r="U622" t="n">
        <x:v>3815.6691663111515</x:v>
      </x:c>
      <x:c r="V622" t="n">
        <x:v>0.45286155877398804</x:v>
      </x:c>
      <x:c r="W622" t="n">
        <x:v>0</x:v>
      </x:c>
    </x:row>
    <x:row r="623">
      <x:c r="A623" s="6" t="n">
        <x:v>2020</x:v>
      </x:c>
      <x:c r="B623" t="str">
        <x:v>210001238674</x:v>
      </x:c>
      <x:c r="C623" t="str">
        <x:v>ROSIANE PACHECO MACEDO</x:v>
      </x:c>
      <x:c r="D623" t="str">
        <x:v>PP</x:v>
      </x:c>
      <x:c r="E623" t="n">
        <x:v>0</x:v>
      </x:c>
      <x:c r="F623" s="8" t="n">
        <x:v>4616.600119158828</x:v>
      </x:c>
      <x:c r="G623" s="8" t="n">
        <x:v>3842.85379873927</x:v>
      </x:c>
      <x:c r="H623" t="n">
        <x:v>0</x:v>
      </x:c>
      <x:c r="I623" t="n">
        <x:v>0</x:v>
      </x:c>
      <x:c r="J623" t="n">
        <x:v>0</x:v>
      </x:c>
      <x:c r="K623" t="n">
        <x:v>1070</x:v>
      </x:c>
      <x:c r="L623" t="n">
        <x:v>0</x:v>
      </x:c>
      <x:c r="M623" t="n">
        <x:v>1900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1384.4624796804778</x:v>
      </x:c>
      <x:c r="T623" t="n">
        <x:v>2458.3913190587923</x:v>
      </x:c>
      <x:c r="U623" t="n">
        <x:v>0</x:v>
      </x:c>
      <x:c r="V623" t="n">
        <x:v>0</x:v>
      </x:c>
      <x:c r="W623" t="n">
        <x:v>0</x:v>
      </x:c>
    </x:row>
    <x:row r="624">
      <x:c r="A624" s="6" t="n">
        <x:v>2020</x:v>
      </x:c>
      <x:c r="B624" t="str">
        <x:v>210000936178</x:v>
      </x:c>
      <x:c r="C624" t="str">
        <x:v>GILCEMAR RAUPP SANTANA</x:v>
      </x:c>
      <x:c r="D624" t="str">
        <x:v>PSD</x:v>
      </x:c>
      <x:c r="E624" t="n">
        <x:v>0</x:v>
      </x:c>
      <x:c r="F624" s="8" t="n">
        <x:v>2836.207248093091</x:v>
      </x:c>
      <x:c r="G624" s="8" t="n">
        <x:v>1326.2374221238222</x:v>
      </x:c>
      <x:c r="H624" t="n">
        <x:v>0</x:v>
      </x:c>
      <x:c r="I624" t="n">
        <x:v>100</x:v>
      </x:c>
      <x:c r="J624" t="n">
        <x:v>0</x:v>
      </x:c>
      <x:c r="K624" t="n">
        <x:v>0</x:v>
      </x:c>
      <x:c r="L624" t="n">
        <x:v>925</x:v>
      </x:c>
      <x:c r="M624" t="n">
        <x:v>0</x:v>
      </x:c>
      <x:c r="N624" t="n">
        <x:v>0</x:v>
      </x:c>
      <x:c r="O624" t="n">
        <x:v>0</x:v>
      </x:c>
      <x:c r="P624" t="n">
        <x:v>129.38901679256801</x:v>
      </x:c>
      <x:c r="Q624" t="n">
        <x:v>0</x:v>
      </x:c>
      <x:c r="R624" t="n">
        <x:v>1196.8484053312543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</x:row>
    <x:row r="625">
      <x:c r="A625" s="6" t="n">
        <x:v>2020</x:v>
      </x:c>
      <x:c r="B625" t="str">
        <x:v>210000948565</x:v>
      </x:c>
      <x:c r="C625" t="str">
        <x:v>LUIS CLAUDIO LIMA DE BARROS</x:v>
      </x:c>
      <x:c r="D625" t="str">
        <x:v>PC do B</x:v>
      </x:c>
      <x:c r="E625" t="n">
        <x:v>0</x:v>
      </x:c>
      <x:c r="F625" s="8" t="n">
        <x:v>452.86155877398807</x:v>
      </x:c>
      <x:c r="G625" s="8" t="n">
        <x:v>0</x:v>
      </x:c>
      <x:c r="H625" t="n">
        <x:v>0</x:v>
      </x:c>
      <x:c r="I625" t="n">
        <x:v>0</x:v>
      </x:c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</x:row>
    <x:row r="626">
      <x:c r="A626" s="6" t="n">
        <x:v>2020</x:v>
      </x:c>
      <x:c r="B626" t="str">
        <x:v>210000948560</x:v>
      </x:c>
      <x:c r="C626" t="str">
        <x:v>FRANCISCO DE ASSIS FURTADO DE OLIVEIRA</x:v>
      </x:c>
      <x:c r="D626" t="str">
        <x:v>PC do B</x:v>
      </x:c>
      <x:c r="E626" t="n">
        <x:v>0</x:v>
      </x:c>
      <x:c r="F626" s="8" t="n">
        <x:v>388.1670503777041</x:v>
      </x:c>
      <x:c r="G626" s="8" t="n">
        <x:v>0</x:v>
      </x:c>
      <x:c r="H626" t="n">
        <x:v>0</x:v>
      </x:c>
      <x:c r="I626" t="n">
        <x:v>0</x:v>
      </x:c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</x:row>
    <x:row r="627">
      <x:c r="A627" s="6" t="n">
        <x:v>2020</x:v>
      </x:c>
      <x:c r="B627" t="str">
        <x:v>210000724750</x:v>
      </x:c>
      <x:c r="C627" t="str">
        <x:v>EDUARDO DA SILVA AMARO</x:v>
      </x:c>
      <x:c r="D627" t="str">
        <x:v>REPUBLICANOS</x:v>
      </x:c>
      <x:c r="E627" t="n">
        <x:v>0</x:v>
      </x:c>
      <x:c r="F627" s="8" t="n">
        <x:v>2902.971980758056</x:v>
      </x:c>
      <x:c r="G627" s="8" t="n">
        <x:v>0</x:v>
      </x:c>
      <x:c r="H627" t="n">
        <x:v>0</x:v>
      </x:c>
      <x:c r="I627" t="n">
        <x:v>0</x:v>
      </x:c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</x:row>
    <x:row r="628">
      <x:c r="A628" s="6" t="n">
        <x:v>2020</x:v>
      </x:c>
      <x:c r="B628" t="str">
        <x:v>210000680584</x:v>
      </x:c>
      <x:c r="C628" t="str">
        <x:v>MARCELO DUTRA DA SILVA</x:v>
      </x:c>
      <x:c r="D628" t="str">
        <x:v>PSB</x:v>
      </x:c>
      <x:c r="E628" t="n">
        <x:v>0</x:v>
      </x:c>
      <x:c r="F628" s="8" t="n">
        <x:v>3076.6120412936825</x:v>
      </x:c>
      <x:c r="G628" s="8" t="n">
        <x:v>2356.173995792664</x:v>
      </x:c>
      <x:c r="H628" t="n">
        <x:v>0</x:v>
      </x:c>
      <x:c r="I628" t="n">
        <x:v>1500</x:v>
      </x:c>
      <x:c r="J628" t="n">
        <x:v>0</x:v>
      </x:c>
      <x:c r="K628" t="n">
        <x:v>0</x:v>
      </x:c>
      <x:c r="L628" t="n">
        <x:v>321</x:v>
      </x:c>
      <x:c r="M628" t="n">
        <x:v>0</x:v>
      </x:c>
      <x:c r="N628" t="n">
        <x:v>0</x:v>
      </x:c>
      <x:c r="O628" t="n">
        <x:v>0</x:v>
      </x:c>
      <x:c r="P628" t="n">
        <x:v>1940.8352518885204</x:v>
      </x:c>
      <x:c r="Q628" t="n">
        <x:v>0</x:v>
      </x:c>
      <x:c r="R628" t="n">
        <x:v>415.33874390414337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</x:row>
    <x:row r="629">
      <x:c r="A629" s="6" t="n">
        <x:v>2020</x:v>
      </x:c>
      <x:c r="B629" t="str">
        <x:v>210000680591</x:v>
      </x:c>
      <x:c r="C629" t="str">
        <x:v>THIAGO FERREIRA ABREU</x:v>
      </x:c>
      <x:c r="D629" t="str">
        <x:v>PSB</x:v>
      </x:c>
      <x:c r="E629" t="n">
        <x:v>0</x:v>
      </x:c>
      <x:c r="F629" s="8" t="n">
        <x:v>34952.63144027715</x:v>
      </x:c>
      <x:c r="G629" s="8" t="n">
        <x:v>33886.401247398</x:v>
      </x:c>
      <x:c r="H629" t="n">
        <x:v>450</x:v>
      </x:c>
      <x:c r="I629" t="n">
        <x:v>550</x:v>
      </x:c>
      <x:c r="J629" t="n">
        <x:v>1034.55</x:v>
      </x:c>
      <x:c r="K629" t="n">
        <x:v>13035</x:v>
      </x:c>
      <x:c r="L629" t="n">
        <x:v>11120</x:v>
      </x:c>
      <x:c r="M629" t="n">
        <x:v>0</x:v>
      </x:c>
      <x:c r="N629" t="n">
        <x:v>0</x:v>
      </x:c>
      <x:c r="O629" t="n">
        <x:v>0</x:v>
      </x:c>
      <x:c r="P629" t="n">
        <x:v>711.6395923591241</x:v>
      </x:c>
      <x:c r="Q629" t="n">
        <x:v>582.2505755665561</x:v>
      </x:c>
      <x:c r="R629" t="n">
        <x:v>14388.058667333564</x:v>
      </x:c>
      <x:c r="S629" t="n">
        <x:v>16865.858338911243</x:v>
      </x:c>
      <x:c r="T629" t="n">
        <x:v>0</x:v>
      </x:c>
      <x:c r="U629" t="n">
        <x:v>0</x:v>
      </x:c>
      <x:c r="V629" t="n">
        <x:v>1338.5940732275124</x:v>
      </x:c>
      <x:c r="W629" t="n">
        <x:v>0</x:v>
      </x:c>
    </x:row>
    <x:row r="630">
      <x:c r="A630" s="6" t="n">
        <x:v>2020</x:v>
      </x:c>
      <x:c r="B630" t="str">
        <x:v>210001240274</x:v>
      </x:c>
      <x:c r="C630" t="str">
        <x:v>LUIZ EDUARDO ZIMMERMANN LONGARAY</x:v>
      </x:c>
      <x:c r="D630" t="str">
        <x:v>CIDADANIA</x:v>
      </x:c>
      <x:c r="E630" t="n">
        <x:v>0</x:v>
      </x:c>
      <x:c r="F630" s="8" t="n">
        <x:v>26443.233361897128</x:v>
      </x:c>
      <x:c r="G630" s="8" t="n">
        <x:v>26047.924037792476</x:v>
      </x:c>
      <x:c r="H630" t="n">
        <x:v>800</x:v>
      </x:c>
      <x:c r="I630" t="n">
        <x:v>451.18</x:v>
      </x:c>
      <x:c r="J630" t="n">
        <x:v>463.3</x:v>
      </x:c>
      <x:c r="K630" t="n">
        <x:v>7430</x:v>
      </x:c>
      <x:c r="L630" t="n">
        <x:v>10987</x:v>
      </x:c>
      <x:c r="M630" t="n">
        <x:v>0</x:v>
      </x:c>
      <x:c r="N630" t="n">
        <x:v>0</x:v>
      </x:c>
      <x:c r="O630" t="n">
        <x:v>0</x:v>
      </x:c>
      <x:c r="P630" t="n">
        <x:v>583.7773659647085</x:v>
      </x:c>
      <x:c r="Q630" t="n">
        <x:v>1035.1121343405441</x:v>
      </x:c>
      <x:c r="R630" t="n">
        <x:v>14215.971274999449</x:v>
      </x:c>
      <x:c r="S630" t="n">
        <x:v>9613.603947687805</x:v>
      </x:c>
      <x:c r="T630" t="n">
        <x:v>0</x:v>
      </x:c>
      <x:c r="U630" t="n">
        <x:v>0</x:v>
      </x:c>
      <x:c r="V630" t="n">
        <x:v>599.4593147999676</x:v>
      </x:c>
      <x:c r="W630" t="n">
        <x:v>0</x:v>
      </x:c>
    </x:row>
    <x:row r="631">
      <x:c r="A631" s="6" t="n">
        <x:v>2020</x:v>
      </x:c>
      <x:c r="B631" t="str">
        <x:v>210001240288</x:v>
      </x:c>
      <x:c r="C631" t="str">
        <x:v>JOSUE ROLDAN MARTINS</x:v>
      </x:c>
      <x:c r="D631" t="str">
        <x:v>CIDADANIA</x:v>
      </x:c>
      <x:c r="E631" t="n">
        <x:v>0</x:v>
      </x:c>
      <x:c r="F631" s="8" t="n">
        <x:v>2202.8480108934705</x:v>
      </x:c>
      <x:c r="G631" s="8" t="n">
        <x:v>1426.5139101380626</x:v>
      </x:c>
      <x:c r="H631" t="n">
        <x:v>0</x:v>
      </x:c>
      <x:c r="I631" t="n">
        <x:v>0</x:v>
      </x:c>
      <x:c r="J631" t="n">
        <x:v>0</x:v>
      </x:c>
      <x:c r="K631" t="n">
        <x:v>0</x:v>
      </x:c>
      <x:c r="L631" t="n">
        <x:v>1102.5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1426.5139101380626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</x:row>
    <x:row r="632">
      <x:c r="A632" s="6" t="n">
        <x:v>2020</x:v>
      </x:c>
      <x:c r="B632" t="str">
        <x:v>210001240291</x:v>
      </x:c>
      <x:c r="C632" t="str">
        <x:v>LÉLIA TELMA SCHWANZ</x:v>
      </x:c>
      <x:c r="D632" t="str">
        <x:v>CIDADANIA</x:v>
      </x:c>
      <x:c r="E632" t="n">
        <x:v>0</x:v>
      </x:c>
      <x:c r="F632" s="8" t="n">
        <x:v>1552.6682015108163</x:v>
      </x:c>
      <x:c r="G632" s="8" t="n">
        <x:v>1552.6682015108163</x:v>
      </x:c>
      <x:c r="H632" t="n">
        <x:v>0</x:v>
      </x:c>
      <x:c r="I632" t="n">
        <x:v>0</x:v>
      </x:c>
      <x:c r="J632" t="n">
        <x:v>358.67</x:v>
      </x:c>
      <x:c r="K632" t="n">
        <x:v>0</x:v>
      </x:c>
      <x:c r="L632" t="n">
        <x:v>500</x:v>
      </x:c>
      <x:c r="M632" t="n">
        <x:v>341.33000000000004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646.9450839628402</x:v>
      </x:c>
      <x:c r="S632" t="n">
        <x:v>0</x:v>
      </x:c>
      <x:c r="T632" t="n">
        <x:v>441.6435310180725</x:v>
      </x:c>
      <x:c r="U632" t="n">
        <x:v>0</x:v>
      </x:c>
      <x:c r="V632" t="n">
        <x:v>464.07958652990374</x:v>
      </x:c>
      <x:c r="W632" t="n">
        <x:v>0</x:v>
      </x:c>
    </x:row>
    <x:row r="633">
      <x:c r="A633" s="6" t="n">
        <x:v>2020</x:v>
      </x:c>
      <x:c r="B633" t="str">
        <x:v>210001242953</x:v>
      </x:c>
      <x:c r="C633" t="str">
        <x:v>ROBSON LUCAS ARAUJO</x:v>
      </x:c>
      <x:c r="D633" t="str">
        <x:v>PODE</x:v>
      </x:c>
      <x:c r="E633" t="n">
        <x:v>0</x:v>
      </x:c>
      <x:c r="F633" s="8" t="n">
        <x:v>0</x:v>
      </x:c>
      <x:c r="G633" s="8" t="n">
        <x:v>0</x:v>
      </x:c>
      <x:c r="H633" t="n">
        <x:v>0</x:v>
      </x:c>
      <x:c r="I633" t="n">
        <x:v>0</x:v>
      </x:c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</x:row>
    <x:row r="634">
      <x:c r="A634" s="6" t="n">
        <x:v>2020</x:v>
      </x:c>
      <x:c r="B634" t="str">
        <x:v>210001242950</x:v>
      </x:c>
      <x:c r="C634" t="str">
        <x:v>ZILMA FERREIRA LIMA</x:v>
      </x:c>
      <x:c r="D634" t="str">
        <x:v>PODE</x:v>
      </x:c>
      <x:c r="E634" t="n">
        <x:v>0</x:v>
      </x:c>
      <x:c r="F634" s="8" t="n">
        <x:v>1460.1550545041302</x:v>
      </x:c>
      <x:c r="G634" s="8" t="n">
        <x:v>1460.1550545041302</x:v>
      </x:c>
      <x:c r="H634" t="n">
        <x:v>0</x:v>
      </x:c>
      <x:c r="I634" t="n">
        <x:v>100.6</x:v>
      </x:c>
      <x:c r="J634" t="n">
        <x:v>0</x:v>
      </x:c>
      <x:c r="K634" t="n">
        <x:v>0</x:v>
      </x:c>
      <x:c r="L634" t="n">
        <x:v>638.5</x:v>
      </x:c>
      <x:c r="M634" t="n">
        <x:v>0</x:v>
      </x:c>
      <x:c r="N634" t="n">
        <x:v>389.4</x:v>
      </x:c>
      <x:c r="O634" t="n">
        <x:v>0</x:v>
      </x:c>
      <x:c r="P634" t="n">
        <x:v>130.16535089332342</x:v>
      </x:c>
      <x:c r="Q634" t="n">
        <x:v>0</x:v>
      </x:c>
      <x:c r="R634" t="n">
        <x:v>826.1488722205469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503.84083139025984</x:v>
      </x:c>
    </x:row>
    <x:row r="635">
      <x:c r="A635" s="6" t="n">
        <x:v>2020</x:v>
      </x:c>
      <x:c r="B635" t="str">
        <x:v>210001242943</x:v>
      </x:c>
      <x:c r="C635" t="str">
        <x:v>LIANE DE SOUZA OLIVEIRA ZITZKE</x:v>
      </x:c>
      <x:c r="D635" t="str">
        <x:v>PODE</x:v>
      </x:c>
      <x:c r="E635" t="n">
        <x:v>0</x:v>
      </x:c>
      <x:c r="F635" s="8" t="n">
        <x:v>0</x:v>
      </x:c>
      <x:c r="G635" s="8" t="n">
        <x:v>0</x:v>
      </x:c>
      <x:c r="H635" t="n">
        <x:v>0</x:v>
      </x:c>
      <x:c r="I635" t="n">
        <x:v>0</x:v>
      </x:c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</x:row>
    <x:row r="636">
      <x:c r="A636" s="6" t="n">
        <x:v>2020</x:v>
      </x:c>
      <x:c r="B636" t="str">
        <x:v>210001242949</x:v>
      </x:c>
      <x:c r="C636" t="str">
        <x:v>JOSÉ ANTÔNIO FALCHI GUIMARÃES</x:v>
      </x:c>
      <x:c r="D636" t="str">
        <x:v>PODE</x:v>
      </x:c>
      <x:c r="E636" t="n">
        <x:v>0</x:v>
      </x:c>
      <x:c r="F636" s="8" t="n">
        <x:v>1552.6682015108163</x:v>
      </x:c>
      <x:c r="G636" s="8" t="n">
        <x:v>1552.6682015108163</x:v>
      </x:c>
      <x:c r="H636" t="n">
        <x:v>0</x:v>
      </x:c>
      <x:c r="I636" t="n">
        <x:v>40</x:v>
      </x:c>
      <x:c r="J636" t="n">
        <x:v>0</x:v>
      </x:c>
      <x:c r="K636" t="n">
        <x:v>0</x:v>
      </x:c>
      <x:c r="L636" t="n">
        <x:v>1160</x:v>
      </x:c>
      <x:c r="M636" t="n">
        <x:v>0</x:v>
      </x:c>
      <x:c r="N636" t="n">
        <x:v>0</x:v>
      </x:c>
      <x:c r="O636" t="n">
        <x:v>0</x:v>
      </x:c>
      <x:c r="P636" t="n">
        <x:v>51.755606717027206</x:v>
      </x:c>
      <x:c r="Q636" t="n">
        <x:v>0</x:v>
      </x:c>
      <x:c r="R636" t="n">
        <x:v>1500.9125947937891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</x:row>
    <x:row r="637">
      <x:c r="A637" s="6" t="n">
        <x:v>2020</x:v>
      </x:c>
      <x:c r="B637" t="str">
        <x:v>210001239724</x:v>
      </x:c>
      <x:c r="C637" t="str">
        <x:v>ESTHER PERDOMO PASOLIUS</x:v>
      </x:c>
      <x:c r="D637" t="str">
        <x:v>PSDB</x:v>
      </x:c>
      <x:c r="E637" t="n">
        <x:v>0</x:v>
      </x:c>
      <x:c r="F637" s="8" t="n">
        <x:v>12991.951176141754</x:v>
      </x:c>
      <x:c r="G637" s="8" t="n">
        <x:v>4269.837554154745</x:v>
      </x:c>
      <x:c r="H637" t="n">
        <x:v>0</x:v>
      </x:c>
      <x:c r="I637" t="n">
        <x:v>0</x:v>
      </x:c>
      <x:c r="J637" t="n">
        <x:v>0</x:v>
      </x:c>
      <x:c r="K637" t="n">
        <x:v>0</x:v>
      </x:c>
      <x:c r="L637" t="n">
        <x:v>0</x:v>
      </x:c>
      <x:c r="M637" t="n">
        <x:v>3300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4269.837554154745</x:v>
      </x:c>
      <x:c r="U637" t="n">
        <x:v>0</x:v>
      </x:c>
      <x:c r="V637" t="n">
        <x:v>0</x:v>
      </x:c>
      <x:c r="W637" t="n">
        <x:v>0</x:v>
      </x:c>
    </x:row>
    <x:row r="638">
      <x:c r="A638" s="6" t="n">
        <x:v>2020</x:v>
      </x:c>
      <x:c r="B638" t="str">
        <x:v>210001239712</x:v>
      </x:c>
      <x:c r="C638" t="str">
        <x:v>MAICON DUARTE DA SILVA</x:v>
      </x:c>
      <x:c r="D638" t="str">
        <x:v>PSDB</x:v>
      </x:c>
      <x:c r="E638" t="n">
        <x:v>0</x:v>
      </x:c>
      <x:c r="F638" s="8" t="n">
        <x:v>16957.530457308778</x:v>
      </x:c>
      <x:c r="G638" s="8" t="n">
        <x:v>6323.241250652799</x:v>
      </x:c>
      <x:c r="H638" t="n">
        <x:v>0</x:v>
      </x:c>
      <x:c r="I638" t="n">
        <x:v>0</x:v>
      </x:c>
      <x:c r="J638" t="n">
        <x:v>84</x:v>
      </x:c>
      <x:c r="K638" t="n">
        <x:v>0</x:v>
      </x:c>
      <x:c r="L638" t="n">
        <x:v>4003</x:v>
      </x:c>
      <x:c r="M638" t="n">
        <x:v>800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5179.442342206498</x:v>
      </x:c>
      <x:c r="S638" t="n">
        <x:v>0</x:v>
      </x:c>
      <x:c r="T638" t="n">
        <x:v>1035.1121343405441</x:v>
      </x:c>
      <x:c r="U638" t="n">
        <x:v>0</x:v>
      </x:c>
      <x:c r="V638" t="n">
        <x:v>108.68677410575714</x:v>
      </x:c>
      <x:c r="W638" t="n">
        <x:v>0</x:v>
      </x:c>
    </x:row>
    <x:row r="639">
      <x:c r="A639" s="6" t="n">
        <x:v>2020</x:v>
      </x:c>
      <x:c r="B639" t="str">
        <x:v>210001239731</x:v>
      </x:c>
      <x:c r="C639" t="str">
        <x:v>ENÉIAS CLARINDO</x:v>
      </x:c>
      <x:c r="D639" t="str">
        <x:v>PSDB</x:v>
      </x:c>
      <x:c r="E639" t="n">
        <x:v>0</x:v>
      </x:c>
      <x:c r="F639" s="8" t="n">
        <x:v>29683.13434238303</x:v>
      </x:c>
      <x:c r="G639" s="8" t="n">
        <x:v>16606.01931538841</x:v>
      </x:c>
      <x:c r="H639" t="n">
        <x:v>1200</x:v>
      </x:c>
      <x:c r="I639" t="n">
        <x:v>0</x:v>
      </x:c>
      <x:c r="J639" t="n">
        <x:v>130</x:v>
      </x:c>
      <x:c r="K639" t="n">
        <x:v>0</x:v>
      </x:c>
      <x:c r="L639" t="n">
        <x:v>8773</x:v>
      </x:c>
      <x:c r="M639" t="n">
        <x:v>1550</x:v>
      </x:c>
      <x:c r="N639" t="n">
        <x:v>0</x:v>
      </x:c>
      <x:c r="O639" t="n">
        <x:v>1181.18</x:v>
      </x:c>
      <x:c r="P639" t="n">
        <x:v>0</x:v>
      </x:c>
      <x:c r="Q639" t="n">
        <x:v>1552.6682015108163</x:v>
      </x:c>
      <x:c r="R639" t="n">
        <x:v>11351.298443211992</x:v>
      </x:c>
      <x:c r="S639" t="n">
        <x:v>0</x:v>
      </x:c>
      <x:c r="T639" t="n">
        <x:v>2005.5297602848043</x:v>
      </x:c>
      <x:c r="U639" t="n">
        <x:v>1528.317188550455</x:v>
      </x:c>
      <x:c r="V639" t="n">
        <x:v>168.20572183033843</x:v>
      </x:c>
      <x:c r="W639" t="n">
        <x:v>0</x:v>
      </x:c>
    </x:row>
    <x:row r="640">
      <x:c r="A640" s="6" t="n">
        <x:v>2020</x:v>
      </x:c>
      <x:c r="B640" t="str">
        <x:v>210001258320</x:v>
      </x:c>
      <x:c r="C640" t="str">
        <x:v>FÁBIO LUIZ TEDESCO SOARES</x:v>
      </x:c>
      <x:c r="D640" t="str">
        <x:v>PL</x:v>
      </x:c>
      <x:c r="E640" t="n">
        <x:v>0</x:v>
      </x:c>
      <x:c r="F640" s="8" t="n">
        <x:v>30535.80796304605</x:v>
      </x:c>
      <x:c r="G640" s="8" t="n">
        <x:v>30509.93015968754</x:v>
      </x:c>
      <x:c r="H640" t="n">
        <x:v>0</x:v>
      </x:c>
      <x:c r="I640" t="n">
        <x:v>2900</x:v>
      </x:c>
      <x:c r="J640" t="n">
        <x:v>58.8</x:v>
      </x:c>
      <x:c r="K640" t="n">
        <x:v>1681.41</x:v>
      </x:c>
      <x:c r="L640" t="n">
        <x:v>388</x:v>
      </x:c>
      <x:c r="M640" t="n">
        <x:v>6500</x:v>
      </x:c>
      <x:c r="N640" t="n">
        <x:v>12051.79</x:v>
      </x:c>
      <x:c r="O640" t="n">
        <x:v>0</x:v>
      </x:c>
      <x:c r="P640" t="n">
        <x:v>3752.281486984473</x:v>
      </x:c>
      <x:c r="Q640" t="n">
        <x:v>0</x:v>
      </x:c>
      <x:c r="R640" t="n">
        <x:v>502.02938515516394</x:v>
      </x:c>
      <x:c r="S640" t="n">
        <x:v>2175.559867251918</x:v>
      </x:c>
      <x:c r="T640" t="n">
        <x:v>8410.286091516922</x:v>
      </x:c>
      <x:c r="U640" t="n">
        <x:v>0</x:v>
      </x:c>
      <x:c r="V640" t="n">
        <x:v>76.08074187403</x:v>
      </x:c>
      <x:c r="W640" t="n">
        <x:v>15593.692586905036</x:v>
      </x:c>
    </x:row>
    <x:row r="641">
      <x:c r="A641" s="6" t="n">
        <x:v>2020</x:v>
      </x:c>
      <x:c r="B641" t="str">
        <x:v>210001239572</x:v>
      </x:c>
      <x:c r="C641" t="str">
        <x:v>ANA LÚCIA DE ARAÚJO GAUTÉRIO</x:v>
      </x:c>
      <x:c r="D641" t="str">
        <x:v>MDB</x:v>
      </x:c>
      <x:c r="E641" t="n">
        <x:v>0</x:v>
      </x:c>
      <x:c r="F641" s="8" t="n">
        <x:v>911.5456233036416</x:v>
      </x:c>
      <x:c r="G641" s="8" t="n">
        <x:v>0</x:v>
      </x:c>
      <x:c r="H641" t="n">
        <x:v>0</x:v>
      </x:c>
      <x:c r="I641" t="n">
        <x:v>0</x:v>
      </x:c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</x:row>
    <x:row r="642">
      <x:c r="A642" s="6" t="n">
        <x:v>2020</x:v>
      </x:c>
      <x:c r="B642" t="str">
        <x:v>210001239571</x:v>
      </x:c>
      <x:c r="C642" t="str">
        <x:v>ADRIANE FONSECA GONÇALVES</x:v>
      </x:c>
      <x:c r="D642" t="str">
        <x:v>MDB</x:v>
      </x:c>
      <x:c r="E642" t="n">
        <x:v>0</x:v>
      </x:c>
      <x:c r="F642" s="8" t="n">
        <x:v>6746.99028064846</x:v>
      </x:c>
      <x:c r="G642" s="8" t="n">
        <x:v>5835.444657344818</x:v>
      </x:c>
      <x:c r="H642" t="n">
        <x:v>510</x:v>
      </x:c>
      <x:c r="I642" t="n">
        <x:v>0</x:v>
      </x:c>
      <x:c r="J642" t="n">
        <x:v>0</x:v>
      </x:c>
      <x:c r="K642" t="n">
        <x:v>70</x:v>
      </x:c>
      <x:c r="L642" t="n">
        <x:v>2440</x:v>
      </x:c>
      <x:c r="M642" t="n">
        <x:v>490</x:v>
      </x:c>
      <x:c r="N642" t="n">
        <x:v>1000</x:v>
      </x:c>
      <x:c r="O642" t="n">
        <x:v>0</x:v>
      </x:c>
      <x:c r="P642" t="n">
        <x:v>0</x:v>
      </x:c>
      <x:c r="Q642" t="n">
        <x:v>659.883985642097</x:v>
      </x:c>
      <x:c r="R642" t="n">
        <x:v>3157.0920097386597</x:v>
      </x:c>
      <x:c r="S642" t="n">
        <x:v>90.57231175479761</x:v>
      </x:c>
      <x:c r="T642" t="n">
        <x:v>634.0061822835834</x:v>
      </x:c>
      <x:c r="U642" t="n">
        <x:v>0</x:v>
      </x:c>
      <x:c r="V642" t="n">
        <x:v>0</x:v>
      </x:c>
      <x:c r="W642" t="n">
        <x:v>1293.8901679256803</x:v>
      </x:c>
    </x:row>
    <x:row r="643">
      <x:c r="A643" s="6" t="n">
        <x:v>2020</x:v>
      </x:c>
      <x:c r="B643" t="str">
        <x:v>210001239456</x:v>
      </x:c>
      <x:c r="C643" t="str">
        <x:v>BENITO DE PAULA MENDES CARDOZO</x:v>
      </x:c>
      <x:c r="D643" t="str">
        <x:v>PTB</x:v>
      </x:c>
      <x:c r="E643" t="n">
        <x:v>0</x:v>
      </x:c>
      <x:c r="F643" s="8" t="n">
        <x:v>15183.516464770915</x:v>
      </x:c>
      <x:c r="G643" s="8" t="n">
        <x:v>9633.038178010049</x:v>
      </x:c>
      <x:c r="H643" t="n">
        <x:v>200</x:v>
      </x:c>
      <x:c r="I643" t="n">
        <x:v>0</x:v>
      </x:c>
      <x:c r="J643" t="n">
        <x:v>0</x:v>
      </x:c>
      <x:c r="K643" t="n">
        <x:v>6945</x:v>
      </x:c>
      <x:c r="L643" t="n">
        <x:v>0</x:v>
      </x:c>
      <x:c r="M643" t="n">
        <x:v>0</x:v>
      </x:c>
      <x:c r="N643" t="n">
        <x:v>0</x:v>
      </x:c>
      <x:c r="O643" t="n">
        <x:v>300.02</x:v>
      </x:c>
      <x:c r="P643" t="n">
        <x:v>0</x:v>
      </x:c>
      <x:c r="Q643" t="n">
        <x:v>258.77803358513603</x:v>
      </x:c>
      <x:c r="R643" t="n">
        <x:v>0</x:v>
      </x:c>
      <x:c r="S643" t="n">
        <x:v>8986.06721624385</x:v>
      </x:c>
      <x:c r="T643" t="n">
        <x:v>0</x:v>
      </x:c>
      <x:c r="U643" t="n">
        <x:v>388.19292818106254</x:v>
      </x:c>
      <x:c r="V643" t="n">
        <x:v>0</x:v>
      </x:c>
      <x:c r="W643" t="n">
        <x:v>0</x:v>
      </x:c>
    </x:row>
    <x:row r="644">
      <x:c r="A644" s="6" t="n">
        <x:v>2020</x:v>
      </x:c>
      <x:c r="B644" t="str">
        <x:v>210001239461</x:v>
      </x:c>
      <x:c r="C644" t="str">
        <x:v>GIOVANE DUARTE ARAUJO</x:v>
      </x:c>
      <x:c r="D644" t="str">
        <x:v>PTB</x:v>
      </x:c>
      <x:c r="E644" t="n">
        <x:v>0</x:v>
      </x:c>
      <x:c r="F644" s="8" t="n">
        <x:v>8086.813549535502</x:v>
      </x:c>
      <x:c r="G644" s="8" t="n">
        <x:v>8086.813549535502</x:v>
      </x:c>
      <x:c r="H644" t="n">
        <x:v>1900</x:v>
      </x:c>
      <x:c r="I644" t="n">
        <x:v>0</x:v>
      </x:c>
      <x:c r="J644" t="n">
        <x:v>0</x:v>
      </x:c>
      <x:c r="K644" t="n">
        <x:v>821</x:v>
      </x:c>
      <x:c r="L644" t="n">
        <x:v>179</x:v>
      </x:c>
      <x:c r="M644" t="n">
        <x:v>2850</x:v>
      </x:c>
      <x:c r="N644" t="n">
        <x:v>0</x:v>
      </x:c>
      <x:c r="O644" t="n">
        <x:v>500</x:v>
      </x:c>
      <x:c r="P644" t="n">
        <x:v>0</x:v>
      </x:c>
      <x:c r="Q644" t="n">
        <x:v>2458.3913190587923</x:v>
      </x:c>
      <x:c r="R644" t="n">
        <x:v>231.60634005869676</x:v>
      </x:c>
      <x:c r="S644" t="n">
        <x:v>1062.2838278669835</x:v>
      </x:c>
      <x:c r="T644" t="n">
        <x:v>3687.5869785881887</x:v>
      </x:c>
      <x:c r="U644" t="n">
        <x:v>646.9450839628402</x:v>
      </x:c>
      <x:c r="V644" t="n">
        <x:v>0</x:v>
      </x:c>
      <x:c r="W644" t="n">
        <x:v>0</x:v>
      </x:c>
    </x:row>
    <x:row r="645">
      <x:c r="A645" s="6" t="n">
        <x:v>2020</x:v>
      </x:c>
      <x:c r="B645" t="str">
        <x:v>210001239476</x:v>
      </x:c>
      <x:c r="C645" t="str">
        <x:v>DILSON CARDOSO RODRIGUES</x:v>
      </x:c>
      <x:c r="D645" t="str">
        <x:v>PTB</x:v>
      </x:c>
      <x:c r="E645" t="n">
        <x:v>0</x:v>
      </x:c>
      <x:c r="F645" s="8" t="n">
        <x:v>2418.2807238530963</x:v>
      </x:c>
      <x:c r="G645" s="8" t="n">
        <x:v>776.3341007554081</x:v>
      </x:c>
      <x:c r="H645" t="n">
        <x:v>0</x:v>
      </x:c>
      <x:c r="I645" t="n">
        <x:v>0</x:v>
      </x:c>
      <x:c r="J645" t="n">
        <x:v>15.5</x:v>
      </x:c>
      <x:c r="K645" t="n">
        <x:v>0</x:v>
      </x:c>
      <x:c r="L645" t="n">
        <x:v>584.5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756.27880315256</x:v>
      </x:c>
      <x:c r="S645" t="n">
        <x:v>0</x:v>
      </x:c>
      <x:c r="T645" t="n">
        <x:v>0</x:v>
      </x:c>
      <x:c r="U645" t="n">
        <x:v>0</x:v>
      </x:c>
      <x:c r="V645" t="n">
        <x:v>20.055297602848043</x:v>
      </x:c>
      <x:c r="W645" t="n">
        <x:v>0</x:v>
      </x:c>
    </x:row>
    <x:row r="646">
      <x:c r="A646" s="6" t="n">
        <x:v>2020</x:v>
      </x:c>
      <x:c r="B646" t="str">
        <x:v>210001239686</x:v>
      </x:c>
      <x:c r="C646" t="str">
        <x:v>SANDRO ESTIMA DE SOUZA</x:v>
      </x:c>
      <x:c r="D646" t="str">
        <x:v>DEM</x:v>
      </x:c>
      <x:c r="E646" t="n">
        <x:v>0</x:v>
      </x:c>
      <x:c r="F646" s="8" t="n">
        <x:v>569.3116738872993</x:v>
      </x:c>
      <x:c r="G646" s="8" t="n">
        <x:v>569.3116738872993</x:v>
      </x:c>
      <x:c r="H646" t="n">
        <x:v>0</x:v>
      </x:c>
      <x:c r="I646" t="n">
        <x:v>0</x:v>
      </x:c>
      <x:c r="J646" t="n">
        <x:v>0</x:v>
      </x:c>
      <x:c r="K646" t="n">
        <x:v>0</x:v>
      </x:c>
      <x:c r="L646" t="n">
        <x:v>405</x:v>
      </x:c>
      <x:c r="M646" t="n">
        <x:v>0</x:v>
      </x:c>
      <x:c r="N646" t="n">
        <x:v>0</x:v>
      </x:c>
      <x:c r="O646" t="n">
        <x:v>35</x:v>
      </x:c>
      <x:c r="P646" t="n">
        <x:v>0</x:v>
      </x:c>
      <x:c r="Q646" t="n">
        <x:v>0</x:v>
      </x:c>
      <x:c r="R646" t="n">
        <x:v>524.0255180099005</x:v>
      </x:c>
      <x:c r="S646" t="n">
        <x:v>0</x:v>
      </x:c>
      <x:c r="T646" t="n">
        <x:v>0</x:v>
      </x:c>
      <x:c r="U646" t="n">
        <x:v>45.286155877398805</x:v>
      </x:c>
      <x:c r="V646" t="n">
        <x:v>0</x:v>
      </x:c>
      <x:c r="W646" t="n">
        <x:v>0</x:v>
      </x:c>
    </x:row>
    <x:row r="647">
      <x:c r="A647" s="6" t="n">
        <x:v>2020</x:v>
      </x:c>
      <x:c r="B647" t="str">
        <x:v>210001239698</x:v>
      </x:c>
      <x:c r="C647" t="str">
        <x:v>FRANCINE MARQUES</x:v>
      </x:c>
      <x:c r="D647" t="str">
        <x:v>DEM</x:v>
      </x:c>
      <x:c r="E647" t="n">
        <x:v>0</x:v>
      </x:c>
      <x:c r="F647" s="8" t="n">
        <x:v>0</x:v>
      </x:c>
      <x:c r="G647" s="8" t="n">
        <x:v>0</x:v>
      </x:c>
      <x:c r="H647" t="n">
        <x:v>0</x:v>
      </x:c>
      <x:c r="I647" t="n">
        <x:v>0</x:v>
      </x:c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</x:row>
    <x:row r="648">
      <x:c r="A648" s="6" t="n">
        <x:v>2020</x:v>
      </x:c>
      <x:c r="B648" t="str">
        <x:v>210001240295</x:v>
      </x:c>
      <x:c r="C648" t="str">
        <x:v>GETULIO RUI CLASEN</x:v>
      </x:c>
      <x:c r="D648" t="str">
        <x:v>AVANTE</x:v>
      </x:c>
      <x:c r="E648" t="n">
        <x:v>0</x:v>
      </x:c>
      <x:c r="F648" s="8" t="n">
        <x:v>0</x:v>
      </x:c>
      <x:c r="G648" s="8" t="n">
        <x:v>0</x:v>
      </x:c>
      <x:c r="H648" t="n">
        <x:v>0</x:v>
      </x:c>
      <x:c r="I648" t="n">
        <x:v>0</x:v>
      </x:c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</x:row>
    <x:row r="649">
      <x:c r="A649" s="6" t="n">
        <x:v>2020</x:v>
      </x:c>
      <x:c r="B649" t="str">
        <x:v>210001239208</x:v>
      </x:c>
      <x:c r="C649" t="str">
        <x:v>QUENI CRISTIANE VALADÃO</x:v>
      </x:c>
      <x:c r="D649" t="str">
        <x:v>PDT</x:v>
      </x:c>
      <x:c r="E649" t="n">
        <x:v>0</x:v>
      </x:c>
      <x:c r="F649" s="8" t="n">
        <x:v>1086.8677410575715</x:v>
      </x:c>
      <x:c r="G649" s="8" t="n">
        <x:v>776.3341007554081</x:v>
      </x:c>
      <x:c r="H649" t="n">
        <x:v>0</x:v>
      </x:c>
      <x:c r="I649" t="n">
        <x:v>0</x:v>
      </x:c>
      <x:c r="J649" t="n">
        <x:v>44</x:v>
      </x:c>
      <x:c r="K649" t="n">
        <x:v>0</x:v>
      </x:c>
      <x:c r="L649" t="n">
        <x:v>0</x:v>
      </x:c>
      <x:c r="M649" t="n">
        <x:v>556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719.4029333666782</x:v>
      </x:c>
      <x:c r="U649" t="n">
        <x:v>0</x:v>
      </x:c>
      <x:c r="V649" t="n">
        <x:v>56.93116738872993</x:v>
      </x:c>
      <x:c r="W649" t="n">
        <x:v>0</x:v>
      </x:c>
    </x:row>
    <x:row r="650">
      <x:c r="A650" s="6" t="n">
        <x:v>2020</x:v>
      </x:c>
      <x:c r="B650" t="str">
        <x:v>210001239677</x:v>
      </x:c>
      <x:c r="C650" t="str">
        <x:v>JOSÉ SIZENANDO DOS SANTOS LOPES</x:v>
      </x:c>
      <x:c r="D650" t="str">
        <x:v>DEM</x:v>
      </x:c>
      <x:c r="E650" t="n">
        <x:v>0</x:v>
      </x:c>
      <x:c r="F650" s="8" t="n">
        <x:v>64694.508396284014</x:v>
      </x:c>
      <x:c r="G650" s="8" t="n">
        <x:v>64619.8509335947</x:v>
      </x:c>
      <x:c r="H650" t="n">
        <x:v>600</x:v>
      </x:c>
      <x:c r="I650" t="n">
        <x:v>0</x:v>
      </x:c>
      <x:c r="J650" t="n">
        <x:v>1586.7</x:v>
      </x:c>
      <x:c r="K650" t="n">
        <x:v>24700</x:v>
      </x:c>
      <x:c r="L650" t="n">
        <x:v>18955.6</x:v>
      </x:c>
      <x:c r="M650" t="n">
        <x:v>1600</x:v>
      </x:c>
      <x:c r="N650" t="n">
        <x:v>0</x:v>
      </x:c>
      <x:c r="O650" t="n">
        <x:v>2500</x:v>
      </x:c>
      <x:c r="P650" t="n">
        <x:v>0</x:v>
      </x:c>
      <x:c r="Q650" t="n">
        <x:v>776.3341007554081</x:v>
      </x:c>
      <x:c r="R650" t="n">
        <x:v>24526.464467132024</x:v>
      </x:c>
      <x:c r="S650" t="n">
        <x:v>31959.0871477643</x:v>
      </x:c>
      <x:c r="T650" t="n">
        <x:v>2070.2242686810882</x:v>
      </x:c>
      <x:c r="U650" t="n">
        <x:v>3234.7254198142004</x:v>
      </x:c>
      <x:c r="V650" t="n">
        <x:v>2053.0155294476767</x:v>
      </x:c>
      <x:c r="W650" t="n">
        <x:v>0</x:v>
      </x:c>
    </x:row>
    <x:row r="651">
      <x:c r="A651" s="6" t="n">
        <x:v>2020</x:v>
      </x:c>
      <x:c r="B651" t="str">
        <x:v>210001240555</x:v>
      </x:c>
      <x:c r="C651" t="str">
        <x:v>CRISTIAN BERMUDEZ PEDERZOLLI</x:v>
      </x:c>
      <x:c r="D651" t="str">
        <x:v>PV</x:v>
      </x:c>
      <x:c r="E651" t="n">
        <x:v>0</x:v>
      </x:c>
      <x:c r="F651" s="8" t="n">
        <x:v>1949.1549656682823</x:v>
      </x:c>
      <x:c r="G651" s="8" t="n">
        <x:v>0</x:v>
      </x:c>
      <x:c r="H651" t="n">
        <x:v>0</x:v>
      </x:c>
      <x:c r="I651" t="n">
        <x:v>0</x:v>
      </x:c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</x:row>
    <x:row r="652">
      <x:c r="A652" s="6" t="n">
        <x:v>2020</x:v>
      </x:c>
      <x:c r="B652" t="str">
        <x:v>210001239569</x:v>
      </x:c>
      <x:c r="C652" t="str">
        <x:v>EDUARDO AFRA ESTANISLAU</x:v>
      </x:c>
      <x:c r="D652" t="str">
        <x:v>MDB</x:v>
      </x:c>
      <x:c r="E652" t="n">
        <x:v>0</x:v>
      </x:c>
      <x:c r="F652" s="8" t="n">
        <x:v>911.5456233036416</x:v>
      </x:c>
      <x:c r="G652" s="8" t="n">
        <x:v>0</x:v>
      </x:c>
      <x:c r="H652" t="n">
        <x:v>0</x:v>
      </x:c>
      <x:c r="I652" t="n">
        <x:v>0</x:v>
      </x:c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</x:row>
    <x:row r="653">
      <x:c r="A653" s="6" t="n">
        <x:v>2020</x:v>
      </x:c>
      <x:c r="B653" t="str">
        <x:v>210000863516</x:v>
      </x:c>
      <x:c r="C653" t="str">
        <x:v>ISABELLA ROCHEDO DA SILVA</x:v>
      </x:c>
      <x:c r="D653" t="str">
        <x:v>PSOL</x:v>
      </x:c>
      <x:c r="E653" t="n">
        <x:v>0</x:v>
      </x:c>
      <x:c r="F653" s="8" t="n">
        <x:v>2531.9101584003297</x:v>
      </x:c>
      <x:c r="G653" s="8" t="n">
        <x:v>1291.1729985730362</x:v>
      </x:c>
      <x:c r="H653" t="n">
        <x:v>0</x:v>
      </x:c>
      <x:c r="I653" t="n">
        <x:v>0</x:v>
      </x:c>
      <x:c r="J653" t="n">
        <x:v>20.9</x:v>
      </x:c>
      <x:c r="K653" t="n">
        <x:v>0</x:v>
      </x:c>
      <x:c r="L653" t="n">
        <x:v>977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1264.1306940633897</x:v>
      </x:c>
      <x:c r="S653" t="n">
        <x:v>0</x:v>
      </x:c>
      <x:c r="T653" t="n">
        <x:v>0</x:v>
      </x:c>
      <x:c r="U653" t="n">
        <x:v>0</x:v>
      </x:c>
      <x:c r="V653" t="n">
        <x:v>27.042304509646716</x:v>
      </x:c>
      <x:c r="W653" t="n">
        <x:v>0</x:v>
      </x:c>
    </x:row>
    <x:row r="654">
      <x:c r="A654" s="6" t="n">
        <x:v>2020</x:v>
      </x:c>
      <x:c r="B654" t="str">
        <x:v>210000863519</x:v>
      </x:c>
      <x:c r="C654" t="str">
        <x:v>HAROLDO CAMPOS DE CAMPOS</x:v>
      </x:c>
      <x:c r="D654" t="str">
        <x:v>PSOL</x:v>
      </x:c>
      <x:c r="E654" t="n">
        <x:v>0</x:v>
      </x:c>
      <x:c r="F654" s="8" t="n">
        <x:v>5032.094129883121</x:v>
      </x:c>
      <x:c r="G654" s="8" t="n">
        <x:v>4708.621587901701</x:v>
      </x:c>
      <x:c r="H654" t="n">
        <x:v>0</x:v>
      </x:c>
      <x:c r="I654" t="n">
        <x:v>1019.12</x:v>
      </x:c>
      <x:c r="J654" t="n">
        <x:v>10</x:v>
      </x:c>
      <x:c r="K654" t="n">
        <x:v>0</x:v>
      </x:c>
      <x:c r="L654" t="n">
        <x:v>2460</x:v>
      </x:c>
      <x:c r="M654" t="n">
        <x:v>150</x:v>
      </x:c>
      <x:c r="N654" t="n">
        <x:v>0</x:v>
      </x:c>
      <x:c r="O654" t="n">
        <x:v>0</x:v>
      </x:c>
      <x:c r="P654" t="n">
        <x:v>1318.6293479364192</x:v>
      </x:c>
      <x:c r="Q654" t="n">
        <x:v>0</x:v>
      </x:c>
      <x:c r="R654" t="n">
        <x:v>3182.9698130971733</x:v>
      </x:c>
      <x:c r="S654" t="n">
        <x:v>0</x:v>
      </x:c>
      <x:c r="T654" t="n">
        <x:v>194.08352518885204</x:v>
      </x:c>
      <x:c r="U654" t="n">
        <x:v>0</x:v>
      </x:c>
      <x:c r="V654" t="n">
        <x:v>12.938901679256801</x:v>
      </x:c>
      <x:c r="W654" t="n">
        <x:v>0</x:v>
      </x:c>
    </x:row>
    <x:row r="655">
      <x:c r="A655" s="6" t="n">
        <x:v>2020</x:v>
      </x:c>
      <x:c r="B655" t="str">
        <x:v>210000863524</x:v>
      </x:c>
      <x:c r="C655" t="str">
        <x:v>LUIS ALBERTO VITÓRIA DE DEUS</x:v>
      </x:c>
      <x:c r="D655" t="str">
        <x:v>PSOL</x:v>
      </x:c>
      <x:c r="E655" t="n">
        <x:v>0</x:v>
      </x:c>
      <x:c r="F655" s="8" t="n">
        <x:v>7069.712366332483</x:v>
      </x:c>
      <x:c r="G655" s="8" t="n">
        <x:v>2304.638350404184</x:v>
      </x:c>
      <x:c r="H655" t="n">
        <x:v>0</x:v>
      </x:c>
      <x:c r="I655" t="n">
        <x:v>0</x:v>
      </x:c>
      <x:c r="J655" t="n">
        <x:v>0</x:v>
      </x:c>
      <x:c r="K655" t="n">
        <x:v>0</x:v>
      </x:c>
      <x:c r="L655" t="n">
        <x:v>1642</x:v>
      </x:c>
      <x:c r="M655" t="n">
        <x:v>0</x:v>
      </x:c>
      <x:c r="N655" t="n">
        <x:v>0</x:v>
      </x:c>
      <x:c r="O655" t="n">
        <x:v>139.17000000000002</x:v>
      </x:c>
      <x:c r="P655" t="n">
        <x:v>0</x:v>
      </x:c>
      <x:c r="Q655" t="n">
        <x:v>0</x:v>
      </x:c>
      <x:c r="R655" t="n">
        <x:v>2124.567655733967</x:v>
      </x:c>
      <x:c r="S655" t="n">
        <x:v>0</x:v>
      </x:c>
      <x:c r="T655" t="n">
        <x:v>0</x:v>
      </x:c>
      <x:c r="U655" t="n">
        <x:v>180.07069467021694</x:v>
      </x:c>
      <x:c r="V655" t="n">
        <x:v>0</x:v>
      </x:c>
      <x:c r="W655" t="n">
        <x:v>0</x:v>
      </x:c>
    </x:row>
    <x:row r="656">
      <x:c r="A656" s="6" t="n">
        <x:v>2020</x:v>
      </x:c>
      <x:c r="B656" t="str">
        <x:v>210001240300</x:v>
      </x:c>
      <x:c r="C656" t="str">
        <x:v>RAFAEL LEITE CORREA DA SILVA</x:v>
      </x:c>
      <x:c r="D656" t="str">
        <x:v>AVANTE</x:v>
      </x:c>
      <x:c r="E656" t="n">
        <x:v>0</x:v>
      </x:c>
      <x:c r="F656" s="8" t="n">
        <x:v>0</x:v>
      </x:c>
      <x:c r="G656" s="8" t="n">
        <x:v>0</x:v>
      </x:c>
      <x:c r="H656" t="n">
        <x:v>0</x:v>
      </x:c>
      <x:c r="I656" t="n">
        <x:v>0</x:v>
      </x:c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</x:row>
    <x:row r="657">
      <x:c r="A657" s="6" t="n">
        <x:v>2020</x:v>
      </x:c>
      <x:c r="B657" t="str">
        <x:v>210000838228</x:v>
      </x:c>
      <x:c r="C657" t="str">
        <x:v>EBERSON DE LIMA MEGIATO</x:v>
      </x:c>
      <x:c r="D657" t="str">
        <x:v>PATRIOTA</x:v>
      </x:c>
      <x:c r="E657" t="n">
        <x:v>0</x:v>
      </x:c>
      <x:c r="F657" s="8" t="n">
        <x:v>323.4725419814201</x:v>
      </x:c>
      <x:c r="G657" s="8" t="n">
        <x:v>0</x:v>
      </x:c>
      <x:c r="H657" t="n">
        <x:v>0</x:v>
      </x:c>
      <x:c r="I657" t="n">
        <x:v>0</x:v>
      </x:c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</x:row>
    <x:row r="658">
      <x:c r="A658" s="6" t="n">
        <x:v>2020</x:v>
      </x:c>
      <x:c r="B658" t="str">
        <x:v>210001239226</x:v>
      </x:c>
      <x:c r="C658" t="str">
        <x:v>LEONARDO ROCHA DOS SANTOS</x:v>
      </x:c>
      <x:c r="D658" t="str">
        <x:v>PDT</x:v>
      </x:c>
      <x:c r="E658" t="n">
        <x:v>0</x:v>
      </x:c>
      <x:c r="F658" s="8" t="n">
        <x:v>2485.563012585232</x:v>
      </x:c>
      <x:c r="G658" s="8" t="n">
        <x:v>1954.8092657021175</x:v>
      </x:c>
      <x:c r="H658" t="n">
        <x:v>390</x:v>
      </x:c>
      <x:c r="I658" t="n">
        <x:v>0</x:v>
      </x:c>
      <x:c r="J658" t="n">
        <x:v>10.799999999999999</x:v>
      </x:c>
      <x:c r="K658" t="n">
        <x:v>0</x:v>
      </x:c>
      <x:c r="L658" t="n">
        <x:v>960</x:v>
      </x:c>
      <x:c r="M658" t="n">
        <x:v>150</x:v>
      </x:c>
      <x:c r="N658" t="n">
        <x:v>0</x:v>
      </x:c>
      <x:c r="O658" t="n">
        <x:v>0</x:v>
      </x:c>
      <x:c r="P658" t="n">
        <x:v>0</x:v>
      </x:c>
      <x:c r="Q658" t="n">
        <x:v>504.61716549101527</x:v>
      </x:c>
      <x:c r="R658" t="n">
        <x:v>1242.134561208653</x:v>
      </x:c>
      <x:c r="S658" t="n">
        <x:v>0</x:v>
      </x:c>
      <x:c r="T658" t="n">
        <x:v>194.08352518885204</x:v>
      </x:c>
      <x:c r="U658" t="n">
        <x:v>0</x:v>
      </x:c>
      <x:c r="V658" t="n">
        <x:v>13.974013813597345</x:v>
      </x:c>
      <x:c r="W658" t="n">
        <x:v>0</x:v>
      </x:c>
    </x:row>
    <x:row r="659">
      <x:c r="A659" s="6" t="n">
        <x:v>2020</x:v>
      </x:c>
      <x:c r="B659" t="str">
        <x:v>210001239214</x:v>
      </x:c>
      <x:c r="C659" t="str">
        <x:v>LUIZ GONZAGA CRESPO MAGALHÃES JUNIOR</x:v>
      </x:c>
      <x:c r="D659" t="str">
        <x:v>PDT</x:v>
      </x:c>
      <x:c r="E659" t="n">
        <x:v>0</x:v>
      </x:c>
      <x:c r="F659" s="8" t="n">
        <x:v>5434.338705287857</x:v>
      </x:c>
      <x:c r="G659" s="8" t="n">
        <x:v>5434.338705287857</x:v>
      </x:c>
      <x:c r="H659" t="n">
        <x:v>1400</x:v>
      </x:c>
      <x:c r="I659" t="n">
        <x:v>0</x:v>
      </x:c>
      <x:c r="J659" t="n">
        <x:v>40</x:v>
      </x:c>
      <x:c r="K659" t="n">
        <x:v>0</x:v>
      </x:c>
      <x:c r="L659" t="n">
        <x:v>2160</x:v>
      </x:c>
      <x:c r="M659" t="n">
        <x:v>600</x:v>
      </x:c>
      <x:c r="N659" t="n">
        <x:v>0</x:v>
      </x:c>
      <x:c r="O659" t="n">
        <x:v>0</x:v>
      </x:c>
      <x:c r="P659" t="n">
        <x:v>0</x:v>
      </x:c>
      <x:c r="Q659" t="n">
        <x:v>1811.4462350959523</x:v>
      </x:c>
      <x:c r="R659" t="n">
        <x:v>2794.8027627194692</x:v>
      </x:c>
      <x:c r="S659" t="n">
        <x:v>0</x:v>
      </x:c>
      <x:c r="T659" t="n">
        <x:v>776.3341007554081</x:v>
      </x:c>
      <x:c r="U659" t="n">
        <x:v>0</x:v>
      </x:c>
      <x:c r="V659" t="n">
        <x:v>51.755606717027206</x:v>
      </x:c>
      <x:c r="W659" t="n">
        <x:v>0</x:v>
      </x:c>
    </x:row>
    <x:row r="660">
      <x:c r="A660" s="6" t="n">
        <x:v>2020</x:v>
      </x:c>
      <x:c r="B660" t="str">
        <x:v>210001181729</x:v>
      </x:c>
      <x:c r="C660" t="str">
        <x:v>NILTON ALVES SABINO</x:v>
      </x:c>
      <x:c r="D660" t="str">
        <x:v>PT</x:v>
      </x:c>
      <x:c r="E660" t="n">
        <x:v>0</x:v>
      </x:c>
      <x:c r="F660" s="8" t="n">
        <x:v>776.3341007554081</x:v>
      </x:c>
      <x:c r="G660" s="8" t="n">
        <x:v>0</x:v>
      </x:c>
      <x:c r="H660" t="n">
        <x:v>0</x:v>
      </x:c>
      <x:c r="I660" t="n">
        <x:v>0</x:v>
      </x:c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</x:row>
    <x:row r="661">
      <x:c r="A661" s="6" t="n">
        <x:v>2020</x:v>
      </x:c>
      <x:c r="B661" t="str">
        <x:v>210001181730</x:v>
      </x:c>
      <x:c r="C661" t="str">
        <x:v>SANTA PETRONILIA GERALD SODRE</x:v>
      </x:c>
      <x:c r="D661" t="str">
        <x:v>PT</x:v>
      </x:c>
      <x:c r="E661" t="n">
        <x:v>0</x:v>
      </x:c>
      <x:c r="F661" s="8" t="n">
        <x:v>5266.831684148198</x:v>
      </x:c>
      <x:c r="G661" s="8" t="n">
        <x:v>2584.4679770214707</x:v>
      </x:c>
      <x:c r="H661" t="n">
        <x:v>0</x:v>
      </x:c>
      <x:c r="I661" t="n">
        <x:v>0</x:v>
      </x:c>
      <x:c r="J661" t="n">
        <x:v>3.1</x:v>
      </x:c>
      <x:c r="K661" t="n">
        <x:v>1374.68</x:v>
      </x:c>
      <x:c r="L661" t="n">
        <x:v>0</x:v>
      </x:c>
      <x:c r="M661" t="n">
        <x:v>0</x:v>
      </x:c>
      <x:c r="N661" t="n">
        <x:v>0</x:v>
      </x:c>
      <x:c r="O661" t="n">
        <x:v>619.66</x:v>
      </x:c>
      <x:c r="P661" t="n">
        <x:v>0</x:v>
      </x:c>
      <x:c r="Q661" t="n">
        <x:v>0</x:v>
      </x:c>
      <x:c r="R661" t="n">
        <x:v>0</x:v>
      </x:c>
      <x:c r="S661" t="n">
        <x:v>1778.6849360440742</x:v>
      </x:c>
      <x:c r="T661" t="n">
        <x:v>0</x:v>
      </x:c>
      <x:c r="U661" t="n">
        <x:v>801.771981456827</x:v>
      </x:c>
      <x:c r="V661" t="n">
        <x:v>4.011059520569609</x:v>
      </x:c>
      <x:c r="W661" t="n">
        <x:v>0</x:v>
      </x:c>
    </x:row>
    <x:row r="662">
      <x:c r="A662" s="6" t="n">
        <x:v>2020</x:v>
      </x:c>
      <x:c r="B662" t="str">
        <x:v>210001181715</x:v>
      </x:c>
      <x:c r="C662" t="str">
        <x:v>LUIS CARLOS GIRÃO DANDA</x:v>
      </x:c>
      <x:c r="D662" t="str">
        <x:v>PT</x:v>
      </x:c>
      <x:c r="E662" t="n">
        <x:v>0</x:v>
      </x:c>
      <x:c r="F662" s="8" t="n">
        <x:v>12111.394222359935</x:v>
      </x:c>
      <x:c r="G662" s="8" t="n">
        <x:v>9388.932858929187</x:v>
      </x:c>
      <x:c r="H662" t="n">
        <x:v>450</x:v>
      </x:c>
      <x:c r="I662" t="n">
        <x:v>1000</x:v>
      </x:c>
      <x:c r="J662" t="n">
        <x:v>1653.5</x:v>
      </x:c>
      <x:c r="K662" t="n">
        <x:v>1043</x:v>
      </x:c>
      <x:c r="L662" t="n">
        <x:v>1584.88</x:v>
      </x:c>
      <x:c r="M662" t="n">
        <x:v>0</x:v>
      </x:c>
      <x:c r="N662" t="n">
        <x:v>1325</x:v>
      </x:c>
      <x:c r="O662" t="n">
        <x:v>199.98</x:v>
      </x:c>
      <x:c r="P662" t="n">
        <x:v>1293.8901679256803</x:v>
      </x:c>
      <x:c r="Q662" t="n">
        <x:v>582.2505755665561</x:v>
      </x:c>
      <x:c r="R662" t="n">
        <x:v>2050.6606493420522</x:v>
      </x:c>
      <x:c r="S662" t="n">
        <x:v>1349.5274451464845</x:v>
      </x:c>
      <x:c r="T662" t="n">
        <x:v>0</x:v>
      </x:c>
      <x:c r="U662" t="n">
        <x:v>258.7521557817775</x:v>
      </x:c>
      <x:c r="V662" t="n">
        <x:v>2139.447392665112</x:v>
      </x:c>
      <x:c r="W662" t="n">
        <x:v>1714.4044725015262</x:v>
      </x:c>
    </x:row>
    <x:row r="663">
      <x:c r="A663" s="6" t="n">
        <x:v>2020</x:v>
      </x:c>
      <x:c r="B663" t="str">
        <x:v>210001181733</x:v>
      </x:c>
      <x:c r="C663" t="str">
        <x:v>LEANDRO XAVIER DA CRUZ</x:v>
      </x:c>
      <x:c r="D663" t="str">
        <x:v>PT</x:v>
      </x:c>
      <x:c r="E663" t="n">
        <x:v>0</x:v>
      </x:c>
      <x:c r="F663" s="8" t="n">
        <x:v>1177.440052812369</x:v>
      </x:c>
      <x:c r="G663" s="8" t="n">
        <x:v>400.45900697299805</x:v>
      </x:c>
      <x:c r="H663" t="n">
        <x:v>0</x:v>
      </x:c>
      <x:c r="I663" t="n">
        <x:v>0</x:v>
      </x:c>
      <x:c r="J663" t="n">
        <x:v>160</x:v>
      </x:c>
      <x:c r="K663" t="n">
        <x:v>0</x:v>
      </x:c>
      <x:c r="L663" t="n">
        <x:v>109.5</x:v>
      </x:c>
      <x:c r="M663" t="n">
        <x:v>0</x:v>
      </x:c>
      <x:c r="N663" t="n">
        <x:v>40</x:v>
      </x:c>
      <x:c r="O663" t="n">
        <x:v>0</x:v>
      </x:c>
      <x:c r="P663" t="n">
        <x:v>0</x:v>
      </x:c>
      <x:c r="Q663" t="n">
        <x:v>0</x:v>
      </x:c>
      <x:c r="R663" t="n">
        <x:v>141.680973387862</x:v>
      </x:c>
      <x:c r="S663" t="n">
        <x:v>0</x:v>
      </x:c>
      <x:c r="T663" t="n">
        <x:v>0</x:v>
      </x:c>
      <x:c r="U663" t="n">
        <x:v>0</x:v>
      </x:c>
      <x:c r="V663" t="n">
        <x:v>207.02242686810882</x:v>
      </x:c>
      <x:c r="W663" t="n">
        <x:v>51.755606717027206</x:v>
      </x:c>
    </x:row>
    <x:row r="664">
      <x:c r="A664" s="6" t="n">
        <x:v>2020</x:v>
      </x:c>
      <x:c r="B664" t="str">
        <x:v>210001238685</x:v>
      </x:c>
      <x:c r="C664" t="str">
        <x:v>MARIANGE HALFEN MADRID</x:v>
      </x:c>
      <x:c r="D664" t="str">
        <x:v>PP</x:v>
      </x:c>
      <x:c r="E664" t="n">
        <x:v>0</x:v>
      </x:c>
      <x:c r="F664" s="8" t="n">
        <x:v>5134.156186329099</x:v>
      </x:c>
      <x:c r="G664" s="8" t="n">
        <x:v>3881.6705037770407</x:v>
      </x:c>
      <x:c r="H664" t="n">
        <x:v>0</x:v>
      </x:c>
      <x:c r="I664" t="n">
        <x:v>0</x:v>
      </x:c>
      <x:c r="J664" t="n">
        <x:v>15.3</x:v>
      </x:c>
      <x:c r="K664" t="n">
        <x:v>2100</x:v>
      </x:c>
      <x:c r="L664" t="n">
        <x:v>294</x:v>
      </x:c>
      <x:c r="M664" t="n">
        <x:v>400</x:v>
      </x:c>
      <x:c r="N664" t="n">
        <x:v>20.7</x:v>
      </x:c>
      <x:c r="O664" t="n">
        <x:v>170</x:v>
      </x:c>
      <x:c r="P664" t="n">
        <x:v>0</x:v>
      </x:c>
      <x:c r="Q664" t="n">
        <x:v>0</x:v>
      </x:c>
      <x:c r="R664" t="n">
        <x:v>380.40370937015</x:v>
      </x:c>
      <x:c r="S664" t="n">
        <x:v>2717.1693526439285</x:v>
      </x:c>
      <x:c r="T664" t="n">
        <x:v>517.5560671702721</x:v>
      </x:c>
      <x:c r="U664" t="n">
        <x:v>219.96132854736564</x:v>
      </x:c>
      <x:c r="V664" t="n">
        <x:v>19.79651956926291</x:v>
      </x:c>
      <x:c r="W664" t="n">
        <x:v>26.78352647606158</x:v>
      </x:c>
    </x:row>
    <x:row r="665">
      <x:c r="A665" s="6" t="n">
        <x:v>2020</x:v>
      </x:c>
      <x:c r="B665" t="str">
        <x:v>210001238677</x:v>
      </x:c>
      <x:c r="C665" t="str">
        <x:v>JOSE ALBERTO VALENTE SOARES JUNIOR</x:v>
      </x:c>
      <x:c r="D665" t="str">
        <x:v>PP</x:v>
      </x:c>
      <x:c r="E665" t="n">
        <x:v>0</x:v>
      </x:c>
      <x:c r="F665" s="8" t="n">
        <x:v>6945.602421425052</x:v>
      </x:c>
      <x:c r="G665" s="8" t="n">
        <x:v>5175.560671702721</x:v>
      </x:c>
      <x:c r="H665" t="n">
        <x:v>0</x:v>
      </x:c>
      <x:c r="I665" t="n">
        <x:v>0</x:v>
      </x:c>
      <x:c r="J665" t="n">
        <x:v>40.95</x:v>
      </x:c>
      <x:c r="K665" t="n">
        <x:v>1559.05</x:v>
      </x:c>
      <x:c r="L665" t="n">
        <x:v>2400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3105.3364030216326</x:v>
      </x:c>
      <x:c r="S665" t="n">
        <x:v>2017.2394663045318</x:v>
      </x:c>
      <x:c r="T665" t="n">
        <x:v>0</x:v>
      </x:c>
      <x:c r="U665" t="n">
        <x:v>0</x:v>
      </x:c>
      <x:c r="V665" t="n">
        <x:v>52.98480237655661</x:v>
      </x:c>
      <x:c r="W665" t="n">
        <x:v>0</x:v>
      </x:c>
    </x:row>
    <x:row r="666">
      <x:c r="A666" s="6" t="n">
        <x:v>2020</x:v>
      </x:c>
      <x:c r="B666" t="str">
        <x:v>210001238667</x:v>
      </x:c>
      <x:c r="C666" t="str">
        <x:v>RAFAELA GUIDUGLI BUENO MARTINEZ</x:v>
      </x:c>
      <x:c r="D666" t="str">
        <x:v>PP</x:v>
      </x:c>
      <x:c r="E666" t="n">
        <x:v>0</x:v>
      </x:c>
      <x:c r="F666" s="8" t="n">
        <x:v>4616.600119158828</x:v>
      </x:c>
      <x:c r="G666" s="8" t="n">
        <x:v>3842.85379873927</x:v>
      </x:c>
      <x:c r="H666" t="n">
        <x:v>0</x:v>
      </x:c>
      <x:c r="I666" t="n">
        <x:v>0</x:v>
      </x:c>
      <x:c r="J666" t="n">
        <x:v>0</x:v>
      </x:c>
      <x:c r="K666" t="n">
        <x:v>1120</x:v>
      </x:c>
      <x:c r="L666" t="n">
        <x:v>0</x:v>
      </x:c>
      <x:c r="M666" t="n">
        <x:v>1850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1449.1569880767618</x:v>
      </x:c>
      <x:c r="T666" t="n">
        <x:v>2393.6968106625086</x:v>
      </x:c>
      <x:c r="U666" t="n">
        <x:v>0</x:v>
      </x:c>
      <x:c r="V666" t="n">
        <x:v>0</x:v>
      </x:c>
      <x:c r="W666" t="n">
        <x:v>0</x:v>
      </x:c>
    </x:row>
    <x:row r="667">
      <x:c r="A667" s="6" t="n">
        <x:v>2020</x:v>
      </x:c>
      <x:c r="B667" t="str">
        <x:v>210000936179</x:v>
      </x:c>
      <x:c r="C667" t="str">
        <x:v>JEAN FELIPE BALSAMO DE ALMEIDA</x:v>
      </x:c>
      <x:c r="D667" t="str">
        <x:v>PSD</x:v>
      </x:c>
      <x:c r="E667" t="n">
        <x:v>0</x:v>
      </x:c>
      <x:c r="F667" s="8" t="n">
        <x:v>388.1670503777041</x:v>
      </x:c>
      <x:c r="G667" s="8" t="n">
        <x:v>0</x:v>
      </x:c>
      <x:c r="H667" t="n">
        <x:v>0</x:v>
      </x:c>
      <x:c r="I667" t="n">
        <x:v>0</x:v>
      </x:c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</x:row>
    <x:row r="668">
      <x:c r="A668" s="6" t="n">
        <x:v>2020</x:v>
      </x:c>
      <x:c r="B668" t="str">
        <x:v>210000936174</x:v>
      </x:c>
      <x:c r="C668" t="str">
        <x:v>CYRO CARLOS POMBO FAGUNDES</x:v>
      </x:c>
      <x:c r="D668" t="str">
        <x:v>PSD</x:v>
      </x:c>
      <x:c r="E668" t="n">
        <x:v>0</x:v>
      </x:c>
      <x:c r="F668" s="8" t="n">
        <x:v>1509.9698259692689</x:v>
      </x:c>
      <x:c r="G668" s="8" t="n">
        <x:v>0</x:v>
      </x:c>
      <x:c r="H668" t="n">
        <x:v>0</x:v>
      </x:c>
      <x:c r="I668" t="n">
        <x:v>0</x:v>
      </x:c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</x:row>
    <x:row r="669">
      <x:c r="A669" s="6" t="n">
        <x:v>2020</x:v>
      </x:c>
      <x:c r="B669" t="str">
        <x:v>210000936185</x:v>
      </x:c>
      <x:c r="C669" t="str">
        <x:v>ANA PAULA SILVA DOS SANTOS</x:v>
      </x:c>
      <x:c r="D669" t="str">
        <x:v>PSD</x:v>
      </x:c>
      <x:c r="E669" t="n">
        <x:v>0</x:v>
      </x:c>
      <x:c r="F669" s="8" t="n">
        <x:v>2187.450717895155</x:v>
      </x:c>
      <x:c r="G669" s="8" t="n">
        <x:v>525.1253246526373</x:v>
      </x:c>
      <x:c r="H669" t="n">
        <x:v>0</x:v>
      </x:c>
      <x:c r="I669" t="n">
        <x:v>0</x:v>
      </x:c>
      <x:c r="J669" t="n">
        <x:v>75.85</x:v>
      </x:c>
      <x:c r="K669" t="n">
        <x:v>0</x:v>
      </x:c>
      <x:c r="L669" t="n">
        <x:v>330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426.9837554154745</x:v>
      </x:c>
      <x:c r="S669" t="n">
        <x:v>0</x:v>
      </x:c>
      <x:c r="T669" t="n">
        <x:v>0</x:v>
      </x:c>
      <x:c r="U669" t="n">
        <x:v>0</x:v>
      </x:c>
      <x:c r="V669" t="n">
        <x:v>98.14156923716284</x:v>
      </x:c>
      <x:c r="W669" t="n">
        <x:v>0</x:v>
      </x:c>
    </x:row>
    <x:row r="670">
      <x:c r="A670" s="6" t="n">
        <x:v>2020</x:v>
      </x:c>
      <x:c r="B670" t="str">
        <x:v>210000724747</x:v>
      </x:c>
      <x:c r="C670" t="str">
        <x:v>ROBER DE CANDIA CUNHA</x:v>
      </x:c>
      <x:c r="D670" t="str">
        <x:v>REPUBLICANOS</x:v>
      </x:c>
      <x:c r="E670" t="n">
        <x:v>0</x:v>
      </x:c>
      <x:c r="F670" s="8" t="n">
        <x:v>0</x:v>
      </x:c>
      <x:c r="G670" s="8" t="n">
        <x:v>0</x:v>
      </x:c>
      <x:c r="H670" t="n">
        <x:v>0</x:v>
      </x:c>
      <x:c r="I670" t="n">
        <x:v>0</x:v>
      </x:c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</x:row>
    <x:row r="671">
      <x:c r="A671" s="6" t="n">
        <x:v>2020</x:v>
      </x:c>
      <x:c r="B671" t="str">
        <x:v>210000680585</x:v>
      </x:c>
      <x:c r="C671" t="str">
        <x:v>MARCIA NUNES GONÇALVES RODRIGUES</x:v>
      </x:c>
      <x:c r="D671" t="str">
        <x:v>PSB</x:v>
      </x:c>
      <x:c r="E671" t="n">
        <x:v>0</x:v>
      </x:c>
      <x:c r="F671" s="8" t="n">
        <x:v>8483.779053055101</x:v>
      </x:c>
      <x:c r="G671" s="8" t="n">
        <x:v>5175.560671702721</x:v>
      </x:c>
      <x:c r="H671" t="n">
        <x:v>0</x:v>
      </x:c>
      <x:c r="I671" t="n">
        <x:v>0</x:v>
      </x:c>
      <x:c r="J671" t="n">
        <x:v>0</x:v>
      </x:c>
      <x:c r="K671" t="n">
        <x:v>319</x:v>
      </x:c>
      <x:c r="L671" t="n">
        <x:v>881</x:v>
      </x:c>
      <x:c r="M671" t="n">
        <x:v>1800</x:v>
      </x:c>
      <x:c r="N671" t="n">
        <x:v>0</x:v>
      </x:c>
      <x:c r="O671" t="n">
        <x:v>1000</x:v>
      </x:c>
      <x:c r="P671" t="n">
        <x:v>0</x:v>
      </x:c>
      <x:c r="Q671" t="n">
        <x:v>0</x:v>
      </x:c>
      <x:c r="R671" t="n">
        <x:v>1139.9172379425243</x:v>
      </x:c>
      <x:c r="S671" t="n">
        <x:v>412.750963568292</x:v>
      </x:c>
      <x:c r="T671" t="n">
        <x:v>2329.0023022662244</x:v>
      </x:c>
      <x:c r="U671" t="n">
        <x:v>1293.8901679256803</x:v>
      </x:c>
      <x:c r="V671" t="n">
        <x:v>0</x:v>
      </x:c>
      <x:c r="W671" t="n">
        <x:v>0</x:v>
      </x:c>
    </x:row>
    <x:row r="672">
      <x:c r="A672" s="6" t="n">
        <x:v>2020</x:v>
      </x:c>
      <x:c r="B672" t="str">
        <x:v>210000680586</x:v>
      </x:c>
      <x:c r="C672" t="str">
        <x:v>MARCIONILO XAVIER DA SILVA</x:v>
      </x:c>
      <x:c r="D672" t="str">
        <x:v>PSB</x:v>
      </x:c>
      <x:c r="E672" t="n">
        <x:v>0</x:v>
      </x:c>
      <x:c r="F672" s="8" t="n">
        <x:v>720.4380455010187</x:v>
      </x:c>
      <x:c r="G672" s="8" t="n">
        <x:v>0</x:v>
      </x:c>
      <x:c r="H672" t="n">
        <x:v>0</x:v>
      </x:c>
      <x:c r="I672" t="n">
        <x:v>0</x:v>
      </x:c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</x:row>
    <x:row r="673">
      <x:c r="A673" s="6" t="n">
        <x:v>2020</x:v>
      </x:c>
      <x:c r="B673" t="str">
        <x:v>210000680593</x:v>
      </x:c>
      <x:c r="C673" t="str">
        <x:v>ROSE MERE DOS SANTOS TAVARES</x:v>
      </x:c>
      <x:c r="D673" t="str">
        <x:v>PSB</x:v>
      </x:c>
      <x:c r="E673" t="n">
        <x:v>0</x:v>
      </x:c>
      <x:c r="F673" s="8" t="n">
        <x:v>332.2709951233147</x:v>
      </x:c>
      <x:c r="G673" s="8" t="n">
        <x:v>0</x:v>
      </x:c>
      <x:c r="H673" t="n">
        <x:v>0</x:v>
      </x:c>
      <x:c r="I673" t="n">
        <x:v>0</x:v>
      </x:c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</x:row>
    <x:row r="674">
      <x:c r="A674" s="6" t="n">
        <x:v>2020</x:v>
      </x:c>
      <x:c r="B674" t="str">
        <x:v>210000680569</x:v>
      </x:c>
      <x:c r="C674" t="str">
        <x:v>ALTAIR VOSS</x:v>
      </x:c>
      <x:c r="D674" t="str">
        <x:v>PSB</x:v>
      </x:c>
      <x:c r="E674" t="n">
        <x:v>0</x:v>
      </x:c>
      <x:c r="F674" s="8" t="n">
        <x:v>720.4380455010187</x:v>
      </x:c>
      <x:c r="G674" s="8" t="n">
        <x:v>0</x:v>
      </x:c>
      <x:c r="H674" t="n">
        <x:v>0</x:v>
      </x:c>
      <x:c r="I674" t="n">
        <x:v>0</x:v>
      </x:c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</x:row>
    <x:row r="675">
      <x:c r="A675" s="6" t="n">
        <x:v>2020</x:v>
      </x:c>
      <x:c r="B675" t="str">
        <x:v>210000680581</x:v>
      </x:c>
      <x:c r="C675" t="str">
        <x:v>JESUS SAGAS MATHIAS</x:v>
      </x:c>
      <x:c r="D675" t="str">
        <x:v>PSB</x:v>
      </x:c>
      <x:c r="E675" t="n">
        <x:v>0</x:v>
      </x:c>
      <x:c r="F675" s="8" t="n">
        <x:v>332.2709951233147</x:v>
      </x:c>
      <x:c r="G675" s="8" t="n">
        <x:v>0</x:v>
      </x:c>
      <x:c r="H675" t="n">
        <x:v>0</x:v>
      </x:c>
      <x:c r="I675" t="n">
        <x:v>0</x:v>
      </x:c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</x:row>
    <x:row r="676">
      <x:c r="A676" s="6" t="n">
        <x:v>2020</x:v>
      </x:c>
      <x:c r="B676" t="str">
        <x:v>210000680587</x:v>
      </x:c>
      <x:c r="C676" t="str">
        <x:v>MARISA ELOIDES SCHWARZER</x:v>
      </x:c>
      <x:c r="D676" t="str">
        <x:v>PSB</x:v>
      </x:c>
      <x:c r="E676" t="n">
        <x:v>1</x:v>
      </x:c>
      <x:c r="F676" s="8" t="n">
        <x:v>4021.2294972895047</x:v>
      </x:c>
      <x:c r="G676" s="8" t="n">
        <x:v>473.56380146079897</x:v>
      </x:c>
      <x:c r="H676" t="n">
        <x:v>0</x:v>
      </x:c>
      <x:c r="I676" t="n">
        <x:v>0</x:v>
      </x:c>
      <x:c r="J676" t="n">
        <x:v>56</x:v>
      </x:c>
      <x:c r="K676" t="n">
        <x:v>0</x:v>
      </x:c>
      <x:c r="L676" t="n">
        <x:v>310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401.10595205696086</x:v>
      </x:c>
      <x:c r="S676" t="n">
        <x:v>0</x:v>
      </x:c>
      <x:c r="T676" t="n">
        <x:v>0</x:v>
      </x:c>
      <x:c r="U676" t="n">
        <x:v>0</x:v>
      </x:c>
      <x:c r="V676" t="n">
        <x:v>72.4578494038381</x:v>
      </x:c>
      <x:c r="W676" t="n">
        <x:v>0</x:v>
      </x:c>
    </x:row>
    <x:row r="677">
      <x:c r="A677" s="6" t="n">
        <x:v>2020</x:v>
      </x:c>
      <x:c r="B677" t="str">
        <x:v>210001240273</x:v>
      </x:c>
      <x:c r="C677" t="str">
        <x:v>LUCIANA CUSTÓDIO DE OLIVEIRA ROSA</x:v>
      </x:c>
      <x:c r="D677" t="str">
        <x:v>CIDADANIA</x:v>
      </x:c>
      <x:c r="E677" t="n">
        <x:v>0</x:v>
      </x:c>
      <x:c r="F677" s="8" t="n">
        <x:v>4848.206459217524</x:v>
      </x:c>
      <x:c r="G677" s="8" t="n">
        <x:v>4460.03940883982</x:v>
      </x:c>
      <x:c r="H677" t="n">
        <x:v>0</x:v>
      </x:c>
      <x:c r="I677" t="n">
        <x:v>0</x:v>
      </x:c>
      <x:c r="J677" t="n">
        <x:v>15.5</x:v>
      </x:c>
      <x:c r="K677" t="n">
        <x:v>3134.5</x:v>
      </x:c>
      <x:c r="L677" t="n">
        <x:v>297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384.285379873927</x:v>
      </x:c>
      <x:c r="S677" t="n">
        <x:v>4055.6987313630448</x:v>
      </x:c>
      <x:c r="T677" t="n">
        <x:v>0</x:v>
      </x:c>
      <x:c r="U677" t="n">
        <x:v>0</x:v>
      </x:c>
      <x:c r="V677" t="n">
        <x:v>20.055297602848043</x:v>
      </x:c>
      <x:c r="W677" t="n">
        <x:v>0</x:v>
      </x:c>
    </x:row>
    <x:row r="678">
      <x:c r="A678" s="6" t="n">
        <x:v>2020</x:v>
      </x:c>
      <x:c r="B678" t="str">
        <x:v>210001240279</x:v>
      </x:c>
      <x:c r="C678" t="str">
        <x:v>MAICON RICARDO PEREIRA BIGLIARDI</x:v>
      </x:c>
      <x:c r="D678" t="str">
        <x:v>CIDADANIA</x:v>
      </x:c>
      <x:c r="E678" t="n">
        <x:v>0</x:v>
      </x:c>
      <x:c r="F678" s="8" t="n">
        <x:v>2329.0023022662244</x:v>
      </x:c>
      <x:c r="G678" s="8" t="n">
        <x:v>1293.8901679256803</x:v>
      </x:c>
      <x:c r="H678" t="n">
        <x:v>0</x:v>
      </x:c>
      <x:c r="I678" t="n">
        <x:v>1000</x:v>
      </x:c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1293.8901679256803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</x:row>
    <x:row r="679">
      <x:c r="A679" s="6" t="n">
        <x:v>2020</x:v>
      </x:c>
      <x:c r="B679" t="str">
        <x:v>210001240277</x:v>
      </x:c>
      <x:c r="C679" t="str">
        <x:v>TAUÃ VAZ NEY</x:v>
      </x:c>
      <x:c r="D679" t="str">
        <x:v>CIDADANIA</x:v>
      </x:c>
      <x:c r="E679" t="n">
        <x:v>0</x:v>
      </x:c>
      <x:c r="F679" s="8" t="n">
        <x:v>55870.17745103088</x:v>
      </x:c>
      <x:c r="G679" s="8" t="n">
        <x:v>34740.95100880451</x:v>
      </x:c>
      <x:c r="H679" t="n">
        <x:v>750</x:v>
      </x:c>
      <x:c r="I679" t="n">
        <x:v>8250</x:v>
      </x:c>
      <x:c r="J679" t="n">
        <x:v>2338.9</x:v>
      </x:c>
      <x:c r="K679" t="n">
        <x:v>1950</x:v>
      </x:c>
      <x:c r="L679" t="n">
        <x:v>11767.18</x:v>
      </x:c>
      <x:c r="M679" t="n">
        <x:v>0</x:v>
      </x:c>
      <x:c r="N679" t="n">
        <x:v>1400</x:v>
      </x:c>
      <x:c r="O679" t="n">
        <x:v>393.92</x:v>
      </x:c>
      <x:c r="P679" t="n">
        <x:v>10674.593885386861</x:v>
      </x:c>
      <x:c r="Q679" t="n">
        <x:v>970.4176259442602</x:v>
      </x:c>
      <x:c r="R679" t="n">
        <x:v>15225.438506211707</x:v>
      </x:c>
      <x:c r="S679" t="n">
        <x:v>2523.0858274550765</x:v>
      </x:c>
      <x:c r="T679" t="n">
        <x:v>0</x:v>
      </x:c>
      <x:c r="U679" t="n">
        <x:v>509.68921494928395</x:v>
      </x:c>
      <x:c r="V679" t="n">
        <x:v>3026.279713761374</x:v>
      </x:c>
      <x:c r="W679" t="n">
        <x:v>1811.4462350959523</x:v>
      </x:c>
    </x:row>
    <x:row r="680">
      <x:c r="A680" s="6" t="n">
        <x:v>2020</x:v>
      </x:c>
      <x:c r="B680" t="str">
        <x:v>210001240284</x:v>
      </x:c>
      <x:c r="C680" t="str">
        <x:v>JULIANO SILVA DA SILVA</x:v>
      </x:c>
      <x:c r="D680" t="str">
        <x:v>CIDADANIA</x:v>
      </x:c>
      <x:c r="E680" t="n">
        <x:v>0</x:v>
      </x:c>
      <x:c r="F680" s="8" t="n">
        <x:v>2021.0564422999123</x:v>
      </x:c>
      <x:c r="G680" s="8" t="n">
        <x:v>1632.8893919222085</x:v>
      </x:c>
      <x:c r="H680" t="n">
        <x:v>0</x:v>
      </x:c>
      <x:c r="I680" t="n">
        <x:v>0</x:v>
      </x:c>
      <x:c r="J680" t="n">
        <x:v>0</x:v>
      </x:c>
      <x:c r="K680" t="n">
        <x:v>850</x:v>
      </x:c>
      <x:c r="L680" t="n">
        <x:v>412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533.0827491853803</x:v>
      </x:c>
      <x:c r="S680" t="n">
        <x:v>1099.8066427368283</x:v>
      </x:c>
      <x:c r="T680" t="n">
        <x:v>0</x:v>
      </x:c>
      <x:c r="U680" t="n">
        <x:v>0</x:v>
      </x:c>
      <x:c r="V680" t="n">
        <x:v>0</x:v>
      </x:c>
      <x:c r="W680" t="n">
        <x:v>0</x:v>
      </x:c>
    </x:row>
    <x:row r="681">
      <x:c r="A681" s="6" t="n">
        <x:v>2020</x:v>
      </x:c>
      <x:c r="B681" t="str">
        <x:v>210001242946</x:v>
      </x:c>
      <x:c r="C681" t="str">
        <x:v>CRISTIANO NUNES DA SILVA</x:v>
      </x:c>
      <x:c r="D681" t="str">
        <x:v>PODE</x:v>
      </x:c>
      <x:c r="E681" t="n">
        <x:v>0</x:v>
      </x:c>
      <x:c r="F681" s="8" t="n">
        <x:v>9768.870767838886</x:v>
      </x:c>
      <x:c r="G681" s="8" t="n">
        <x:v>9686.372330731943</x:v>
      </x:c>
      <x:c r="H681" t="n">
        <x:v>0</x:v>
      </x:c>
      <x:c r="I681" t="n">
        <x:v>0</x:v>
      </x:c>
      <x:c r="J681" t="n">
        <x:v>36.24</x:v>
      </x:c>
      <x:c r="K681" t="n">
        <x:v>0</x:v>
      </x:c>
      <x:c r="L681" t="n">
        <x:v>7450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9639.481751046318</x:v>
      </x:c>
      <x:c r="S681" t="n">
        <x:v>0</x:v>
      </x:c>
      <x:c r="T681" t="n">
        <x:v>0</x:v>
      </x:c>
      <x:c r="U681" t="n">
        <x:v>0</x:v>
      </x:c>
      <x:c r="V681" t="n">
        <x:v>46.890579685626655</x:v>
      </x:c>
      <x:c r="W681" t="n">
        <x:v>0</x:v>
      </x:c>
    </x:row>
    <x:row r="682">
      <x:c r="A682" s="6" t="n">
        <x:v>2020</x:v>
      </x:c>
      <x:c r="B682" t="str">
        <x:v>210001240553</x:v>
      </x:c>
      <x:c r="C682" t="str">
        <x:v>FLAVIO HUMBERTO CARRIL PEREIRA</x:v>
      </x:c>
      <x:c r="D682" t="str">
        <x:v>PV</x:v>
      </x:c>
      <x:c r="E682" t="n">
        <x:v>0</x:v>
      </x:c>
      <x:c r="F682" s="8" t="n">
        <x:v>1949.1549656682823</x:v>
      </x:c>
      <x:c r="G682" s="8" t="n">
        <x:v>0</x:v>
      </x:c>
      <x:c r="H682" t="n">
        <x:v>0</x:v>
      </x:c>
      <x:c r="I682" t="n">
        <x:v>0</x:v>
      </x:c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</x:row>
    <x:row r="683">
      <x:c r="A683" s="6" t="n">
        <x:v>2020</x:v>
      </x:c>
      <x:c r="B683" t="str">
        <x:v>210001239715</x:v>
      </x:c>
      <x:c r="C683" t="str">
        <x:v>ROBERTO CARLOS NOLASCO BANDEIRA</x:v>
      </x:c>
      <x:c r="D683" t="str">
        <x:v>PSDB</x:v>
      </x:c>
      <x:c r="E683" t="n">
        <x:v>0</x:v>
      </x:c>
      <x:c r="F683" s="8" t="n">
        <x:v>14539.24973345568</x:v>
      </x:c>
      <x:c r="G683" s="8" t="n">
        <x:v>4773.93716357859</x:v>
      </x:c>
      <x:c r="H683" t="n">
        <x:v>0</x:v>
      </x:c>
      <x:c r="I683" t="n">
        <x:v>0</x:v>
      </x:c>
      <x:c r="J683" t="n">
        <x:v>118.5</x:v>
      </x:c>
      <x:c r="K683" t="n">
        <x:v>0</x:v>
      </x:c>
      <x:c r="L683" t="n">
        <x:v>1333.8</x:v>
      </x:c>
      <x:c r="M683" t="n">
        <x:v>2237.3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1725.7907059792722</x:v>
      </x:c>
      <x:c r="S683" t="n">
        <x:v>0</x:v>
      </x:c>
      <x:c r="T683" t="n">
        <x:v>2894.820472700125</x:v>
      </x:c>
      <x:c r="U683" t="n">
        <x:v>0</x:v>
      </x:c>
      <x:c r="V683" t="n">
        <x:v>153.32598489919312</x:v>
      </x:c>
      <x:c r="W683" t="n">
        <x:v>0</x:v>
      </x:c>
    </x:row>
    <x:row r="684">
      <x:c r="A684" s="6" t="n">
        <x:v>2020</x:v>
      </x:c>
      <x:c r="B684" t="str">
        <x:v>210001239707</x:v>
      </x:c>
      <x:c r="C684" t="str">
        <x:v>JONE DE SOUZA SOARES</x:v>
      </x:c>
      <x:c r="D684" t="str">
        <x:v>PSDB</x:v>
      </x:c>
      <x:c r="E684" t="n">
        <x:v>0</x:v>
      </x:c>
      <x:c r="F684" s="8" t="n">
        <x:v>85034.20305804213</x:v>
      </x:c>
      <x:c r="G684" s="8" t="n">
        <x:v>83826.2918917751</x:v>
      </x:c>
      <x:c r="H684" t="n">
        <x:v>17000</x:v>
      </x:c>
      <x:c r="I684" t="n">
        <x:v>2000</x:v>
      </x:c>
      <x:c r="J684" t="n">
        <x:v>11894.25</x:v>
      </x:c>
      <x:c r="K684" t="n">
        <x:v>0</x:v>
      </x:c>
      <x:c r="L684" t="n">
        <x:v>13492</x:v>
      </x:c>
      <x:c r="M684" t="n">
        <x:v>20400</x:v>
      </x:c>
      <x:c r="N684" t="n">
        <x:v>0</x:v>
      </x:c>
      <x:c r="O684" t="n">
        <x:v>0</x:v>
      </x:c>
      <x:c r="P684" t="n">
        <x:v>2587.7803358513606</x:v>
      </x:c>
      <x:c r="Q684" t="n">
        <x:v>21996.132854736563</x:v>
      </x:c>
      <x:c r="R684" t="n">
        <x:v>17457.16614565328</x:v>
      </x:c>
      <x:c r="S684" t="n">
        <x:v>0</x:v>
      </x:c>
      <x:c r="T684" t="n">
        <x:v>26395.359425683877</x:v>
      </x:c>
      <x:c r="U684" t="n">
        <x:v>0</x:v>
      </x:c>
      <x:c r="V684" t="n">
        <x:v>15389.853129850022</x:v>
      </x:c>
      <x:c r="W684" t="n">
        <x:v>0</x:v>
      </x:c>
    </x:row>
    <x:row r="685">
      <x:c r="A685" s="6" t="n">
        <x:v>2020</x:v>
      </x:c>
      <x:c r="B685" t="str">
        <x:v>210001239708</x:v>
      </x:c>
      <x:c r="C685" t="str">
        <x:v>MANOEL CARLOS DA SILVA CALDEIRA</x:v>
      </x:c>
      <x:c r="D685" t="str">
        <x:v>PSDB</x:v>
      </x:c>
      <x:c r="E685" t="n">
        <x:v>0</x:v>
      </x:c>
      <x:c r="F685" s="8" t="n">
        <x:v>10924.28880999316</x:v>
      </x:c>
      <x:c r="G685" s="8" t="n">
        <x:v>3622.892470191905</x:v>
      </x:c>
      <x:c r="H685" t="n">
        <x:v>0</x:v>
      </x:c>
      <x:c r="I685" t="n">
        <x:v>1500</x:v>
      </x:c>
      <x:c r="J685" t="n">
        <x:v>0</x:v>
      </x:c>
      <x:c r="K685" t="n">
        <x:v>0</x:v>
      </x:c>
      <x:c r="L685" t="n">
        <x:v>360</x:v>
      </x:c>
      <x:c r="M685" t="n">
        <x:v>800</x:v>
      </x:c>
      <x:c r="N685" t="n">
        <x:v>0</x:v>
      </x:c>
      <x:c r="O685" t="n">
        <x:v>140</x:v>
      </x:c>
      <x:c r="P685" t="n">
        <x:v>1940.8352518885204</x:v>
      </x:c>
      <x:c r="Q685" t="n">
        <x:v>0</x:v>
      </x:c>
      <x:c r="R685" t="n">
        <x:v>465.8004604532449</x:v>
      </x:c>
      <x:c r="S685" t="n">
        <x:v>0</x:v>
      </x:c>
      <x:c r="T685" t="n">
        <x:v>1035.1121343405441</x:v>
      </x:c>
      <x:c r="U685" t="n">
        <x:v>181.14462350959522</x:v>
      </x:c>
      <x:c r="V685" t="n">
        <x:v>0</x:v>
      </x:c>
      <x:c r="W685" t="n">
        <x:v>0</x:v>
      </x:c>
    </x:row>
    <x:row r="686">
      <x:c r="A686" s="6" t="n">
        <x:v>2020</x:v>
      </x:c>
      <x:c r="B686" t="str">
        <x:v>210001239706</x:v>
      </x:c>
      <x:c r="C686" t="str">
        <x:v>PABLO FERNANDES SALOMÃO</x:v>
      </x:c>
      <x:c r="D686" t="str">
        <x:v>PSDB</x:v>
      </x:c>
      <x:c r="E686" t="n">
        <x:v>0</x:v>
      </x:c>
      <x:c r="F686" s="8" t="n">
        <x:v>22495.380376030687</x:v>
      </x:c>
      <x:c r="G686" s="8" t="n">
        <x:v>10073.167857531647</x:v>
      </x:c>
      <x:c r="H686" t="n">
        <x:v>0</x:v>
      </x:c>
      <x:c r="I686" t="n">
        <x:v>1651.1799999999998</x:v>
      </x:c>
      <x:c r="J686" t="n">
        <x:v>21</x:v>
      </x:c>
      <x:c r="K686" t="n">
        <x:v>0</x:v>
      </x:c>
      <x:c r="L686" t="n">
        <x:v>3383</x:v>
      </x:c>
      <x:c r="M686" t="n">
        <x:v>2730</x:v>
      </x:c>
      <x:c r="N686" t="n">
        <x:v>0</x:v>
      </x:c>
      <x:c r="O686" t="n">
        <x:v>0</x:v>
      </x:c>
      <x:c r="P686" t="n">
        <x:v>2136.4455674755245</x:v>
      </x:c>
      <x:c r="Q686" t="n">
        <x:v>0</x:v>
      </x:c>
      <x:c r="R686" t="n">
        <x:v>4377.230438092576</x:v>
      </x:c>
      <x:c r="S686" t="n">
        <x:v>0</x:v>
      </x:c>
      <x:c r="T686" t="n">
        <x:v>3532.3201584371072</x:v>
      </x:c>
      <x:c r="U686" t="n">
        <x:v>0</x:v>
      </x:c>
      <x:c r="V686" t="n">
        <x:v>27.171693526439284</x:v>
      </x:c>
      <x:c r="W686" t="n">
        <x:v>0</x:v>
      </x:c>
    </x:row>
    <x:row r="687">
      <x:c r="A687" s="6" t="n">
        <x:v>2020</x:v>
      </x:c>
      <x:c r="B687" t="str">
        <x:v>210001239705</x:v>
      </x:c>
      <x:c r="C687" t="str">
        <x:v>JOSÉ APODI DOS SANTOS DOURADO</x:v>
      </x:c>
      <x:c r="D687" t="str">
        <x:v>PSDB</x:v>
      </x:c>
      <x:c r="E687" t="n">
        <x:v>0</x:v>
      </x:c>
      <x:c r="F687" s="8" t="n">
        <x:v>35826.4989818908</x:v>
      </x:c>
      <x:c r="G687" s="8" t="n">
        <x:v>24513.266787419183</x:v>
      </x:c>
      <x:c r="H687" t="n">
        <x:v>450</x:v>
      </x:c>
      <x:c r="I687" t="n">
        <x:v>1000</x:v>
      </x:c>
      <x:c r="J687" t="n">
        <x:v>117.1</x:v>
      </x:c>
      <x:c r="K687" t="n">
        <x:v>0</x:v>
      </x:c>
      <x:c r="L687" t="n">
        <x:v>10766.7</x:v>
      </x:c>
      <x:c r="M687" t="n">
        <x:v>6530</x:v>
      </x:c>
      <x:c r="N687" t="n">
        <x:v>81.6</x:v>
      </x:c>
      <x:c r="O687" t="n">
        <x:v>0</x:v>
      </x:c>
      <x:c r="P687" t="n">
        <x:v>1293.8901679256803</x:v>
      </x:c>
      <x:c r="Q687" t="n">
        <x:v>582.2505755665561</x:v>
      </x:c>
      <x:c r="R687" t="n">
        <x:v>13930.927271005423</x:v>
      </x:c>
      <x:c r="S687" t="n">
        <x:v>0</x:v>
      </x:c>
      <x:c r="T687" t="n">
        <x:v>8449.102796554693</x:v>
      </x:c>
      <x:c r="U687" t="n">
        <x:v>0</x:v>
      </x:c>
      <x:c r="V687" t="n">
        <x:v>151.51453866409716</x:v>
      </x:c>
      <x:c r="W687" t="n">
        <x:v>105.5814377027355</x:v>
      </x:c>
    </x:row>
    <x:row r="688">
      <x:c r="A688" s="6" t="n">
        <x:v>2020</x:v>
      </x:c>
      <x:c r="B688" t="str">
        <x:v>210001239704</x:v>
      </x:c>
      <x:c r="C688" t="str">
        <x:v>ALCIDES SILVEIRA DE ÁVILA NETO</x:v>
      </x:c>
      <x:c r="D688" t="str">
        <x:v>PSDB</x:v>
      </x:c>
      <x:c r="E688" t="n">
        <x:v>0</x:v>
      </x:c>
      <x:c r="F688" s="8" t="n">
        <x:v>54719.90909174494</x:v>
      </x:c>
      <x:c r="G688" s="8" t="n">
        <x:v>41233.109620880015</x:v>
      </x:c>
      <x:c r="H688" t="n">
        <x:v>2450</x:v>
      </x:c>
      <x:c r="I688" t="n">
        <x:v>3848</x:v>
      </x:c>
      <x:c r="J688" t="n">
        <x:v>73.35</x:v>
      </x:c>
      <x:c r="K688" t="n">
        <x:v>0</x:v>
      </x:c>
      <x:c r="L688" t="n">
        <x:v>19416.2</x:v>
      </x:c>
      <x:c r="M688" t="n">
        <x:v>6080</x:v>
      </x:c>
      <x:c r="N688" t="n">
        <x:v>0</x:v>
      </x:c>
      <x:c r="O688" t="n">
        <x:v>0</x:v>
      </x:c>
      <x:c r="P688" t="n">
        <x:v>4978.889366178018</x:v>
      </x:c>
      <x:c r="Q688" t="n">
        <x:v>3170.0309114179167</x:v>
      </x:c>
      <x:c r="R688" t="n">
        <x:v>25122.430278478594</x:v>
      </x:c>
      <x:c r="S688" t="n">
        <x:v>0</x:v>
      </x:c>
      <x:c r="T688" t="n">
        <x:v>7866.852220988136</x:v>
      </x:c>
      <x:c r="U688" t="n">
        <x:v>0</x:v>
      </x:c>
      <x:c r="V688" t="n">
        <x:v>94.90684381734864</x:v>
      </x:c>
      <x:c r="W688" t="n">
        <x:v>0</x:v>
      </x:c>
    </x:row>
    <x:row r="689">
      <x:c r="A689" s="6" t="n">
        <x:v>2020</x:v>
      </x:c>
      <x:c r="B689" t="str">
        <x:v>210001239722</x:v>
      </x:c>
      <x:c r="C689" t="str">
        <x:v>PAULO ROGÉRIO COSTA DOS SANTOS</x:v>
      </x:c>
      <x:c r="D689" t="str">
        <x:v>PSDB</x:v>
      </x:c>
      <x:c r="E689" t="n">
        <x:v>1</x:v>
      </x:c>
      <x:c r="F689" s="8" t="n">
        <x:v>13685.398672739842</x:v>
      </x:c>
      <x:c r="G689" s="8" t="n">
        <x:v>4582.312029708796</x:v>
      </x:c>
      <x:c r="H689" t="n">
        <x:v>0</x:v>
      </x:c>
      <x:c r="I689" t="n">
        <x:v>0</x:v>
      </x:c>
      <x:c r="J689" t="n">
        <x:v>46.5</x:v>
      </x:c>
      <x:c r="K689" t="n">
        <x:v>0</x:v>
      </x:c>
      <x:c r="L689" t="n">
        <x:v>2695</x:v>
      </x:c>
      <x:c r="M689" t="n">
        <x:v>800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3487.0340025597084</x:v>
      </x:c>
      <x:c r="S689" t="n">
        <x:v>0</x:v>
      </x:c>
      <x:c r="T689" t="n">
        <x:v>1035.1121343405441</x:v>
      </x:c>
      <x:c r="U689" t="n">
        <x:v>0</x:v>
      </x:c>
      <x:c r="V689" t="n">
        <x:v>60.16589280854413</x:v>
      </x:c>
      <x:c r="W689" t="n">
        <x:v>0</x:v>
      </x:c>
    </x:row>
    <x:row r="690">
      <x:c r="A690" s="6" t="n">
        <x:v>2020</x:v>
      </x:c>
      <x:c r="B690" t="str">
        <x:v>210001239711</x:v>
      </x:c>
      <x:c r="C690" t="str">
        <x:v>EMERSON GOUVÊA PINHO</x:v>
      </x:c>
      <x:c r="D690" t="str">
        <x:v>PSDB</x:v>
      </x:c>
      <x:c r="E690" t="n">
        <x:v>0</x:v>
      </x:c>
      <x:c r="F690" s="8" t="n">
        <x:v>14809.672778552149</x:v>
      </x:c>
      <x:c r="G690" s="8" t="n">
        <x:v>2613.011194125911</x:v>
      </x:c>
      <x:c r="H690" t="n">
        <x:v>0</x:v>
      </x:c>
      <x:c r="I690" t="n">
        <x:v>0</x:v>
      </x:c>
      <x:c r="J690" t="n">
        <x:v>18.5</x:v>
      </x:c>
      <x:c r="K690" t="n">
        <x:v>0</x:v>
      </x:c>
      <x:c r="L690" t="n">
        <x:v>1201</x:v>
      </x:c>
      <x:c r="M690" t="n">
        <x:v>800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1553.962091678742</x:v>
      </x:c>
      <x:c r="S690" t="n">
        <x:v>0</x:v>
      </x:c>
      <x:c r="T690" t="n">
        <x:v>1035.1121343405441</x:v>
      </x:c>
      <x:c r="U690" t="n">
        <x:v>0</x:v>
      </x:c>
      <x:c r="V690" t="n">
        <x:v>23.936968106625084</x:v>
      </x:c>
      <x:c r="W690" t="n">
        <x:v>0</x:v>
      </x:c>
    </x:row>
    <x:row r="691">
      <x:c r="A691" s="6" t="n">
        <x:v>2020</x:v>
      </x:c>
      <x:c r="B691" t="str">
        <x:v>210001258297</x:v>
      </x:c>
      <x:c r="C691" t="str">
        <x:v>CÁTIA MABEL FERREIRA MAGALHÃES</x:v>
      </x:c>
      <x:c r="D691" t="str">
        <x:v>PL</x:v>
      </x:c>
      <x:c r="E691" t="n">
        <x:v>0</x:v>
      </x:c>
      <x:c r="F691" s="8" t="n">
        <x:v>10730.477001739571</x:v>
      </x:c>
      <x:c r="G691" s="8" t="n">
        <x:v>6486.517250943341</x:v>
      </x:c>
      <x:c r="H691" t="n">
        <x:v>0</x:v>
      </x:c>
      <x:c r="I691" t="n">
        <x:v>1000</x:v>
      </x:c>
      <x:c r="J691" t="n">
        <x:v>1172.19</x:v>
      </x:c>
      <x:c r="K691" t="n">
        <x:v>0</x:v>
      </x:c>
      <x:c r="L691" t="n">
        <x:v>2391.11</x:v>
      </x:c>
      <x:c r="M691" t="n">
        <x:v>85</x:v>
      </x:c>
      <x:c r="N691" t="n">
        <x:v>240</x:v>
      </x:c>
      <x:c r="O691" t="n">
        <x:v>124.89</x:v>
      </x:c>
      <x:c r="P691" t="n">
        <x:v>1293.8901679256803</x:v>
      </x:c>
      <x:c r="Q691" t="n">
        <x:v>0</x:v>
      </x:c>
      <x:c r="R691" t="n">
        <x:v>3093.8337194287733</x:v>
      </x:c>
      <x:c r="S691" t="n">
        <x:v>0</x:v>
      </x:c>
      <x:c r="T691" t="n">
        <x:v>109.98066427368282</x:v>
      </x:c>
      <x:c r="U691" t="n">
        <x:v>161.5939430722382</x:v>
      </x:c>
      <x:c r="V691" t="n">
        <x:v>1516.6851159408031</x:v>
      </x:c>
      <x:c r="W691" t="n">
        <x:v>310.53364030216323</x:v>
      </x:c>
    </x:row>
    <x:row r="692">
      <x:c r="A692" s="6" t="n">
        <x:v>2020</x:v>
      </x:c>
      <x:c r="B692" t="str">
        <x:v>210001258332</x:v>
      </x:c>
      <x:c r="C692" t="str">
        <x:v>NUBIA MIRAMAR SCHIRMER BONFIM</x:v>
      </x:c>
      <x:c r="D692" t="str">
        <x:v>PL</x:v>
      </x:c>
      <x:c r="E692" t="n">
        <x:v>0</x:v>
      </x:c>
      <x:c r="F692" s="8" t="n">
        <x:v>3361.526656270917</x:v>
      </x:c>
      <x:c r="G692" s="8" t="n">
        <x:v>2223.8090316138664</x:v>
      </x:c>
      <x:c r="H692" t="n">
        <x:v>0</x:v>
      </x:c>
      <x:c r="I692" t="n">
        <x:v>100</x:v>
      </x:c>
      <x:c r="J692" t="n">
        <x:v>19.9</x:v>
      </x:c>
      <x:c r="K692" t="n">
        <x:v>508.79999999999995</x:v>
      </x:c>
      <x:c r="L692" t="n">
        <x:v>605</x:v>
      </x:c>
      <x:c r="M692" t="n">
        <x:v>0</x:v>
      </x:c>
      <x:c r="N692" t="n">
        <x:v>485</x:v>
      </x:c>
      <x:c r="O692" t="n">
        <x:v>0</x:v>
      </x:c>
      <x:c r="P692" t="n">
        <x:v>129.38901679256801</x:v>
      </x:c>
      <x:c r="Q692" t="n">
        <x:v>0</x:v>
      </x:c>
      <x:c r="R692" t="n">
        <x:v>782.8035515950365</x:v>
      </x:c>
      <x:c r="S692" t="n">
        <x:v>658.3313174405861</x:v>
      </x:c>
      <x:c r="T692" t="n">
        <x:v>0</x:v>
      </x:c>
      <x:c r="U692" t="n">
        <x:v>0</x:v>
      </x:c>
      <x:c r="V692" t="n">
        <x:v>25.748414341721034</x:v>
      </x:c>
      <x:c r="W692" t="n">
        <x:v>627.5367314439549</x:v>
      </x:c>
    </x:row>
    <x:row r="693">
      <x:c r="A693" s="6" t="n">
        <x:v>2020</x:v>
      </x:c>
      <x:c r="B693" t="str">
        <x:v>210001258323</x:v>
      </x:c>
      <x:c r="C693" t="str">
        <x:v>EDUARDO PEREIRA KONZGEN</x:v>
      </x:c>
      <x:c r="D693" t="str">
        <x:v>PL</x:v>
      </x:c>
      <x:c r="E693" t="n">
        <x:v>0</x:v>
      </x:c>
      <x:c r="F693" s="8" t="n">
        <x:v>1023.467122829213</x:v>
      </x:c>
      <x:c r="G693" s="8" t="n">
        <x:v>517.5560671702721</x:v>
      </x:c>
      <x:c r="H693" t="n">
        <x:v>0</x:v>
      </x:c>
      <x:c r="I693" t="n">
        <x:v>0</x:v>
      </x:c>
      <x:c r="J693" t="n">
        <x:v>10</x:v>
      </x:c>
      <x:c r="K693" t="n">
        <x:v>390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504.61716549101527</x:v>
      </x:c>
      <x:c r="T693" t="n">
        <x:v>0</x:v>
      </x:c>
      <x:c r="U693" t="n">
        <x:v>0</x:v>
      </x:c>
      <x:c r="V693" t="n">
        <x:v>12.938901679256801</x:v>
      </x:c>
      <x:c r="W693" t="n">
        <x:v>0</x:v>
      </x:c>
    </x:row>
    <x:row r="694">
      <x:c r="A694" s="6" t="n">
        <x:v>2020</x:v>
      </x:c>
      <x:c r="B694" t="str">
        <x:v>210001258321</x:v>
      </x:c>
      <x:c r="C694" t="str">
        <x:v>DEJALMO DOS SANTOS</x:v>
      </x:c>
      <x:c r="D694" t="str">
        <x:v>PL</x:v>
      </x:c>
      <x:c r="E694" t="n">
        <x:v>0</x:v>
      </x:c>
      <x:c r="F694" s="8" t="n">
        <x:v>5076.176967904349</x:v>
      </x:c>
      <x:c r="G694" s="8" t="n">
        <x:v>2629.171882323303</x:v>
      </x:c>
      <x:c r="H694" t="n">
        <x:v>400</x:v>
      </x:c>
      <x:c r="I694" t="n">
        <x:v>150</x:v>
      </x:c>
      <x:c r="J694" t="n">
        <x:v>33.79</x:v>
      </x:c>
      <x:c r="K694" t="n">
        <x:v>0</x:v>
      </x:c>
      <x:c r="L694" t="n">
        <x:v>674</x:v>
      </x:c>
      <x:c r="M694" t="n">
        <x:v>0</x:v>
      </x:c>
      <x:c r="N694" t="n">
        <x:v>0</x:v>
      </x:c>
      <x:c r="O694" t="n">
        <x:v>774.2</x:v>
      </x:c>
      <x:c r="P694" t="n">
        <x:v>194.08352518885204</x:v>
      </x:c>
      <x:c r="Q694" t="n">
        <x:v>517.5560671702721</x:v>
      </x:c>
      <x:c r="R694" t="n">
        <x:v>872.0819731819084</x:v>
      </x:c>
      <x:c r="S694" t="n">
        <x:v>0</x:v>
      </x:c>
      <x:c r="T694" t="n">
        <x:v>0</x:v>
      </x:c>
      <x:c r="U694" t="n">
        <x:v>1001.7297680080617</x:v>
      </x:c>
      <x:c r="V694" t="n">
        <x:v>43.72054877420874</x:v>
      </x:c>
      <x:c r="W694" t="n">
        <x:v>0</x:v>
      </x:c>
    </x:row>
    <x:row r="695">
      <x:c r="A695" s="6" t="n">
        <x:v>2020</x:v>
      </x:c>
      <x:c r="B695" t="str">
        <x:v>210001258295</x:v>
      </x:c>
      <x:c r="C695" t="str">
        <x:v>JOÃO FRANCISCO DA ROCHA PAZ</x:v>
      </x:c>
      <x:c r="D695" t="str">
        <x:v>PL</x:v>
      </x:c>
      <x:c r="E695" t="n">
        <x:v>0</x:v>
      </x:c>
      <x:c r="F695" s="8" t="n">
        <x:v>8037.645723154325</x:v>
      </x:c>
      <x:c r="G695" s="8" t="n">
        <x:v>8037.645723154325</x:v>
      </x:c>
      <x:c r="H695" t="n">
        <x:v>0</x:v>
      </x:c>
      <x:c r="I695" t="n">
        <x:v>1000</x:v>
      </x:c>
      <x:c r="J695" t="n">
        <x:v>60</x:v>
      </x:c>
      <x:c r="K695" t="n">
        <x:v>3456</x:v>
      </x:c>
      <x:c r="L695" t="n">
        <x:v>0</x:v>
      </x:c>
      <x:c r="M695" t="n">
        <x:v>0</x:v>
      </x:c>
      <x:c r="N695" t="n">
        <x:v>1696</x:v>
      </x:c>
      <x:c r="O695" t="n">
        <x:v>0</x:v>
      </x:c>
      <x:c r="P695" t="n">
        <x:v>1293.8901679256803</x:v>
      </x:c>
      <x:c r="Q695" t="n">
        <x:v>0</x:v>
      </x:c>
      <x:c r="R695" t="n">
        <x:v>0</x:v>
      </x:c>
      <x:c r="S695" t="n">
        <x:v>4471.684420351151</x:v>
      </x:c>
      <x:c r="T695" t="n">
        <x:v>0</x:v>
      </x:c>
      <x:c r="U695" t="n">
        <x:v>0</x:v>
      </x:c>
      <x:c r="V695" t="n">
        <x:v>77.63341007554081</x:v>
      </x:c>
      <x:c r="W695" t="n">
        <x:v>2194.4377248019537</x:v>
      </x:c>
    </x:row>
    <x:row r="696">
      <x:c r="A696" s="6" t="n">
        <x:v>2020</x:v>
      </x:c>
      <x:c r="B696" t="str">
        <x:v>210001258331</x:v>
      </x:c>
      <x:c r="C696" t="str">
        <x:v>JAQUELINE SAMPAIO DA SILVA</x:v>
      </x:c>
      <x:c r="D696" t="str">
        <x:v>PL</x:v>
      </x:c>
      <x:c r="E696" t="n">
        <x:v>0</x:v>
      </x:c>
      <x:c r="F696" s="8" t="n">
        <x:v>2855.6156006119763</x:v>
      </x:c>
      <x:c r="G696" s="8" t="n">
        <x:v>2349.704544953035</x:v>
      </x:c>
      <x:c r="H696" t="n">
        <x:v>67.7</x:v>
      </x:c>
      <x:c r="I696" t="n">
        <x:v>0</x:v>
      </x:c>
      <x:c r="J696" t="n">
        <x:v>13.3</x:v>
      </x:c>
      <x:c r="K696" t="n">
        <x:v>800</x:v>
      </x:c>
      <x:c r="L696" t="n">
        <x:v>935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87.59636436856856</x:v>
      </x:c>
      <x:c r="R696" t="n">
        <x:v>1209.787307010511</x:v>
      </x:c>
      <x:c r="S696" t="n">
        <x:v>1035.1121343405441</x:v>
      </x:c>
      <x:c r="T696" t="n">
        <x:v>0</x:v>
      </x:c>
      <x:c r="U696" t="n">
        <x:v>0</x:v>
      </x:c>
      <x:c r="V696" t="n">
        <x:v>17.20873923341155</x:v>
      </x:c>
      <x:c r="W696" t="n">
        <x:v>0</x:v>
      </x:c>
    </x:row>
    <x:row r="697">
      <x:c r="A697" s="6" t="n">
        <x:v>2020</x:v>
      </x:c>
      <x:c r="B697" t="str">
        <x:v>210001258333</x:v>
      </x:c>
      <x:c r="C697" t="str">
        <x:v>VERIDIANE RODRIGUES DE SOUZA</x:v>
      </x:c>
      <x:c r="D697" t="str">
        <x:v>PL</x:v>
      </x:c>
      <x:c r="E697" t="n">
        <x:v>0</x:v>
      </x:c>
      <x:c r="F697" s="8" t="n">
        <x:v>37917.45137106206</x:v>
      </x:c>
      <x:c r="G697" s="8" t="n">
        <x:v>37890.240860830585</x:v>
      </x:c>
      <x:c r="H697" t="n">
        <x:v>0</x:v>
      </x:c>
      <x:c r="I697" t="n">
        <x:v>300</x:v>
      </x:c>
      <x:c r="J697" t="n">
        <x:v>70.4</x:v>
      </x:c>
      <x:c r="K697" t="n">
        <x:v>400</x:v>
      </x:c>
      <x:c r="L697" t="n">
        <x:v>7929</x:v>
      </x:c>
      <x:c r="M697" t="n">
        <x:v>10435</x:v>
      </x:c>
      <x:c r="N697" t="n">
        <x:v>10149.57</x:v>
      </x:c>
      <x:c r="O697" t="n">
        <x:v>0</x:v>
      </x:c>
      <x:c r="P697" t="n">
        <x:v>388.1670503777041</x:v>
      </x:c>
      <x:c r="Q697" t="n">
        <x:v>0</x:v>
      </x:c>
      <x:c r="R697" t="n">
        <x:v>10259.25514148272</x:v>
      </x:c>
      <x:c r="S697" t="n">
        <x:v>517.5560671702721</x:v>
      </x:c>
      <x:c r="T697" t="n">
        <x:v>13501.743902304474</x:v>
      </x:c>
      <x:c r="U697" t="n">
        <x:v>0</x:v>
      </x:c>
      <x:c r="V697" t="n">
        <x:v>91.0898678219679</x:v>
      </x:c>
      <x:c r="W697" t="n">
        <x:v>13132.428831673446</x:v>
      </x:c>
    </x:row>
    <x:row r="698">
      <x:c r="A698" s="6" t="n">
        <x:v>2020</x:v>
      </x:c>
      <x:c r="B698" t="str">
        <x:v>210001239551</x:v>
      </x:c>
      <x:c r="C698" t="str">
        <x:v>CARLOS HUMBERTO MARQUES VIEIRA</x:v>
      </x:c>
      <x:c r="D698" t="str">
        <x:v>MDB</x:v>
      </x:c>
      <x:c r="E698" t="n">
        <x:v>0</x:v>
      </x:c>
      <x:c r="F698" s="8" t="n">
        <x:v>1306.829069604937</x:v>
      </x:c>
      <x:c r="G698" s="8" t="n">
        <x:v>395.2834463012953</x:v>
      </x:c>
      <x:c r="H698" t="n">
        <x:v>0</x:v>
      </x:c>
      <x:c r="I698" t="n">
        <x:v>140</x:v>
      </x:c>
      <x:c r="J698" t="n">
        <x:v>15.5</x:v>
      </x:c>
      <x:c r="K698" t="n">
        <x:v>0</x:v>
      </x:c>
      <x:c r="L698" t="n">
        <x:v>0</x:v>
      </x:c>
      <x:c r="M698" t="n">
        <x:v>150</x:v>
      </x:c>
      <x:c r="N698" t="n">
        <x:v>0</x:v>
      </x:c>
      <x:c r="O698" t="n">
        <x:v>0</x:v>
      </x:c>
      <x:c r="P698" t="n">
        <x:v>181.14462350959522</x:v>
      </x:c>
      <x:c r="Q698" t="n">
        <x:v>0</x:v>
      </x:c>
      <x:c r="R698" t="n">
        <x:v>0</x:v>
      </x:c>
      <x:c r="S698" t="n">
        <x:v>0</x:v>
      </x:c>
      <x:c r="T698" t="n">
        <x:v>194.08352518885204</x:v>
      </x:c>
      <x:c r="U698" t="n">
        <x:v>0</x:v>
      </x:c>
      <x:c r="V698" t="n">
        <x:v>20.055297602848043</x:v>
      </x:c>
      <x:c r="W698" t="n">
        <x:v>0</x:v>
      </x:c>
    </x:row>
    <x:row r="699">
      <x:c r="A699" s="6" t="n">
        <x:v>2020</x:v>
      </x:c>
      <x:c r="B699" t="str">
        <x:v>210001239468</x:v>
      </x:c>
      <x:c r="C699" t="str">
        <x:v>FAGNER SILVEIRA FEIJÓ</x:v>
      </x:c>
      <x:c r="D699" t="str">
        <x:v>PTB</x:v>
      </x:c>
      <x:c r="E699" t="n">
        <x:v>0</x:v>
      </x:c>
      <x:c r="F699" s="8" t="n">
        <x:v>20617.85517005877</x:v>
      </x:c>
      <x:c r="G699" s="8" t="n">
        <x:v>19408.352518885204</x:v>
      </x:c>
      <x:c r="H699" t="n">
        <x:v>0</x:v>
      </x:c>
      <x:c r="I699" t="n">
        <x:v>2040</x:v>
      </x:c>
      <x:c r="J699" t="n">
        <x:v>0</x:v>
      </x:c>
      <x:c r="K699" t="n">
        <x:v>0</x:v>
      </x:c>
      <x:c r="L699" t="n">
        <x:v>9500</x:v>
      </x:c>
      <x:c r="M699" t="n">
        <x:v>220</x:v>
      </x:c>
      <x:c r="N699" t="n">
        <x:v>3240</x:v>
      </x:c>
      <x:c r="O699" t="n">
        <x:v>0</x:v>
      </x:c>
      <x:c r="P699" t="n">
        <x:v>2639.535942568388</x:v>
      </x:c>
      <x:c r="Q699" t="n">
        <x:v>0</x:v>
      </x:c>
      <x:c r="R699" t="n">
        <x:v>12291.956595293963</x:v>
      </x:c>
      <x:c r="S699" t="n">
        <x:v>0</x:v>
      </x:c>
      <x:c r="T699" t="n">
        <x:v>284.65583694364966</x:v>
      </x:c>
      <x:c r="U699" t="n">
        <x:v>0</x:v>
      </x:c>
      <x:c r="V699" t="n">
        <x:v>0</x:v>
      </x:c>
      <x:c r="W699" t="n">
        <x:v>4192.204144079204</x:v>
      </x:c>
    </x:row>
    <x:row r="700">
      <x:c r="A700" s="6" t="n">
        <x:v>2020</x:v>
      </x:c>
      <x:c r="B700" t="str">
        <x:v>210001239480</x:v>
      </x:c>
      <x:c r="C700" t="str">
        <x:v>PAULO SERGIO DOS SANTOS OLIVEIRA</x:v>
      </x:c>
      <x:c r="D700" t="str">
        <x:v>PTB</x:v>
      </x:c>
      <x:c r="E700" t="n">
        <x:v>0</x:v>
      </x:c>
      <x:c r="F700" s="8" t="n">
        <x:v>1099.8066427368285</x:v>
      </x:c>
      <x:c r="G700" s="8" t="n">
        <x:v>621.0672806043265</x:v>
      </x:c>
      <x:c r="H700" t="n">
        <x:v>0</x:v>
      </x:c>
      <x:c r="I700" t="n">
        <x:v>0</x:v>
      </x:c>
      <x:c r="J700" t="n">
        <x:v>0</x:v>
      </x:c>
      <x:c r="K700" t="n">
        <x:v>0</x:v>
      </x:c>
      <x:c r="L700" t="n">
        <x:v>480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621.0672806043265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</x:row>
    <x:row r="701">
      <x:c r="A701" s="6" t="n">
        <x:v>2020</x:v>
      </x:c>
      <x:c r="B701" t="str">
        <x:v>210001239467</x:v>
      </x:c>
      <x:c r="C701" t="str">
        <x:v>JOSIANE DOS SANTOS RODRIGUES</x:v>
      </x:c>
      <x:c r="D701" t="str">
        <x:v>PTB</x:v>
      </x:c>
      <x:c r="E701" t="n">
        <x:v>0</x:v>
      </x:c>
      <x:c r="F701" s="8" t="n">
        <x:v>10609.899376990576</x:v>
      </x:c>
      <x:c r="G701" s="8" t="n">
        <x:v>6598.839856420969</x:v>
      </x:c>
      <x:c r="H701" t="n">
        <x:v>500</x:v>
      </x:c>
      <x:c r="I701" t="n">
        <x:v>0</x:v>
      </x:c>
      <x:c r="J701" t="n">
        <x:v>800</x:v>
      </x:c>
      <x:c r="K701" t="n">
        <x:v>220</x:v>
      </x:c>
      <x:c r="L701" t="n">
        <x:v>3580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646.9450839628402</x:v>
      </x:c>
      <x:c r="R701" t="n">
        <x:v>4632.126801173935</x:v>
      </x:c>
      <x:c r="S701" t="n">
        <x:v>284.65583694364966</x:v>
      </x:c>
      <x:c r="T701" t="n">
        <x:v>0</x:v>
      </x:c>
      <x:c r="U701" t="n">
        <x:v>0</x:v>
      </x:c>
      <x:c r="V701" t="n">
        <x:v>1035.1121343405441</x:v>
      </x:c>
      <x:c r="W701" t="n">
        <x:v>0</x:v>
      </x:c>
    </x:row>
    <x:row r="702">
      <x:c r="A702" s="6" t="n">
        <x:v>2020</x:v>
      </x:c>
      <x:c r="B702" t="str">
        <x:v>210001239458</x:v>
      </x:c>
      <x:c r="C702" t="str">
        <x:v>ANDERSON DE FREITAS GARCIA</x:v>
      </x:c>
      <x:c r="D702" t="str">
        <x:v>PTB</x:v>
      </x:c>
      <x:c r="E702" t="n">
        <x:v>1</x:v>
      </x:c>
      <x:c r="F702" s="8" t="n">
        <x:v>65493.407941568046</x:v>
      </x:c>
      <x:c r="G702" s="8" t="n">
        <x:v>60770.55356181916</x:v>
      </x:c>
      <x:c r="H702" t="n">
        <x:v>600</x:v>
      </x:c>
      <x:c r="I702" t="n">
        <x:v>0</x:v>
      </x:c>
      <x:c r="J702" t="n">
        <x:v>2128</x:v>
      </x:c>
      <x:c r="K702" t="n">
        <x:v>28800</x:v>
      </x:c>
      <x:c r="L702" t="n">
        <x:v>14452</x:v>
      </x:c>
      <x:c r="M702" t="n">
        <x:v>0</x:v>
      </x:c>
      <x:c r="N702" t="n">
        <x:v>0</x:v>
      </x:c>
      <x:c r="O702" t="n">
        <x:v>987.3199999999999</x:v>
      </x:c>
      <x:c r="P702" t="n">
        <x:v>0</x:v>
      </x:c>
      <x:c r="Q702" t="n">
        <x:v>776.3341007554081</x:v>
      </x:c>
      <x:c r="R702" t="n">
        <x:v>18699.30070686193</x:v>
      </x:c>
      <x:c r="S702" t="n">
        <x:v>37264.03683625959</x:v>
      </x:c>
      <x:c r="T702" t="n">
        <x:v>0</x:v>
      </x:c>
      <x:c r="U702" t="n">
        <x:v>1277.4836405963824</x:v>
      </x:c>
      <x:c r="V702" t="n">
        <x:v>2753.3982773458474</x:v>
      </x:c>
      <x:c r="W702" t="n">
        <x:v>0</x:v>
      </x:c>
    </x:row>
    <x:row r="703">
      <x:c r="A703" s="6" t="n">
        <x:v>2020</x:v>
      </x:c>
      <x:c r="B703" t="str">
        <x:v>210001239696</x:v>
      </x:c>
      <x:c r="C703" t="str">
        <x:v>ADEMAR FERNANDES DE ORNEL</x:v>
      </x:c>
      <x:c r="D703" t="str">
        <x:v>DEM</x:v>
      </x:c>
      <x:c r="E703" t="n">
        <x:v>1</x:v>
      </x:c>
      <x:c r="F703" s="8" t="n">
        <x:v>21607.96580435886</x:v>
      </x:c>
      <x:c r="G703" s="8" t="n">
        <x:v>17277.574190345193</x:v>
      </x:c>
      <x:c r="H703" t="n">
        <x:v>0</x:v>
      </x:c>
      <x:c r="I703" t="n">
        <x:v>0</x:v>
      </x:c>
      <x:c r="J703" t="n">
        <x:v>13.200000000000001</x:v>
      </x:c>
      <x:c r="K703" t="n">
        <x:v>0</x:v>
      </x:c>
      <x:c r="L703" t="n">
        <x:v>11540</x:v>
      </x:c>
      <x:c r="M703" t="n">
        <x:v>800</x:v>
      </x:c>
      <x:c r="N703" t="n">
        <x:v>0</x:v>
      </x:c>
      <x:c r="O703" t="n">
        <x:v>1000</x:v>
      </x:c>
      <x:c r="P703" t="n">
        <x:v>0</x:v>
      </x:c>
      <x:c r="Q703" t="n">
        <x:v>0</x:v>
      </x:c>
      <x:c r="R703" t="n">
        <x:v>14931.49253786235</x:v>
      </x:c>
      <x:c r="S703" t="n">
        <x:v>0</x:v>
      </x:c>
      <x:c r="T703" t="n">
        <x:v>1035.1121343405441</x:v>
      </x:c>
      <x:c r="U703" t="n">
        <x:v>1293.8901679256803</x:v>
      </x:c>
      <x:c r="V703" t="n">
        <x:v>17.07935021661898</x:v>
      </x:c>
      <x:c r="W703" t="n">
        <x:v>0</x:v>
      </x:c>
    </x:row>
    <x:row r="704">
      <x:c r="A704" s="6" t="n">
        <x:v>2020</x:v>
      </x:c>
      <x:c r="B704" t="str">
        <x:v>210001239682</x:v>
      </x:c>
      <x:c r="C704" t="str">
        <x:v>LUCAS SOARES MOREIRA</x:v>
      </x:c>
      <x:c r="D704" t="str">
        <x:v>DEM</x:v>
      </x:c>
      <x:c r="E704" t="n">
        <x:v>0</x:v>
      </x:c>
      <x:c r="F704" s="8" t="n">
        <x:v>905.723117547976</x:v>
      </x:c>
      <x:c r="G704" s="8" t="n">
        <x:v>0</x:v>
      </x:c>
      <x:c r="H704" t="n">
        <x:v>0</x:v>
      </x:c>
      <x:c r="I704" t="n">
        <x:v>0</x:v>
      </x:c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</x:row>
    <x:row r="705">
      <x:c r="A705" s="6" t="n">
        <x:v>2020</x:v>
      </x:c>
      <x:c r="B705" t="str">
        <x:v>210001239669</x:v>
      </x:c>
      <x:c r="C705" t="str">
        <x:v>CLAUDIA NARA VARGAS SEVERO</x:v>
      </x:c>
      <x:c r="D705" t="str">
        <x:v>DEM</x:v>
      </x:c>
      <x:c r="E705" t="n">
        <x:v>0</x:v>
      </x:c>
      <x:c r="F705" s="8" t="n">
        <x:v>711.6395923591241</x:v>
      </x:c>
      <x:c r="G705" s="8" t="n">
        <x:v>0</x:v>
      </x:c>
      <x:c r="H705" t="n">
        <x:v>0</x:v>
      </x:c>
      <x:c r="I705" t="n">
        <x:v>0</x:v>
      </x:c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</x:row>
    <x:row r="706">
      <x:c r="A706" s="6" t="n">
        <x:v>2020</x:v>
      </x:c>
      <x:c r="B706" t="str">
        <x:v>210001181720</x:v>
      </x:c>
      <x:c r="C706" t="str">
        <x:v>CARLOS EDUARDO BORGES DIAS</x:v>
      </x:c>
      <x:c r="D706" t="str">
        <x:v>PT</x:v>
      </x:c>
      <x:c r="E706" t="n">
        <x:v>0</x:v>
      </x:c>
      <x:c r="F706" s="8" t="n">
        <x:v>8296.423756739461</x:v>
      </x:c>
      <x:c r="G706" s="8" t="n">
        <x:v>3622.038502681074</x:v>
      </x:c>
      <x:c r="H706" t="n">
        <x:v>300</x:v>
      </x:c>
      <x:c r="I706" t="n">
        <x:v>0</x:v>
      </x:c>
      <x:c r="J706" t="n">
        <x:v>41</x:v>
      </x:c>
      <x:c r="K706" t="n">
        <x:v>0</x:v>
      </x:c>
      <x:c r="L706" t="n">
        <x:v>1660</x:v>
      </x:c>
      <x:c r="M706" t="n">
        <x:v>0</x:v>
      </x:c>
      <x:c r="N706" t="n">
        <x:v>493</x:v>
      </x:c>
      <x:c r="O706" t="n">
        <x:v>305.34000000000003</x:v>
      </x:c>
      <x:c r="P706" t="n">
        <x:v>0</x:v>
      </x:c>
      <x:c r="Q706" t="n">
        <x:v>388.1670503777041</x:v>
      </x:c>
      <x:c r="R706" t="n">
        <x:v>2147.8576787566294</x:v>
      </x:c>
      <x:c r="S706" t="n">
        <x:v>0</x:v>
      </x:c>
      <x:c r="T706" t="n">
        <x:v>0</x:v>
      </x:c>
      <x:c r="U706" t="n">
        <x:v>395.07642387442723</x:v>
      </x:c>
      <x:c r="V706" t="n">
        <x:v>53.04949688495289</x:v>
      </x:c>
      <x:c r="W706" t="n">
        <x:v>637.8878527873603</x:v>
      </x:c>
    </x:row>
    <x:row r="707">
      <x:c r="A707" s="6" t="n">
        <x:v>2020</x:v>
      </x:c>
      <x:c r="B707" t="str">
        <x:v>210001240516</x:v>
      </x:c>
      <x:c r="C707" t="str">
        <x:v>SIMONE HUCH OLIVEIRA</x:v>
      </x:c>
      <x:c r="D707" t="str">
        <x:v>PSL</x:v>
      </x:c>
      <x:c r="E707" t="n">
        <x:v>0</x:v>
      </x:c>
      <x:c r="F707" s="8" t="n">
        <x:v>0</x:v>
      </x:c>
      <x:c r="G707" s="8" t="n">
        <x:v>0</x:v>
      </x:c>
      <x:c r="H707" t="n">
        <x:v>0</x:v>
      </x:c>
      <x:c r="I707" t="n">
        <x:v>0</x:v>
      </x:c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</x:row>
    <x:row r="708">
      <x:c r="A708" s="6" t="n">
        <x:v>2020</x:v>
      </x:c>
      <x:c r="B708" t="str">
        <x:v>210001258334</x:v>
      </x:c>
      <x:c r="C708" t="str">
        <x:v>CRISTIANO BAZAN ANDERSON</x:v>
      </x:c>
      <x:c r="D708" t="str">
        <x:v>PL</x:v>
      </x:c>
      <x:c r="E708" t="n">
        <x:v>0</x:v>
      </x:c>
      <x:c r="F708" s="8" t="n">
        <x:v>1308.1229597728627</x:v>
      </x:c>
      <x:c r="G708" s="8" t="n">
        <x:v>802.2119041139217</x:v>
      </x:c>
      <x:c r="H708" t="n">
        <x:v>0</x:v>
      </x:c>
      <x:c r="I708" t="n">
        <x:v>0</x:v>
      </x:c>
      <x:c r="J708" t="n">
        <x:v>30</x:v>
      </x:c>
      <x:c r="K708" t="n">
        <x:v>240</x:v>
      </x:c>
      <x:c r="L708" t="n">
        <x:v>0</x:v>
      </x:c>
      <x:c r="M708" t="n">
        <x:v>0</x:v>
      </x:c>
      <x:c r="N708" t="n">
        <x:v>350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310.53364030216323</x:v>
      </x:c>
      <x:c r="T708" t="n">
        <x:v>0</x:v>
      </x:c>
      <x:c r="U708" t="n">
        <x:v>0</x:v>
      </x:c>
      <x:c r="V708" t="n">
        <x:v>38.816705037770404</x:v>
      </x:c>
      <x:c r="W708" t="n">
        <x:v>452.86155877398807</x:v>
      </x:c>
    </x:row>
    <x:row r="709">
      <x:c r="A709" s="6" t="n">
        <x:v>2020</x:v>
      </x:c>
      <x:c r="B709" t="str">
        <x:v>210000863520</x:v>
      </x:c>
      <x:c r="C709" t="str">
        <x:v>JENIFER DA SILVA DIAS</x:v>
      </x:c>
      <x:c r="D709" t="str">
        <x:v>PSOL</x:v>
      </x:c>
      <x:c r="E709" t="n">
        <x:v>0</x:v>
      </x:c>
      <x:c r="F709" s="8" t="n">
        <x:v>11147.10963581164</x:v>
      </x:c>
      <x:c r="G709" s="8" t="n">
        <x:v>10783.500620821167</x:v>
      </x:c>
      <x:c r="H709" t="n">
        <x:v>900</x:v>
      </x:c>
      <x:c r="I709" t="n">
        <x:v>1000</x:v>
      </x:c>
      <x:c r="J709" t="n">
        <x:v>1654</x:v>
      </x:c>
      <x:c r="K709" t="n">
        <x:v>1650</x:v>
      </x:c>
      <x:c r="L709" t="n">
        <x:v>2835</x:v>
      </x:c>
      <x:c r="M709" t="n">
        <x:v>234</x:v>
      </x:c>
      <x:c r="N709" t="n">
        <x:v>0</x:v>
      </x:c>
      <x:c r="O709" t="n">
        <x:v>61.17</x:v>
      </x:c>
      <x:c r="P709" t="n">
        <x:v>1293.8901679256803</x:v>
      </x:c>
      <x:c r="Q709" t="n">
        <x:v>1164.5011511331122</x:v>
      </x:c>
      <x:c r="R709" t="n">
        <x:v>3668.1786260693034</x:v>
      </x:c>
      <x:c r="S709" t="n">
        <x:v>2134.9187770773724</x:v>
      </x:c>
      <x:c r="T709" t="n">
        <x:v>302.7702992946092</x:v>
      </x:c>
      <x:c r="U709" t="n">
        <x:v>79.14726157201386</x:v>
      </x:c>
      <x:c r="V709" t="n">
        <x:v>2140.0943377490753</x:v>
      </x:c>
      <x:c r="W709" t="n">
        <x:v>0</x:v>
      </x:c>
    </x:row>
    <x:row r="710">
      <x:c r="A710" s="6" t="n">
        <x:v>2020</x:v>
      </x:c>
      <x:c r="B710" t="str">
        <x:v>210000863527</x:v>
      </x:c>
      <x:c r="C710" t="str">
        <x:v>JURANDIR BUCHWEITZ E SILVA</x:v>
      </x:c>
      <x:c r="D710" t="str">
        <x:v>PSOL</x:v>
      </x:c>
      <x:c r="E710" t="n">
        <x:v>1</x:v>
      </x:c>
      <x:c r="F710" s="8" t="n">
        <x:v>62290.90038693519</x:v>
      </x:c>
      <x:c r="G710" s="8" t="n">
        <x:v>50652.70767678904</x:v>
      </x:c>
      <x:c r="H710" t="n">
        <x:v>3770</x:v>
      </x:c>
      <x:c r="I710" t="n">
        <x:v>3910.5699999999997</x:v>
      </x:c>
      <x:c r="J710" t="n">
        <x:v>9796.54</x:v>
      </x:c>
      <x:c r="K710" t="n">
        <x:v>3584</x:v>
      </x:c>
      <x:c r="L710" t="n">
        <x:v>16086.5</x:v>
      </x:c>
      <x:c r="M710" t="n">
        <x:v>1000</x:v>
      </x:c>
      <x:c r="N710" t="n">
        <x:v>0</x:v>
      </x:c>
      <x:c r="O710" t="n">
        <x:v>1000</x:v>
      </x:c>
      <x:c r="P710" t="n">
        <x:v>5059.848073985127</x:v>
      </x:c>
      <x:c r="Q710" t="n">
        <x:v>4877.965933079815</x:v>
      </x:c>
      <x:c r="R710" t="n">
        <x:v>20814.164186336457</x:v>
      </x:c>
      <x:c r="S710" t="n">
        <x:v>4637.302361845638</x:v>
      </x:c>
      <x:c r="T710" t="n">
        <x:v>1293.8901679256803</x:v>
      </x:c>
      <x:c r="U710" t="n">
        <x:v>1293.8901679256803</x:v>
      </x:c>
      <x:c r="V710" t="n">
        <x:v>12675.646785690644</x:v>
      </x:c>
      <x:c r="W710" t="n">
        <x:v>0</x:v>
      </x:c>
    </x:row>
    <x:row r="711">
      <x:c r="A711" s="6" t="n">
        <x:v>2020</x:v>
      </x:c>
      <x:c r="B711" t="str">
        <x:v>210001240305</x:v>
      </x:c>
      <x:c r="C711" t="str">
        <x:v>MIGUEL LOPES SIEFERT</x:v>
      </x:c>
      <x:c r="D711" t="str">
        <x:v>AVANTE</x:v>
      </x:c>
      <x:c r="E711" t="n">
        <x:v>0</x:v>
      </x:c>
      <x:c r="F711" s="8" t="n">
        <x:v>4438.043275985083</x:v>
      </x:c>
      <x:c r="G711" s="8" t="n">
        <x:v>4412.16547262657</x:v>
      </x:c>
      <x:c r="H711" t="n">
        <x:v>0</x:v>
      </x:c>
      <x:c r="I711" t="n">
        <x:v>0</x:v>
      </x:c>
      <x:c r="J711" t="n">
        <x:v>0</x:v>
      </x:c>
      <x:c r="K711" t="n">
        <x:v>0</x:v>
      </x:c>
      <x:c r="L711" t="n">
        <x:v>3380</x:v>
      </x:c>
      <x:c r="M711" t="n">
        <x:v>30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4373.348767588799</x:v>
      </x:c>
      <x:c r="S711" t="n">
        <x:v>0</x:v>
      </x:c>
      <x:c r="T711" t="n">
        <x:v>38.816705037770404</x:v>
      </x:c>
      <x:c r="U711" t="n">
        <x:v>0</x:v>
      </x:c>
      <x:c r="V711" t="n">
        <x:v>0</x:v>
      </x:c>
      <x:c r="W711" t="n">
        <x:v>0</x:v>
      </x:c>
    </x:row>
    <x:row r="712">
      <x:c r="A712" s="6" t="n">
        <x:v>2020</x:v>
      </x:c>
      <x:c r="B712" t="str">
        <x:v>210001240885</x:v>
      </x:c>
      <x:c r="C712" t="str">
        <x:v>VICTOR HUGO DE CASTRO MAIA</x:v>
      </x:c>
      <x:c r="D712" t="str">
        <x:v>PATRIOTA</x:v>
      </x:c>
      <x:c r="E712" t="n">
        <x:v>0</x:v>
      </x:c>
      <x:c r="F712" s="8" t="n">
        <x:v>672.8228873213537</x:v>
      </x:c>
      <x:c r="G712" s="8" t="n">
        <x:v>336.41144366067687</x:v>
      </x:c>
      <x:c r="H712" t="n">
        <x:v>0</x:v>
      </x:c>
      <x:c r="I712" t="n">
        <x:v>0</x:v>
      </x:c>
      <x:c r="J712" t="n">
        <x:v>10</x:v>
      </x:c>
      <x:c r="K712" t="n">
        <x:v>0</x:v>
      </x:c>
      <x:c r="L712" t="n">
        <x:v>250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323.4725419814201</x:v>
      </x:c>
      <x:c r="S712" t="n">
        <x:v>0</x:v>
      </x:c>
      <x:c r="T712" t="n">
        <x:v>0</x:v>
      </x:c>
      <x:c r="U712" t="n">
        <x:v>0</x:v>
      </x:c>
      <x:c r="V712" t="n">
        <x:v>12.938901679256801</x:v>
      </x:c>
      <x:c r="W712" t="n">
        <x:v>0</x:v>
      </x:c>
    </x:row>
    <x:row r="713">
      <x:c r="A713" s="6" t="n">
        <x:v>2020</x:v>
      </x:c>
      <x:c r="B713" t="str">
        <x:v>210000838229</x:v>
      </x:c>
      <x:c r="C713" t="str">
        <x:v>EDSON MARTINS DA ROCHA</x:v>
      </x:c>
      <x:c r="D713" t="str">
        <x:v>PATRIOTA</x:v>
      </x:c>
      <x:c r="E713" t="n">
        <x:v>0</x:v>
      </x:c>
      <x:c r="F713" s="8" t="n">
        <x:v>737.5173957176378</x:v>
      </x:c>
      <x:c r="G713" s="8" t="n">
        <x:v>394.63650121733247</x:v>
      </x:c>
      <x:c r="H713" t="n">
        <x:v>0</x:v>
      </x:c>
      <x:c r="I713" t="n">
        <x:v>0</x:v>
      </x:c>
      <x:c r="J713" t="n">
        <x:v>0</x:v>
      </x:c>
      <x:c r="K713" t="n">
        <x:v>0</x:v>
      </x:c>
      <x:c r="L713" t="n">
        <x:v>305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394.63650121733247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</x:row>
    <x:row r="714">
      <x:c r="A714" s="6" t="n">
        <x:v>2020</x:v>
      </x:c>
      <x:c r="B714" t="str">
        <x:v>210001239205</x:v>
      </x:c>
      <x:c r="C714" t="str">
        <x:v>WILLIAM MACHADO VIEGAS</x:v>
      </x:c>
      <x:c r="D714" t="str">
        <x:v>PDT</x:v>
      </x:c>
      <x:c r="E714" t="n">
        <x:v>0</x:v>
      </x:c>
      <x:c r="F714" s="8" t="n">
        <x:v>2717.1693526439285</x:v>
      </x:c>
      <x:c r="G714" s="8" t="n">
        <x:v>1887.7857550035676</x:v>
      </x:c>
      <x:c r="H714" t="n">
        <x:v>0</x:v>
      </x:c>
      <x:c r="I714" t="n">
        <x:v>0</x:v>
      </x:c>
      <x:c r="J714" t="n">
        <x:v>14</x:v>
      </x:c>
      <x:c r="K714" t="n">
        <x:v>0</x:v>
      </x:c>
      <x:c r="L714" t="n">
        <x:v>1295</x:v>
      </x:c>
      <x:c r="M714" t="n">
        <x:v>150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1675.5877674637559</x:v>
      </x:c>
      <x:c r="S714" t="n">
        <x:v>0</x:v>
      </x:c>
      <x:c r="T714" t="n">
        <x:v>194.08352518885204</x:v>
      </x:c>
      <x:c r="U714" t="n">
        <x:v>0</x:v>
      </x:c>
      <x:c r="V714" t="n">
        <x:v>18.114462350959524</x:v>
      </x:c>
      <x:c r="W714" t="n">
        <x:v>0</x:v>
      </x:c>
    </x:row>
    <x:row r="715">
      <x:c r="A715" s="6" t="n">
        <x:v>2020</x:v>
      </x:c>
      <x:c r="B715" t="str">
        <x:v>210001181722</x:v>
      </x:c>
      <x:c r="C715" t="str">
        <x:v>MARIA TEREZA TAVARES FUJII</x:v>
      </x:c>
      <x:c r="D715" t="str">
        <x:v>PT</x:v>
      </x:c>
      <x:c r="E715" t="n">
        <x:v>0</x:v>
      </x:c>
      <x:c r="F715" s="8" t="n">
        <x:v>6938.48602550146</x:v>
      </x:c>
      <x:c r="G715" s="8" t="n">
        <x:v>5385.817823990644</x:v>
      </x:c>
      <x:c r="H715" t="n">
        <x:v>0</x:v>
      </x:c>
      <x:c r="I715" t="n">
        <x:v>0</x:v>
      </x:c>
      <x:c r="J715" t="n">
        <x:v>733</x:v>
      </x:c>
      <x:c r="K715" t="n">
        <x:v>860.5</x:v>
      </x:c>
      <x:c r="L715" t="n">
        <x:v>2029</x:v>
      </x:c>
      <x:c r="M715" t="n">
        <x:v>0</x:v>
      </x:c>
      <x:c r="N715" t="n">
        <x:v>0</x:v>
      </x:c>
      <x:c r="O715" t="n">
        <x:v>540</x:v>
      </x:c>
      <x:c r="P715" t="n">
        <x:v>0</x:v>
      </x:c>
      <x:c r="Q715" t="n">
        <x:v>0</x:v>
      </x:c>
      <x:c r="R715" t="n">
        <x:v>2625.3031507212054</x:v>
      </x:c>
      <x:c r="S715" t="n">
        <x:v>1113.3924895000478</x:v>
      </x:c>
      <x:c r="T715" t="n">
        <x:v>0</x:v>
      </x:c>
      <x:c r="U715" t="n">
        <x:v>698.7006906798673</x:v>
      </x:c>
      <x:c r="V715" t="n">
        <x:v>948.4214930895237</x:v>
      </x:c>
      <x:c r="W715" t="n">
        <x:v>0</x:v>
      </x:c>
    </x:row>
    <x:row r="716">
      <x:c r="A716" s="6" t="n">
        <x:v>2020</x:v>
      </x:c>
      <x:c r="B716" t="str">
        <x:v>210001181735</x:v>
      </x:c>
      <x:c r="C716" t="str">
        <x:v>NEUZA REGINA DAS NEVES JANKE</x:v>
      </x:c>
      <x:c r="D716" t="str">
        <x:v>PT</x:v>
      </x:c>
      <x:c r="E716" t="n">
        <x:v>0</x:v>
      </x:c>
      <x:c r="F716" s="8" t="n">
        <x:v>10480.51036019801</x:v>
      </x:c>
      <x:c r="G716" s="8" t="n">
        <x:v>2525.479524265739</x:v>
      </x:c>
      <x:c r="H716" t="n">
        <x:v>250</x:v>
      </x:c>
      <x:c r="I716" t="n">
        <x:v>259.14</x:v>
      </x:c>
      <x:c r="J716" t="n">
        <x:v>687.71</x:v>
      </x:c>
      <x:c r="K716" t="n">
        <x:v>400</x:v>
      </x:c>
      <x:c r="L716" t="n">
        <x:v>60</x:v>
      </x:c>
      <x:c r="M716" t="n">
        <x:v>0</x:v>
      </x:c>
      <x:c r="N716" t="n">
        <x:v>0</x:v>
      </x:c>
      <x:c r="O716" t="n">
        <x:v>295</x:v>
      </x:c>
      <x:c r="P716" t="n">
        <x:v>335.29869811626077</x:v>
      </x:c>
      <x:c r="Q716" t="n">
        <x:v>323.4725419814201</x:v>
      </x:c>
      <x:c r="R716" t="n">
        <x:v>77.63341007554081</x:v>
      </x:c>
      <x:c r="S716" t="n">
        <x:v>517.5560671702721</x:v>
      </x:c>
      <x:c r="T716" t="n">
        <x:v>0</x:v>
      </x:c>
      <x:c r="U716" t="n">
        <x:v>381.6975995380757</x:v>
      </x:c>
      <x:c r="V716" t="n">
        <x:v>889.8212073841696</x:v>
      </x:c>
      <x:c r="W716" t="n">
        <x:v>0</x:v>
      </x:c>
    </x:row>
    <x:row r="717">
      <x:c r="A717" s="6" t="n">
        <x:v>2020</x:v>
      </x:c>
      <x:c r="B717" t="str">
        <x:v>210001181719</x:v>
      </x:c>
      <x:c r="C717" t="str">
        <x:v>RAFAEL DE SOUZA BELTRAME</x:v>
      </x:c>
      <x:c r="D717" t="str">
        <x:v>PT</x:v>
      </x:c>
      <x:c r="E717" t="n">
        <x:v>0</x:v>
      </x:c>
      <x:c r="F717" s="8" t="n">
        <x:v>2304.3278167638814</x:v>
      </x:c>
      <x:c r="G717" s="8" t="n">
        <x:v>1527.9937160084737</x:v>
      </x:c>
      <x:c r="H717" t="n">
        <x:v>0</x:v>
      </x:c>
      <x:c r="I717" t="n">
        <x:v>851.12</x:v>
      </x:c>
      <x:c r="J717" t="n">
        <x:v>241.81</x:v>
      </x:c>
      <x:c r="K717" t="n">
        <x:v>0</x:v>
      </x:c>
      <x:c r="L717" t="n">
        <x:v>88</x:v>
      </x:c>
      <x:c r="M717" t="n">
        <x:v>0</x:v>
      </x:c>
      <x:c r="N717" t="n">
        <x:v>0</x:v>
      </x:c>
      <x:c r="O717" t="n">
        <x:v>0</x:v>
      </x:c>
      <x:c r="P717" t="n">
        <x:v>1101.255799724905</x:v>
      </x:c>
      <x:c r="Q717" t="n">
        <x:v>0</x:v>
      </x:c>
      <x:c r="R717" t="n">
        <x:v>113.86233477745986</x:v>
      </x:c>
      <x:c r="S717" t="n">
        <x:v>0</x:v>
      </x:c>
      <x:c r="T717" t="n">
        <x:v>0</x:v>
      </x:c>
      <x:c r="U717" t="n">
        <x:v>0</x:v>
      </x:c>
      <x:c r="V717" t="n">
        <x:v>312.87558150610874</x:v>
      </x:c>
      <x:c r="W717" t="n">
        <x:v>0</x:v>
      </x:c>
    </x:row>
    <x:row r="718">
      <x:c r="A718" s="6" t="n">
        <x:v>2020</x:v>
      </x:c>
      <x:c r="B718" t="str">
        <x:v>210001181728</x:v>
      </x:c>
      <x:c r="C718" t="str">
        <x:v>NELSON FAGUNDES ALVES</x:v>
      </x:c>
      <x:c r="D718" t="str">
        <x:v>PT</x:v>
      </x:c>
      <x:c r="E718" t="n">
        <x:v>0</x:v>
      </x:c>
      <x:c r="F718" s="8" t="n">
        <x:v>962.9130629702912</x:v>
      </x:c>
      <x:c r="G718" s="8" t="n">
        <x:v>186.57896221488303</x:v>
      </x:c>
      <x:c r="H718" t="n">
        <x:v>0</x:v>
      </x:c>
      <x:c r="I718" t="n">
        <x:v>0</x:v>
      </x:c>
      <x:c r="J718" t="n">
        <x:v>24.2</x:v>
      </x:c>
      <x:c r="K718" t="n">
        <x:v>0</x:v>
      </x:c>
      <x:c r="L718" t="n">
        <x:v>120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155.26682015108162</x:v>
      </x:c>
      <x:c r="S718" t="n">
        <x:v>0</x:v>
      </x:c>
      <x:c r="T718" t="n">
        <x:v>0</x:v>
      </x:c>
      <x:c r="U718" t="n">
        <x:v>0</x:v>
      </x:c>
      <x:c r="V718" t="n">
        <x:v>31.31214206380146</x:v>
      </x:c>
      <x:c r="W718" t="n">
        <x:v>0</x:v>
      </x:c>
    </x:row>
    <x:row r="719">
      <x:c r="A719" s="6" t="n">
        <x:v>2020</x:v>
      </x:c>
      <x:c r="B719" t="str">
        <x:v>210001181727</x:v>
      </x:c>
      <x:c r="C719" t="str">
        <x:v>MIRIAM PAZ GARCEZ MARRONI</x:v>
      </x:c>
      <x:c r="D719" t="str">
        <x:v>PT</x:v>
      </x:c>
      <x:c r="E719" t="n">
        <x:v>1</x:v>
      </x:c>
      <x:c r="F719" s="8" t="n">
        <x:v>61011.99346715409</x:v>
      </x:c>
      <x:c r="G719" s="8" t="n">
        <x:v>54542.54262752569</x:v>
      </x:c>
      <x:c r="H719" t="n">
        <x:v>2950</x:v>
      </x:c>
      <x:c r="I719" t="n">
        <x:v>3050</x:v>
      </x:c>
      <x:c r="J719" t="n">
        <x:v>338.71999999999997</x:v>
      </x:c>
      <x:c r="K719" t="n">
        <x:v>15950</x:v>
      </x:c>
      <x:c r="L719" t="n">
        <x:v>16340.2</x:v>
      </x:c>
      <x:c r="M719" t="n">
        <x:v>3175</x:v>
      </x:c>
      <x:c r="N719" t="n">
        <x:v>0</x:v>
      </x:c>
      <x:c r="O719" t="n">
        <x:v>350</x:v>
      </x:c>
      <x:c r="P719" t="n">
        <x:v>3946.365012173325</x:v>
      </x:c>
      <x:c r="Q719" t="n">
        <x:v>3816.9759953807566</x:v>
      </x:c>
      <x:c r="R719" t="n">
        <x:v>21142.424121939202</x:v>
      </x:c>
      <x:c r="S719" t="n">
        <x:v>20637.5481784146</x:v>
      </x:c>
      <x:c r="T719" t="n">
        <x:v>4108.101283164035</x:v>
      </x:c>
      <x:c r="U719" t="n">
        <x:v>452.86155877398807</x:v>
      </x:c>
      <x:c r="V719" t="n">
        <x:v>438.26647767978636</x:v>
      </x:c>
      <x:c r="W719" t="n">
        <x:v>0</x:v>
      </x:c>
    </x:row>
    <x:row r="720">
      <x:c r="A720" s="6" t="n">
        <x:v>2020</x:v>
      </x:c>
      <x:c r="B720" t="str">
        <x:v>210001238665</x:v>
      </x:c>
      <x:c r="C720" t="str">
        <x:v>MICHEL HALAL</x:v>
      </x:c>
      <x:c r="D720" t="str">
        <x:v>PP</x:v>
      </x:c>
      <x:c r="E720" t="n">
        <x:v>0</x:v>
      </x:c>
      <x:c r="F720" s="8" t="n">
        <x:v>11871.442290718116</x:v>
      </x:c>
      <x:c r="G720" s="8" t="n">
        <x:v>11871.442290718116</x:v>
      </x:c>
      <x:c r="H720" t="n">
        <x:v>1000</x:v>
      </x:c>
      <x:c r="I720" t="n">
        <x:v>3400</x:v>
      </x:c>
      <x:c r="J720" t="n">
        <x:v>34.9</x:v>
      </x:c>
      <x:c r="K720" t="n">
        <x:v>0</x:v>
      </x:c>
      <x:c r="L720" t="n">
        <x:v>3564.2</x:v>
      </x:c>
      <x:c r="M720" t="n">
        <x:v>1000</x:v>
      </x:c>
      <x:c r="N720" t="n">
        <x:v>175.9</x:v>
      </x:c>
      <x:c r="O720" t="n">
        <x:v>0</x:v>
      </x:c>
      <x:c r="P720" t="n">
        <x:v>4399.226570947313</x:v>
      </x:c>
      <x:c r="Q720" t="n">
        <x:v>1293.8901679256803</x:v>
      </x:c>
      <x:c r="R720" t="n">
        <x:v>4611.683336520709</x:v>
      </x:c>
      <x:c r="S720" t="n">
        <x:v>0</x:v>
      </x:c>
      <x:c r="T720" t="n">
        <x:v>1293.8901679256803</x:v>
      </x:c>
      <x:c r="U720" t="n">
        <x:v>0</x:v>
      </x:c>
      <x:c r="V720" t="n">
        <x:v>45.15676686060624</x:v>
      </x:c>
      <x:c r="W720" t="n">
        <x:v>227.59528053812716</x:v>
      </x:c>
    </x:row>
    <x:row r="721">
      <x:c r="A721" s="6" t="n">
        <x:v>2020</x:v>
      </x:c>
      <x:c r="B721" t="str">
        <x:v>210001238670</x:v>
      </x:c>
      <x:c r="C721" t="str">
        <x:v>ASTROGILDO GONÇALVES PINTO</x:v>
      </x:c>
      <x:c r="D721" t="str">
        <x:v>PP</x:v>
      </x:c>
      <x:c r="E721" t="n">
        <x:v>0</x:v>
      </x:c>
      <x:c r="F721" s="8" t="n">
        <x:v>6622.129879443632</x:v>
      </x:c>
      <x:c r="G721" s="8" t="n">
        <x:v>4516.841187211757</x:v>
      </x:c>
      <x:c r="H721" t="n">
        <x:v>0</x:v>
      </x:c>
      <x:c r="I721" t="n">
        <x:v>0</x:v>
      </x:c>
      <x:c r="J721" t="n">
        <x:v>20.9</x:v>
      </x:c>
      <x:c r="K721" t="n">
        <x:v>1120</x:v>
      </x:c>
      <x:c r="L721" t="n">
        <x:v>2350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3040.6418946253484</x:v>
      </x:c>
      <x:c r="S721" t="n">
        <x:v>1449.1569880767618</x:v>
      </x:c>
      <x:c r="T721" t="n">
        <x:v>0</x:v>
      </x:c>
      <x:c r="U721" t="n">
        <x:v>0</x:v>
      </x:c>
      <x:c r="V721" t="n">
        <x:v>27.042304509646716</x:v>
      </x:c>
      <x:c r="W721" t="n">
        <x:v>0</x:v>
      </x:c>
    </x:row>
    <x:row r="722">
      <x:c r="A722" s="6" t="n">
        <x:v>2020</x:v>
      </x:c>
      <x:c r="B722" t="str">
        <x:v>210001238666</x:v>
      </x:c>
      <x:c r="C722" t="str">
        <x:v>ROBERT GONÇALVES BOTELHO</x:v>
      </x:c>
      <x:c r="D722" t="str">
        <x:v>PP</x:v>
      </x:c>
      <x:c r="E722" t="n">
        <x:v>0</x:v>
      </x:c>
      <x:c r="F722" s="8" t="n">
        <x:v>8239.492589350732</x:v>
      </x:c>
      <x:c r="G722" s="8" t="n">
        <x:v>6469.256756103213</x:v>
      </x:c>
      <x:c r="H722" t="n">
        <x:v>0</x:v>
      </x:c>
      <x:c r="I722" t="n">
        <x:v>0</x:v>
      </x:c>
      <x:c r="J722" t="n">
        <x:v>0.35</x:v>
      </x:c>
      <x:c r="K722" t="n">
        <x:v>2730</x:v>
      </x:c>
      <x:c r="L722" t="n">
        <x:v>2269.5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2936.4837361073314</x:v>
      </x:c>
      <x:c r="S722" t="n">
        <x:v>3532.3201584371072</x:v>
      </x:c>
      <x:c r="T722" t="n">
        <x:v>0</x:v>
      </x:c>
      <x:c r="U722" t="n">
        <x:v>0</x:v>
      </x:c>
      <x:c r="V722" t="n">
        <x:v>0.45286155877398804</x:v>
      </x:c>
      <x:c r="W722" t="n">
        <x:v>0</x:v>
      </x:c>
    </x:row>
    <x:row r="723">
      <x:c r="A723" s="6" t="n">
        <x:v>2020</x:v>
      </x:c>
      <x:c r="B723" t="str">
        <x:v>210001238688</x:v>
      </x:c>
      <x:c r="C723" t="str">
        <x:v>LUIZ ANTONIO DE LIMA SILVEIRA</x:v>
      </x:c>
      <x:c r="D723" t="str">
        <x:v>PP</x:v>
      </x:c>
      <x:c r="E723" t="n">
        <x:v>0</x:v>
      </x:c>
      <x:c r="F723" s="8" t="n">
        <x:v>4357.822085573691</x:v>
      </x:c>
      <x:c r="G723" s="8" t="n">
        <x:v>2587.7803358513606</x:v>
      </x:c>
      <x:c r="H723" t="n">
        <x:v>0</x:v>
      </x:c>
      <x:c r="I723" t="n">
        <x:v>0</x:v>
      </x:c>
      <x:c r="J723" t="n">
        <x:v>0</x:v>
      </x:c>
      <x:c r="K723" t="n">
        <x:v>0</x:v>
      </x:c>
      <x:c r="L723" t="n">
        <x:v>2000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2587.7803358513606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</x:row>
    <x:row r="724">
      <x:c r="A724" s="6" t="n">
        <x:v>2020</x:v>
      </x:c>
      <x:c r="B724" t="str">
        <x:v>210001238676</x:v>
      </x:c>
      <x:c r="C724" t="str">
        <x:v>MARGARETE MOLINA KROLOW</x:v>
      </x:c>
      <x:c r="D724" t="str">
        <x:v>PP</x:v>
      </x:c>
      <x:c r="E724" t="n">
        <x:v>0</x:v>
      </x:c>
      <x:c r="F724" s="8" t="n">
        <x:v>5134.156186329099</x:v>
      </x:c>
      <x:c r="G724" s="8" t="n">
        <x:v>3876.494943105338</x:v>
      </x:c>
      <x:c r="H724" t="n">
        <x:v>0</x:v>
      </x:c>
      <x:c r="I724" t="n">
        <x:v>0</x:v>
      </x:c>
      <x:c r="J724" t="n">
        <x:v>156</x:v>
      </x:c>
      <x:c r="K724" t="n">
        <x:v>1320</x:v>
      </x:c>
      <x:c r="L724" t="n">
        <x:v>600</x:v>
      </x:c>
      <x:c r="M724" t="n">
        <x:v>220</x:v>
      </x:c>
      <x:c r="N724" t="n">
        <x:v>0</x:v>
      </x:c>
      <x:c r="O724" t="n">
        <x:v>700</x:v>
      </x:c>
      <x:c r="P724" t="n">
        <x:v>0</x:v>
      </x:c>
      <x:c r="Q724" t="n">
        <x:v>0</x:v>
      </x:c>
      <x:c r="R724" t="n">
        <x:v>776.3341007554081</x:v>
      </x:c>
      <x:c r="S724" t="n">
        <x:v>1707.935021661898</x:v>
      </x:c>
      <x:c r="T724" t="n">
        <x:v>284.65583694364966</x:v>
      </x:c>
      <x:c r="U724" t="n">
        <x:v>905.7231175479761</x:v>
      </x:c>
      <x:c r="V724" t="n">
        <x:v>201.84686619640613</x:v>
      </x:c>
      <x:c r="W724" t="n">
        <x:v>0</x:v>
      </x:c>
    </x:row>
    <x:row r="725">
      <x:c r="A725" s="6" t="n">
        <x:v>2020</x:v>
      </x:c>
      <x:c r="B725" t="str">
        <x:v>210001238687</x:v>
      </x:c>
      <x:c r="C725" t="str">
        <x:v>CLEBER TUCHTENHAGEN DUARTE</x:v>
      </x:c>
      <x:c r="D725" t="str">
        <x:v>PP</x:v>
      </x:c>
      <x:c r="E725" t="n">
        <x:v>0</x:v>
      </x:c>
      <x:c r="F725" s="8" t="n">
        <x:v>1770.0417497223305</x:v>
      </x:c>
      <x:c r="G725" s="8" t="n">
        <x:v>0</x:v>
      </x:c>
      <x:c r="H725" t="n">
        <x:v>0</x:v>
      </x:c>
      <x:c r="I725" t="n">
        <x:v>0</x:v>
      </x:c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</x:row>
    <x:row r="726">
      <x:c r="A726" s="6" t="n">
        <x:v>2020</x:v>
      </x:c>
      <x:c r="B726" t="str">
        <x:v>210000936180</x:v>
      </x:c>
      <x:c r="C726" t="str">
        <x:v>PAMELA AZEVEDO DA SILVEIRA</x:v>
      </x:c>
      <x:c r="D726" t="str">
        <x:v>PSD</x:v>
      </x:c>
      <x:c r="E726" t="n">
        <x:v>0</x:v>
      </x:c>
      <x:c r="F726" s="8" t="n">
        <x:v>1242.9108953094085</x:v>
      </x:c>
      <x:c r="G726" s="8" t="n">
        <x:v>0</x:v>
      </x:c>
      <x:c r="H726" t="n">
        <x:v>0</x:v>
      </x:c>
      <x:c r="I726" t="n">
        <x:v>0</x:v>
      </x:c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</x:row>
    <x:row r="727">
      <x:c r="A727" s="6" t="n">
        <x:v>2020</x:v>
      </x:c>
      <x:c r="B727" t="str">
        <x:v>210000936172</x:v>
      </x:c>
      <x:c r="C727" t="str">
        <x:v>DAIANE FONSECA BORBA</x:v>
      </x:c>
      <x:c r="D727" t="str">
        <x:v>PSD</x:v>
      </x:c>
      <x:c r="E727" t="n">
        <x:v>0</x:v>
      </x:c>
      <x:c r="F727" s="8" t="n">
        <x:v>4301.667252285716</x:v>
      </x:c>
      <x:c r="G727" s="8" t="n">
        <x:v>18.114462350959524</x:v>
      </x:c>
      <x:c r="H727" t="n">
        <x:v>0</x:v>
      </x:c>
      <x:c r="I727" t="n">
        <x:v>0</x:v>
      </x:c>
      <x:c r="J727" t="n">
        <x:v>14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18.114462350959524</x:v>
      </x:c>
      <x:c r="W727" t="n">
        <x:v>0</x:v>
      </x:c>
    </x:row>
    <x:row r="728">
      <x:c r="A728" s="6" t="n">
        <x:v>2020</x:v>
      </x:c>
      <x:c r="B728" t="str">
        <x:v>210000936169</x:v>
      </x:c>
      <x:c r="C728" t="str">
        <x:v>CELSO RODRIGUES GONZAGA</x:v>
      </x:c>
      <x:c r="D728" t="str">
        <x:v>PSD</x:v>
      </x:c>
      <x:c r="E728" t="n">
        <x:v>0</x:v>
      </x:c>
      <x:c r="F728" s="8" t="n">
        <x:v>3593.132996329614</x:v>
      </x:c>
      <x:c r="G728" s="8" t="n">
        <x:v>222.35502535802812</x:v>
      </x:c>
      <x:c r="H728" t="n">
        <x:v>0</x:v>
      </x:c>
      <x:c r="I728" t="n">
        <x:v>0</x:v>
      </x:c>
      <x:c r="J728" t="n">
        <x:v>14.35</x:v>
      </x:c>
      <x:c r="K728" t="n">
        <x:v>0</x:v>
      </x:c>
      <x:c r="L728" t="n">
        <x:v>157.5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203.78770144829463</x:v>
      </x:c>
      <x:c r="S728" t="n">
        <x:v>0</x:v>
      </x:c>
      <x:c r="T728" t="n">
        <x:v>0</x:v>
      </x:c>
      <x:c r="U728" t="n">
        <x:v>0</x:v>
      </x:c>
      <x:c r="V728" t="n">
        <x:v>18.56732390973351</x:v>
      </x:c>
      <x:c r="W728" t="n">
        <x:v>0</x:v>
      </x:c>
    </x:row>
    <x:row r="729">
      <x:c r="A729" s="6" t="n">
        <x:v>2020</x:v>
      </x:c>
      <x:c r="B729" t="str">
        <x:v>210000724738</x:v>
      </x:c>
      <x:c r="C729" t="str">
        <x:v>DOMINGOS SÁVIO BORGES FARIA</x:v>
      </x:c>
      <x:c r="D729" t="str">
        <x:v>REPUBLICANOS</x:v>
      </x:c>
      <x:c r="E729" t="n">
        <x:v>0</x:v>
      </x:c>
      <x:c r="F729" s="8" t="n">
        <x:v>18410.11625433054</x:v>
      </x:c>
      <x:c r="G729" s="8" t="n">
        <x:v>12066.819706074892</x:v>
      </x:c>
      <x:c r="H729" t="n">
        <x:v>0</x:v>
      </x:c>
      <x:c r="I729" t="n">
        <x:v>700</x:v>
      </x:c>
      <x:c r="J729" t="n">
        <x:v>45.349999999999994</x:v>
      </x:c>
      <x:c r="K729" t="n">
        <x:v>359.86</x:v>
      </x:c>
      <x:c r="L729" t="n">
        <x:v>3336.75</x:v>
      </x:c>
      <x:c r="M729" t="n">
        <x:v>330</x:v>
      </x:c>
      <x:c r="N729" t="n">
        <x:v>0</x:v>
      </x:c>
      <x:c r="O729" t="n">
        <x:v>4554.04</x:v>
      </x:c>
      <x:c r="P729" t="n">
        <x:v>905.7231175479761</x:v>
      </x:c>
      <x:c r="Q729" t="n">
        <x:v>0</x:v>
      </x:c>
      <x:c r="R729" t="n">
        <x:v>4317.388017826013</x:v>
      </x:c>
      <x:c r="S729" t="n">
        <x:v>465.6193158297353</x:v>
      </x:c>
      <x:c r="T729" t="n">
        <x:v>426.9837554154745</x:v>
      </x:c>
      <x:c r="U729" t="n">
        <x:v>5892.427580340265</x:v>
      </x:c>
      <x:c r="V729" t="n">
        <x:v>58.67791911542959</x:v>
      </x:c>
      <x:c r="W729" t="n">
        <x:v>0</x:v>
      </x:c>
    </x:row>
    <x:row r="730">
      <x:c r="A730" s="6" t="n">
        <x:v>2020</x:v>
      </x:c>
      <x:c r="B730" t="str">
        <x:v>210001272816</x:v>
      </x:c>
      <x:c r="C730" t="str">
        <x:v>IDELCINA VIANA SOARES</x:v>
      </x:c>
      <x:c r="D730" t="str">
        <x:v>REPUBLICANOS</x:v>
      </x:c>
      <x:c r="E730" t="n">
        <x:v>0</x:v>
      </x:c>
      <x:c r="F730" s="8" t="n">
        <x:v>1293.8901679256803</x:v>
      </x:c>
      <x:c r="G730" s="8" t="n">
        <x:v>0</x:v>
      </x:c>
      <x:c r="H730" t="n">
        <x:v>0</x:v>
      </x:c>
      <x:c r="I730" t="n">
        <x:v>0</x:v>
      </x:c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</x:row>
    <x:row r="731">
      <x:c r="A731" s="6" t="n">
        <x:v>2020</x:v>
      </x:c>
      <x:c r="B731" t="str">
        <x:v>210000724742</x:v>
      </x:c>
      <x:c r="C731" t="str">
        <x:v>ISIS FERREIRA BRAGA</x:v>
      </x:c>
      <x:c r="D731" t="str">
        <x:v>REPUBLICANOS</x:v>
      </x:c>
      <x:c r="E731" t="n">
        <x:v>0</x:v>
      </x:c>
      <x:c r="F731" s="8" t="n">
        <x:v>0</x:v>
      </x:c>
      <x:c r="G731" s="8" t="n">
        <x:v>0</x:v>
      </x:c>
      <x:c r="H731" t="n">
        <x:v>0</x:v>
      </x:c>
      <x:c r="I731" t="n">
        <x:v>0</x:v>
      </x:c>
      <x:c r="J731" t="n">
        <x:v>0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</x:row>
    <x:row r="732">
      <x:c r="A732" s="6" t="n">
        <x:v>2020</x:v>
      </x:c>
      <x:c r="B732" t="str">
        <x:v>210000724739</x:v>
      </x:c>
      <x:c r="C732" t="str">
        <x:v>CLEONICE APARECIDA DE MELLO OLIVEIRA</x:v>
      </x:c>
      <x:c r="D732" t="str">
        <x:v>REPUBLICANOS</x:v>
      </x:c>
      <x:c r="E732" t="n">
        <x:v>0</x:v>
      </x:c>
      <x:c r="F732" s="8" t="n">
        <x:v>3209.882728590028</x:v>
      </x:c>
      <x:c r="G732" s="8" t="n">
        <x:v>1881.4327542790525</x:v>
      </x:c>
      <x:c r="H732" t="n">
        <x:v>0</x:v>
      </x:c>
      <x:c r="I732" t="n">
        <x:v>0</x:v>
      </x:c>
      <x:c r="J732" t="n">
        <x:v>0</x:v>
      </x:c>
      <x:c r="K732" t="n">
        <x:v>1214.08</x:v>
      </x:c>
      <x:c r="L732" t="n">
        <x:v>0</x:v>
      </x:c>
      <x:c r="M732" t="n">
        <x:v>0</x:v>
      </x:c>
      <x:c r="N732" t="n">
        <x:v>0</x:v>
      </x:c>
      <x:c r="O732" t="n">
        <x:v>240.01</x:v>
      </x:c>
      <x:c r="P732" t="n">
        <x:v>0</x:v>
      </x:c>
      <x:c r="Q732" t="n">
        <x:v>0</x:v>
      </x:c>
      <x:c r="R732" t="n">
        <x:v>0</x:v>
      </x:c>
      <x:c r="S732" t="n">
        <x:v>1570.8861750752098</x:v>
      </x:c>
      <x:c r="T732" t="n">
        <x:v>0</x:v>
      </x:c>
      <x:c r="U732" t="n">
        <x:v>310.5465792038425</x:v>
      </x:c>
      <x:c r="V732" t="n">
        <x:v>0</x:v>
      </x:c>
      <x:c r="W732" t="n">
        <x:v>0</x:v>
      </x:c>
    </x:row>
    <x:row r="733">
      <x:c r="A733" s="6" t="n">
        <x:v>2020</x:v>
      </x:c>
      <x:c r="B733" t="str">
        <x:v>210000680580</x:v>
      </x:c>
      <x:c r="C733" t="str">
        <x:v>FRANCIS TAVARES FARIAS</x:v>
      </x:c>
      <x:c r="D733" t="str">
        <x:v>PSB</x:v>
      </x:c>
      <x:c r="E733" t="n">
        <x:v>0</x:v>
      </x:c>
      <x:c r="F733" s="8" t="n">
        <x:v>2014.328213426699</x:v>
      </x:c>
      <x:c r="G733" s="8" t="n">
        <x:v>1293.8901679256803</x:v>
      </x:c>
      <x:c r="H733" t="n">
        <x:v>0</x:v>
      </x:c>
      <x:c r="I733" t="n">
        <x:v>0</x:v>
      </x:c>
      <x:c r="J733" t="n">
        <x:v>0</x:v>
      </x:c>
      <x:c r="K733" t="n">
        <x:v>1000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1293.8901679256803</x:v>
      </x:c>
      <x:c r="T733" t="n">
        <x:v>0</x:v>
      </x:c>
      <x:c r="U733" t="n">
        <x:v>0</x:v>
      </x:c>
      <x:c r="V733" t="n">
        <x:v>0</x:v>
      </x:c>
      <x:c r="W733" t="n">
        <x:v>0</x:v>
      </x:c>
    </x:row>
    <x:row r="734">
      <x:c r="A734" s="6" t="n">
        <x:v>2020</x:v>
      </x:c>
      <x:c r="B734" t="str">
        <x:v>210000680583</x:v>
      </x:c>
      <x:c r="C734" t="str">
        <x:v>LUIZ EDUARDO RODRIGUES DOS SANTOS</x:v>
      </x:c>
      <x:c r="D734" t="str">
        <x:v>PSB</x:v>
      </x:c>
      <x:c r="E734" t="n">
        <x:v>0</x:v>
      </x:c>
      <x:c r="F734" s="8" t="n">
        <x:v>2273.106247011835</x:v>
      </x:c>
      <x:c r="G734" s="8" t="n">
        <x:v>1552.6682015108163</x:v>
      </x:c>
      <x:c r="H734" t="n">
        <x:v>0</x:v>
      </x:c>
      <x:c r="I734" t="n">
        <x:v>200</x:v>
      </x:c>
      <x:c r="J734" t="n">
        <x:v>0</x:v>
      </x:c>
      <x:c r="K734" t="n">
        <x:v>1000</x:v>
      </x:c>
      <x:c r="L734" t="n">
        <x:v>0</x:v>
      </x:c>
      <x:c r="M734" t="n">
        <x:v>0</x:v>
      </x:c>
      <x:c r="N734" t="n">
        <x:v>0</x:v>
      </x:c>
      <x:c r="O734" t="n">
        <x:v>0</x:v>
      </x:c>
      <x:c r="P734" t="n">
        <x:v>258.77803358513603</x:v>
      </x:c>
      <x:c r="Q734" t="n">
        <x:v>0</x:v>
      </x:c>
      <x:c r="R734" t="n">
        <x:v>0</x:v>
      </x:c>
      <x:c r="S734" t="n">
        <x:v>1293.8901679256803</x:v>
      </x:c>
      <x:c r="T734" t="n">
        <x:v>0</x:v>
      </x:c>
      <x:c r="U734" t="n">
        <x:v>0</x:v>
      </x:c>
      <x:c r="V734" t="n">
        <x:v>0</x:v>
      </x:c>
      <x:c r="W734" t="n">
        <x:v>0</x:v>
      </x:c>
    </x:row>
    <x:row r="735">
      <x:c r="A735" s="6" t="n">
        <x:v>2020</x:v>
      </x:c>
      <x:c r="B735" t="str">
        <x:v>210001240289</x:v>
      </x:c>
      <x:c r="C735" t="str">
        <x:v>DIEGO FERREIRA DE AVILA</x:v>
      </x:c>
      <x:c r="D735" t="str">
        <x:v>CIDADANIA</x:v>
      </x:c>
      <x:c r="E735" t="n">
        <x:v>0</x:v>
      </x:c>
      <x:c r="F735" s="8" t="n">
        <x:v>2697.761000125043</x:v>
      </x:c>
      <x:c r="G735" s="8" t="n">
        <x:v>2180.2049329547717</x:v>
      </x:c>
      <x:c r="H735" t="n">
        <x:v>0</x:v>
      </x:c>
      <x:c r="I735" t="n">
        <x:v>0</x:v>
      </x:c>
      <x:c r="J735" t="n">
        <x:v>0</x:v>
      </x:c>
      <x:c r="K735" t="n">
        <x:v>0</x:v>
      </x:c>
      <x:c r="L735" t="n">
        <x:v>1685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2180.2049329547713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</x:row>
    <x:row r="736">
      <x:c r="A736" s="6" t="n">
        <x:v>2020</x:v>
      </x:c>
      <x:c r="B736" t="str">
        <x:v>210001240276</x:v>
      </x:c>
      <x:c r="C736" t="str">
        <x:v>SALVADOR GONÇALVES RIBEIRO</x:v>
      </x:c>
      <x:c r="D736" t="str">
        <x:v>CIDADANIA</x:v>
      </x:c>
      <x:c r="E736" t="n">
        <x:v>0</x:v>
      </x:c>
      <x:c r="F736" s="8" t="n">
        <x:v>60424.670842129264</x:v>
      </x:c>
      <x:c r="G736" s="8" t="n">
        <x:v>59434.65078014093</x:v>
      </x:c>
      <x:c r="H736" t="n">
        <x:v>3000</x:v>
      </x:c>
      <x:c r="I736" t="n">
        <x:v>2000</x:v>
      </x:c>
      <x:c r="J736" t="n">
        <x:v>1415.85</x:v>
      </x:c>
      <x:c r="K736" t="n">
        <x:v>17140</x:v>
      </x:c>
      <x:c r="L736" t="n">
        <x:v>22379</x:v>
      </x:c>
      <x:c r="M736" t="n">
        <x:v>0</x:v>
      </x:c>
      <x:c r="N736" t="n">
        <x:v>0</x:v>
      </x:c>
      <x:c r="O736" t="n">
        <x:v>0</x:v>
      </x:c>
      <x:c r="P736" t="n">
        <x:v>2587.7803358513606</x:v>
      </x:c>
      <x:c r="Q736" t="n">
        <x:v>3881.6705037770407</x:v>
      </x:c>
      <x:c r="R736" t="n">
        <x:v>28955.9680680088</x:v>
      </x:c>
      <x:c r="S736" t="n">
        <x:v>22177.27747824616</x:v>
      </x:c>
      <x:c r="T736" t="n">
        <x:v>0</x:v>
      </x:c>
      <x:c r="U736" t="n">
        <x:v>0</x:v>
      </x:c>
      <x:c r="V736" t="n">
        <x:v>1831.9543942575742</x:v>
      </x:c>
      <x:c r="W736" t="n">
        <x:v>0</x:v>
      </x:c>
    </x:row>
    <x:row r="737">
      <x:c r="A737" s="6" t="n">
        <x:v>2020</x:v>
      </x:c>
      <x:c r="B737" t="str">
        <x:v>210001242951</x:v>
      </x:c>
      <x:c r="C737" t="str">
        <x:v>JOÃO PEDRO EBLING DOS SANTOS</x:v>
      </x:c>
      <x:c r="D737" t="str">
        <x:v>PODE</x:v>
      </x:c>
      <x:c r="E737" t="n">
        <x:v>0</x:v>
      </x:c>
      <x:c r="F737" s="8" t="n">
        <x:v>0</x:v>
      </x:c>
      <x:c r="G737" s="8" t="n">
        <x:v>0</x:v>
      </x:c>
      <x:c r="H737" t="n">
        <x:v>0</x:v>
      </x:c>
      <x:c r="I737" t="n">
        <x:v>0</x:v>
      </x:c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</x:row>
    <x:row r="738">
      <x:c r="A738" s="6" t="n">
        <x:v>2020</x:v>
      </x:c>
      <x:c r="B738" t="str">
        <x:v>210001242955</x:v>
      </x:c>
      <x:c r="C738" t="str">
        <x:v>PATRÍCIA DAIANE ORIGE DAMÉ NUNES</x:v>
      </x:c>
      <x:c r="D738" t="str">
        <x:v>PODE</x:v>
      </x:c>
      <x:c r="E738" t="n">
        <x:v>0</x:v>
      </x:c>
      <x:c r="F738" s="8" t="n">
        <x:v>469.6821309570219</x:v>
      </x:c>
      <x:c r="G738" s="8" t="n">
        <x:v>469.6821309570219</x:v>
      </x:c>
      <x:c r="H738" t="n">
        <x:v>0</x:v>
      </x:c>
      <x:c r="I738" t="n">
        <x:v>0</x:v>
      </x:c>
      <x:c r="J738" t="n">
        <x:v>0</x:v>
      </x:c>
      <x:c r="K738" t="n">
        <x:v>0</x:v>
      </x:c>
      <x:c r="L738" t="n">
        <x:v>363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469.6821309570219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</x:row>
    <x:row r="739">
      <x:c r="A739" s="6" t="n">
        <x:v>2020</x:v>
      </x:c>
      <x:c r="B739" t="str">
        <x:v>210001242939</x:v>
      </x:c>
      <x:c r="C739" t="str">
        <x:v>JEFFERSON DA CONCEIÇÃO RODRIGUES</x:v>
      </x:c>
      <x:c r="D739" t="str">
        <x:v>PODE</x:v>
      </x:c>
      <x:c r="E739" t="n">
        <x:v>0</x:v>
      </x:c>
      <x:c r="F739" s="8" t="n">
        <x:v>3377.0533382860253</x:v>
      </x:c>
      <x:c r="G739" s="8" t="n">
        <x:v>3377.0533382860253</x:v>
      </x:c>
      <x:c r="H739" t="n">
        <x:v>700</x:v>
      </x:c>
      <x:c r="I739" t="n">
        <x:v>740</x:v>
      </x:c>
      <x:c r="J739" t="n">
        <x:v>0</x:v>
      </x:c>
      <x:c r="K739" t="n">
        <x:v>0</x:v>
      </x:c>
      <x:c r="L739" t="n">
        <x:v>1170</x:v>
      </x:c>
      <x:c r="M739" t="n">
        <x:v>0</x:v>
      </x:c>
      <x:c r="N739" t="n">
        <x:v>0</x:v>
      </x:c>
      <x:c r="O739" t="n">
        <x:v>0</x:v>
      </x:c>
      <x:c r="P739" t="n">
        <x:v>957.4787242650034</x:v>
      </x:c>
      <x:c r="Q739" t="n">
        <x:v>905.7231175479761</x:v>
      </x:c>
      <x:c r="R739" t="n">
        <x:v>1513.851496473046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</x:row>
    <x:row r="740">
      <x:c r="A740" s="6" t="n">
        <x:v>2020</x:v>
      </x:c>
      <x:c r="B740" t="str">
        <x:v>210001239730</x:v>
      </x:c>
      <x:c r="C740" t="str">
        <x:v>ELENA CRISTINA ENGERS</x:v>
      </x:c>
      <x:c r="D740" t="str">
        <x:v>PSDB</x:v>
      </x:c>
      <x:c r="E740" t="n">
        <x:v>0</x:v>
      </x:c>
      <x:c r="F740" s="8" t="n">
        <x:v>32265.739117562687</x:v>
      </x:c>
      <x:c r="G740" s="8" t="n">
        <x:v>24972.080240965628</x:v>
      </x:c>
      <x:c r="H740" t="n">
        <x:v>2924.4700000000003</x:v>
      </x:c>
      <x:c r="I740" t="n">
        <x:v>3000</x:v>
      </x:c>
      <x:c r="J740" t="n">
        <x:v>65.5</x:v>
      </x:c>
      <x:c r="K740" t="n">
        <x:v>0</x:v>
      </x:c>
      <x:c r="L740" t="n">
        <x:v>12510.03</x:v>
      </x:c>
      <x:c r="M740" t="n">
        <x:v>800</x:v>
      </x:c>
      <x:c r="N740" t="n">
        <x:v>0</x:v>
      </x:c>
      <x:c r="O740" t="n">
        <x:v>0</x:v>
      </x:c>
      <x:c r="P740" t="n">
        <x:v>3881.6705037770407</x:v>
      </x:c>
      <x:c r="Q740" t="n">
        <x:v>3783.942979393614</x:v>
      </x:c>
      <x:c r="R740" t="n">
        <x:v>16186.604817455298</x:v>
      </x:c>
      <x:c r="S740" t="n">
        <x:v>0</x:v>
      </x:c>
      <x:c r="T740" t="n">
        <x:v>1035.1121343405441</x:v>
      </x:c>
      <x:c r="U740" t="n">
        <x:v>0</x:v>
      </x:c>
      <x:c r="V740" t="n">
        <x:v>84.74980599913205</x:v>
      </x:c>
      <x:c r="W740" t="n">
        <x:v>0</x:v>
      </x:c>
    </x:row>
    <x:row r="741">
      <x:c r="A741" s="6" t="n">
        <x:v>2020</x:v>
      </x:c>
      <x:c r="B741" t="str">
        <x:v>210001239720</x:v>
      </x:c>
      <x:c r="C741" t="str">
        <x:v>MARCIO PEREIRA DOS SANTOS</x:v>
      </x:c>
      <x:c r="D741" t="str">
        <x:v>PSDB</x:v>
      </x:c>
      <x:c r="E741" t="n">
        <x:v>1</x:v>
      </x:c>
      <x:c r="F741" s="8" t="n">
        <x:v>28963.27854745758</x:v>
      </x:c>
      <x:c r="G741" s="8" t="n">
        <x:v>15694.17609734614</x:v>
      </x:c>
      <x:c r="H741" t="n">
        <x:v>450</x:v>
      </x:c>
      <x:c r="I741" t="n">
        <x:v>1000</x:v>
      </x:c>
      <x:c r="J741" t="n">
        <x:v>52.25</x:v>
      </x:c>
      <x:c r="K741" t="n">
        <x:v>0</x:v>
      </x:c>
      <x:c r="L741" t="n">
        <x:v>9869</x:v>
      </x:c>
      <x:c r="M741" t="n">
        <x:v>758.2</x:v>
      </x:c>
      <x:c r="N741" t="n">
        <x:v>0</x:v>
      </x:c>
      <x:c r="O741" t="n">
        <x:v>0</x:v>
      </x:c>
      <x:c r="P741" t="n">
        <x:v>1293.8901679256803</x:v>
      </x:c>
      <x:c r="Q741" t="n">
        <x:v>582.2505755665561</x:v>
      </x:c>
      <x:c r="R741" t="n">
        <x:v>12769.402067258537</x:v>
      </x:c>
      <x:c r="S741" t="n">
        <x:v>0</x:v>
      </x:c>
      <x:c r="T741" t="n">
        <x:v>981.0275253212508</x:v>
      </x:c>
      <x:c r="U741" t="n">
        <x:v>0</x:v>
      </x:c>
      <x:c r="V741" t="n">
        <x:v>67.60576127411679</x:v>
      </x:c>
      <x:c r="W741" t="n">
        <x:v>0</x:v>
      </x:c>
    </x:row>
    <x:row r="742">
      <x:c r="A742" s="6" t="n">
        <x:v>2020</x:v>
      </x:c>
      <x:c r="B742" t="str">
        <x:v>210001239718</x:v>
      </x:c>
      <x:c r="C742" t="str">
        <x:v>NEY VALDIR REICHOW BANDEIRA</x:v>
      </x:c>
      <x:c r="D742" t="str">
        <x:v>PSDB</x:v>
      </x:c>
      <x:c r="E742" t="n">
        <x:v>1</x:v>
      </x:c>
      <x:c r="F742" s="8" t="n">
        <x:v>12797.867650952903</x:v>
      </x:c>
      <x:c r="G742" s="8" t="n">
        <x:v>5628.422230476709</x:v>
      </x:c>
      <x:c r="H742" t="n">
        <x:v>0</x:v>
      </x:c>
      <x:c r="I742" t="n">
        <x:v>0</x:v>
      </x:c>
      <x:c r="J742" t="n">
        <x:v>0</x:v>
      </x:c>
      <x:c r="K742" t="n">
        <x:v>0</x:v>
      </x:c>
      <x:c r="L742" t="n">
        <x:v>3350</x:v>
      </x:c>
      <x:c r="M742" t="n">
        <x:v>800</x:v>
      </x:c>
      <x:c r="N742" t="n">
        <x:v>0</x:v>
      </x:c>
      <x:c r="O742" t="n">
        <x:v>200</x:v>
      </x:c>
      <x:c r="P742" t="n">
        <x:v>0</x:v>
      </x:c>
      <x:c r="Q742" t="n">
        <x:v>0</x:v>
      </x:c>
      <x:c r="R742" t="n">
        <x:v>4334.5320625510285</x:v>
      </x:c>
      <x:c r="S742" t="n">
        <x:v>0</x:v>
      </x:c>
      <x:c r="T742" t="n">
        <x:v>1035.1121343405441</x:v>
      </x:c>
      <x:c r="U742" t="n">
        <x:v>258.77803358513603</x:v>
      </x:c>
      <x:c r="V742" t="n">
        <x:v>0</x:v>
      </x:c>
      <x:c r="W742" t="n">
        <x:v>0</x:v>
      </x:c>
    </x:row>
    <x:row r="743">
      <x:c r="A743" s="6" t="n">
        <x:v>2020</x:v>
      </x:c>
      <x:c r="B743" t="str">
        <x:v>210001239729</x:v>
      </x:c>
      <x:c r="C743" t="str">
        <x:v>FERNANDA BRAGA PUCCINELLI</x:v>
      </x:c>
      <x:c r="D743" t="str">
        <x:v>PSDB</x:v>
      </x:c>
      <x:c r="E743" t="n">
        <x:v>0</x:v>
      </x:c>
      <x:c r="F743" s="8" t="n">
        <x:v>31877.05451111781</x:v>
      </x:c>
      <x:c r="G743" s="8" t="n">
        <x:v>20381.357925165317</x:v>
      </x:c>
      <x:c r="H743" t="n">
        <x:v>1200</x:v>
      </x:c>
      <x:c r="I743" t="n">
        <x:v>4200</x:v>
      </x:c>
      <x:c r="J743" t="n">
        <x:v>860.2</x:v>
      </x:c>
      <x:c r="K743" t="n">
        <x:v>0</x:v>
      </x:c>
      <x:c r="L743" t="n">
        <x:v>8691.8</x:v>
      </x:c>
      <x:c r="M743" t="n">
        <x:v>800</x:v>
      </x:c>
      <x:c r="N743" t="n">
        <x:v>0</x:v>
      </x:c>
      <x:c r="O743" t="n">
        <x:v>0</x:v>
      </x:c>
      <x:c r="P743" t="n">
        <x:v>5434.338705287857</x:v>
      </x:c>
      <x:c r="Q743" t="n">
        <x:v>1552.6682015108163</x:v>
      </x:c>
      <x:c r="R743" t="n">
        <x:v>11246.234561576426</x:v>
      </x:c>
      <x:c r="S743" t="n">
        <x:v>0</x:v>
      </x:c>
      <x:c r="T743" t="n">
        <x:v>1035.1121343405441</x:v>
      </x:c>
      <x:c r="U743" t="n">
        <x:v>0</x:v>
      </x:c>
      <x:c r="V743" t="n">
        <x:v>1113.00432244967</x:v>
      </x:c>
      <x:c r="W743" t="n">
        <x:v>0</x:v>
      </x:c>
    </x:row>
    <x:row r="744">
      <x:c r="A744" s="6" t="n">
        <x:v>2020</x:v>
      </x:c>
      <x:c r="B744" t="str">
        <x:v>210001239721</x:v>
      </x:c>
      <x:c r="C744" t="str">
        <x:v>EDMAR CAMPOS</x:v>
      </x:c>
      <x:c r="D744" t="str">
        <x:v>PSDB</x:v>
      </x:c>
      <x:c r="E744" t="n">
        <x:v>0</x:v>
      </x:c>
      <x:c r="F744" s="8" t="n">
        <x:v>10057.25300846616</x:v>
      </x:c>
      <x:c r="G744" s="8" t="n">
        <x:v>2096.102072039602</x:v>
      </x:c>
      <x:c r="H744" t="n">
        <x:v>0</x:v>
      </x:c>
      <x:c r="I744" t="n">
        <x:v>0</x:v>
      </x:c>
      <x:c r="J744" t="n">
        <x:v>0</x:v>
      </x:c>
      <x:c r="K744" t="n">
        <x:v>0</x:v>
      </x:c>
      <x:c r="L744" t="n">
        <x:v>820</x:v>
      </x:c>
      <x:c r="M744" t="n">
        <x:v>800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1060.9899376990577</x:v>
      </x:c>
      <x:c r="S744" t="n">
        <x:v>0</x:v>
      </x:c>
      <x:c r="T744" t="n">
        <x:v>1035.1121343405441</x:v>
      </x:c>
      <x:c r="U744" t="n">
        <x:v>0</x:v>
      </x:c>
      <x:c r="V744" t="n">
        <x:v>0</x:v>
      </x:c>
      <x:c r="W744" t="n">
        <x:v>0</x:v>
      </x:c>
    </x:row>
    <x:row r="745">
      <x:c r="A745" s="6" t="n">
        <x:v>2020</x:v>
      </x:c>
      <x:c r="B745" t="str">
        <x:v>210001258296</x:v>
      </x:c>
      <x:c r="C745" t="str">
        <x:v>CARISE DOS SANTOS MULLER</x:v>
      </x:c>
      <x:c r="D745" t="str">
        <x:v>PL</x:v>
      </x:c>
      <x:c r="E745" t="n">
        <x:v>0</x:v>
      </x:c>
      <x:c r="F745" s="8" t="n">
        <x:v>5511.972115363398</x:v>
      </x:c>
      <x:c r="G745" s="8" t="n">
        <x:v>4787.393621325017</x:v>
      </x:c>
      <x:c r="H745" t="n">
        <x:v>0</x:v>
      </x:c>
      <x:c r="I745" t="n">
        <x:v>300</x:v>
      </x:c>
      <x:c r="J745" t="n">
        <x:v>74</x:v>
      </x:c>
      <x:c r="K745" t="n">
        <x:v>2042</x:v>
      </x:c>
      <x:c r="L745" t="n">
        <x:v>391</x:v>
      </x:c>
      <x:c r="M745" t="n">
        <x:v>793</x:v>
      </x:c>
      <x:c r="N745" t="n">
        <x:v>0</x:v>
      </x:c>
      <x:c r="O745" t="n">
        <x:v>100</x:v>
      </x:c>
      <x:c r="P745" t="n">
        <x:v>388.1670503777041</x:v>
      </x:c>
      <x:c r="Q745" t="n">
        <x:v>0</x:v>
      </x:c>
      <x:c r="R745" t="n">
        <x:v>505.911055658941</x:v>
      </x:c>
      <x:c r="S745" t="n">
        <x:v>2642.123722904239</x:v>
      </x:c>
      <x:c r="T745" t="n">
        <x:v>1026.0549031650644</x:v>
      </x:c>
      <x:c r="U745" t="n">
        <x:v>129.38901679256801</x:v>
      </x:c>
      <x:c r="V745" t="n">
        <x:v>95.74787242650034</x:v>
      </x:c>
      <x:c r="W745" t="n">
        <x:v>0</x:v>
      </x:c>
    </x:row>
    <x:row r="746">
      <x:c r="A746" s="6" t="n">
        <x:v>2020</x:v>
      </x:c>
      <x:c r="B746" t="str">
        <x:v>210001258319</x:v>
      </x:c>
      <x:c r="C746" t="str">
        <x:v>ELIANE GORETE GARCIA DOMINGUES</x:v>
      </x:c>
      <x:c r="D746" t="str">
        <x:v>PL</x:v>
      </x:c>
      <x:c r="E746" t="n">
        <x:v>0</x:v>
      </x:c>
      <x:c r="F746" s="8" t="n">
        <x:v>2317.3572907548933</x:v>
      </x:c>
      <x:c r="G746" s="8" t="n">
        <x:v>1802.7771709708504</x:v>
      </x:c>
      <x:c r="H746" t="n">
        <x:v>0</x:v>
      </x:c>
      <x:c r="I746" t="n">
        <x:v>200</x:v>
      </x:c>
      <x:c r="J746" t="n">
        <x:v>12.3</x:v>
      </x:c>
      <x:c r="K746" t="n">
        <x:v>990</x:v>
      </x:c>
      <x:c r="L746" t="n">
        <x:v>191</x:v>
      </x:c>
      <x:c r="M746" t="n">
        <x:v>0</x:v>
      </x:c>
      <x:c r="N746" t="n">
        <x:v>0</x:v>
      </x:c>
      <x:c r="O746" t="n">
        <x:v>0</x:v>
      </x:c>
      <x:c r="P746" t="n">
        <x:v>258.77803358513603</x:v>
      </x:c>
      <x:c r="Q746" t="n">
        <x:v>0</x:v>
      </x:c>
      <x:c r="R746" t="n">
        <x:v>247.13302207380494</x:v>
      </x:c>
      <x:c r="S746" t="n">
        <x:v>1280.9512662464235</x:v>
      </x:c>
      <x:c r="T746" t="n">
        <x:v>0</x:v>
      </x:c>
      <x:c r="U746" t="n">
        <x:v>0</x:v>
      </x:c>
      <x:c r="V746" t="n">
        <x:v>15.914849065485868</x:v>
      </x:c>
      <x:c r="W746" t="n">
        <x:v>0</x:v>
      </x:c>
    </x:row>
    <x:row r="747">
      <x:c r="A747" s="6" t="n">
        <x:v>2020</x:v>
      </x:c>
      <x:c r="B747" t="str">
        <x:v>210001258324</x:v>
      </x:c>
      <x:c r="C747" t="str">
        <x:v>ÉLDIO FEIJÓ GONÇALVES</x:v>
      </x:c>
      <x:c r="D747" t="str">
        <x:v>PL</x:v>
      </x:c>
      <x:c r="E747" t="n">
        <x:v>0</x:v>
      </x:c>
      <x:c r="F747" s="8" t="n">
        <x:v>2123.273765566041</x:v>
      </x:c>
      <x:c r="G747" s="8" t="n">
        <x:v>1617.3627099071002</x:v>
      </x:c>
      <x:c r="H747" t="n">
        <x:v>0</x:v>
      </x:c>
      <x:c r="I747" t="n">
        <x:v>460</x:v>
      </x:c>
      <x:c r="J747" t="n">
        <x:v>10</x:v>
      </x:c>
      <x:c r="K747" t="n">
        <x:v>390</x:v>
      </x:c>
      <x:c r="L747" t="n">
        <x:v>0</x:v>
      </x:c>
      <x:c r="M747" t="n">
        <x:v>0</x:v>
      </x:c>
      <x:c r="N747" t="n">
        <x:v>390</x:v>
      </x:c>
      <x:c r="O747" t="n">
        <x:v>0</x:v>
      </x:c>
      <x:c r="P747" t="n">
        <x:v>595.1894772458129</x:v>
      </x:c>
      <x:c r="Q747" t="n">
        <x:v>0</x:v>
      </x:c>
      <x:c r="R747" t="n">
        <x:v>0</x:v>
      </x:c>
      <x:c r="S747" t="n">
        <x:v>504.61716549101527</x:v>
      </x:c>
      <x:c r="T747" t="n">
        <x:v>0</x:v>
      </x:c>
      <x:c r="U747" t="n">
        <x:v>0</x:v>
      </x:c>
      <x:c r="V747" t="n">
        <x:v>12.938901679256801</x:v>
      </x:c>
      <x:c r="W747" t="n">
        <x:v>504.61716549101527</x:v>
      </x:c>
    </x:row>
    <x:row r="748">
      <x:c r="A748" s="6" t="n">
        <x:v>2020</x:v>
      </x:c>
      <x:c r="B748" t="str">
        <x:v>210001239549</x:v>
      </x:c>
      <x:c r="C748" t="str">
        <x:v>TERTULIANO CESAR CAMACHO</x:v>
      </x:c>
      <x:c r="D748" t="str">
        <x:v>MDB</x:v>
      </x:c>
      <x:c r="E748" t="n">
        <x:v>0</x:v>
      </x:c>
      <x:c r="F748" s="8" t="n">
        <x:v>1662.0019207005362</x:v>
      </x:c>
      <x:c r="G748" s="8" t="n">
        <x:v>0</x:v>
      </x:c>
      <x:c r="H748" t="n">
        <x:v>0</x:v>
      </x:c>
      <x:c r="I748" t="n">
        <x:v>0</x:v>
      </x:c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</x:row>
    <x:row r="749">
      <x:c r="A749" s="6" t="n">
        <x:v>2020</x:v>
      </x:c>
      <x:c r="B749" t="str">
        <x:v>210001239568</x:v>
      </x:c>
      <x:c r="C749" t="str">
        <x:v>ADIR MARTIRENE DIAS</x:v>
      </x:c>
      <x:c r="D749" t="str">
        <x:v>MDB</x:v>
      </x:c>
      <x:c r="E749" t="n">
        <x:v>0</x:v>
      </x:c>
      <x:c r="F749" s="8" t="n">
        <x:v>1396.754436275772</x:v>
      </x:c>
      <x:c r="G749" s="8" t="n">
        <x:v>194.08352518885204</x:v>
      </x:c>
      <x:c r="H749" t="n">
        <x:v>0</x:v>
      </x:c>
      <x:c r="I749" t="n">
        <x:v>0</x:v>
      </x:c>
      <x:c r="J749" t="n">
        <x:v>0</x:v>
      </x:c>
      <x:c r="K749" t="n">
        <x:v>0</x:v>
      </x:c>
      <x:c r="L749" t="n">
        <x:v>0</x:v>
      </x:c>
      <x:c r="M749" t="n">
        <x:v>150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194.08352518885204</x:v>
      </x:c>
      <x:c r="U749" t="n">
        <x:v>0</x:v>
      </x:c>
      <x:c r="V749" t="n">
        <x:v>0</x:v>
      </x:c>
      <x:c r="W749" t="n">
        <x:v>0</x:v>
      </x:c>
    </x:row>
    <x:row r="750">
      <x:c r="A750" s="6" t="n">
        <x:v>2020</x:v>
      </x:c>
      <x:c r="B750" t="str">
        <x:v>210001239570</x:v>
      </x:c>
      <x:c r="C750" t="str">
        <x:v>PATRICIA ANDREIA PASSOS ALEIXO</x:v>
      </x:c>
      <x:c r="D750" t="str">
        <x:v>MDB</x:v>
      </x:c>
      <x:c r="E750" t="n">
        <x:v>0</x:v>
      </x:c>
      <x:c r="F750" s="8" t="n">
        <x:v>1299.712673681346</x:v>
      </x:c>
      <x:c r="G750" s="8" t="n">
        <x:v>0</x:v>
      </x:c>
      <x:c r="H750" t="n">
        <x:v>0</x:v>
      </x:c>
      <x:c r="I750" t="n">
        <x:v>0</x:v>
      </x:c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</x:row>
    <x:row r="751">
      <x:c r="A751" s="6" t="n">
        <x:v>2020</x:v>
      </x:c>
      <x:c r="B751" t="str">
        <x:v>210001239553</x:v>
      </x:c>
      <x:c r="C751" t="str">
        <x:v>PAULO CAETANO</x:v>
      </x:c>
      <x:c r="D751" t="str">
        <x:v>MDB</x:v>
      </x:c>
      <x:c r="E751" t="n">
        <x:v>0</x:v>
      </x:c>
      <x:c r="F751" s="8" t="n">
        <x:v>2220.768389719241</x:v>
      </x:c>
      <x:c r="G751" s="8" t="n">
        <x:v>1423.7320462770222</x:v>
      </x:c>
      <x:c r="H751" t="n">
        <x:v>0</x:v>
      </x:c>
      <x:c r="I751" t="n">
        <x:v>200</x:v>
      </x:c>
      <x:c r="J751" t="n">
        <x:v>60.35</x:v>
      </x:c>
      <x:c r="K751" t="n">
        <x:v>0</x:v>
      </x:c>
      <x:c r="L751" t="n">
        <x:v>690</x:v>
      </x:c>
      <x:c r="M751" t="n">
        <x:v>150</x:v>
      </x:c>
      <x:c r="N751" t="n">
        <x:v>0</x:v>
      </x:c>
      <x:c r="O751" t="n">
        <x:v>0</x:v>
      </x:c>
      <x:c r="P751" t="n">
        <x:v>258.77803358513603</x:v>
      </x:c>
      <x:c r="Q751" t="n">
        <x:v>0</x:v>
      </x:c>
      <x:c r="R751" t="n">
        <x:v>892.7842158687193</x:v>
      </x:c>
      <x:c r="S751" t="n">
        <x:v>0</x:v>
      </x:c>
      <x:c r="T751" t="n">
        <x:v>194.08352518885204</x:v>
      </x:c>
      <x:c r="U751" t="n">
        <x:v>0</x:v>
      </x:c>
      <x:c r="V751" t="n">
        <x:v>78.0862716343148</x:v>
      </x:c>
      <x:c r="W751" t="n">
        <x:v>0</x:v>
      </x:c>
    </x:row>
    <x:row r="752">
      <x:c r="A752" s="6" t="n">
        <x:v>2020</x:v>
      </x:c>
      <x:c r="B752" t="str">
        <x:v>210001239479</x:v>
      </x:c>
      <x:c r="C752" t="str">
        <x:v>WILSON GOEBEL</x:v>
      </x:c>
      <x:c r="D752" t="str">
        <x:v>PTB</x:v>
      </x:c>
      <x:c r="E752" t="n">
        <x:v>0</x:v>
      </x:c>
      <x:c r="F752" s="8" t="n">
        <x:v>2080.575390024494</x:v>
      </x:c>
      <x:c r="G752" s="8" t="n">
        <x:v>1627.7138312505058</x:v>
      </x:c>
      <x:c r="H752" t="n">
        <x:v>0</x:v>
      </x:c>
      <x:c r="I752" t="n">
        <x:v>750</x:v>
      </x:c>
      <x:c r="J752" t="n">
        <x:v>0</x:v>
      </x:c>
      <x:c r="K752" t="n">
        <x:v>0</x:v>
      </x:c>
      <x:c r="L752" t="n">
        <x:v>508</x:v>
      </x:c>
      <x:c r="M752" t="n">
        <x:v>0</x:v>
      </x:c>
      <x:c r="N752" t="n">
        <x:v>0</x:v>
      </x:c>
      <x:c r="O752" t="n">
        <x:v>0</x:v>
      </x:c>
      <x:c r="P752" t="n">
        <x:v>970.4176259442602</x:v>
      </x:c>
      <x:c r="Q752" t="n">
        <x:v>0</x:v>
      </x:c>
      <x:c r="R752" t="n">
        <x:v>657.2962053062456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</x:row>
    <x:row r="753">
      <x:c r="A753" s="6" t="n">
        <x:v>2020</x:v>
      </x:c>
      <x:c r="B753" t="str">
        <x:v>210001239482</x:v>
      </x:c>
      <x:c r="C753" t="str">
        <x:v>OTAVIO MARTINS SOARES</x:v>
      </x:c>
      <x:c r="D753" t="str">
        <x:v>PTB</x:v>
      </x:c>
      <x:c r="E753" t="n">
        <x:v>0</x:v>
      </x:c>
      <x:c r="F753" s="8" t="n">
        <x:v>15979.54357388215</x:v>
      </x:c>
      <x:c r="G753" s="8" t="n">
        <x:v>13462.163802067627</x:v>
      </x:c>
      <x:c r="H753" t="n">
        <x:v>4400</x:v>
      </x:c>
      <x:c r="I753" t="n">
        <x:v>3500</x:v>
      </x:c>
      <x:c r="J753" t="n">
        <x:v>50.85</x:v>
      </x:c>
      <x:c r="K753" t="n">
        <x:v>1000</x:v>
      </x:c>
      <x:c r="L753" t="n">
        <x:v>1300</x:v>
      </x:c>
      <x:c r="M753" t="n">
        <x:v>0</x:v>
      </x:c>
      <x:c r="N753" t="n">
        <x:v>0</x:v>
      </x:c>
      <x:c r="O753" t="n">
        <x:v>153.56</x:v>
      </x:c>
      <x:c r="P753" t="n">
        <x:v>4528.6155877398805</x:v>
      </x:c>
      <x:c r="Q753" t="n">
        <x:v>5693.116738872993</x:v>
      </x:c>
      <x:c r="R753" t="n">
        <x:v>1682.0572183033844</x:v>
      </x:c>
      <x:c r="S753" t="n">
        <x:v>1293.8901679256803</x:v>
      </x:c>
      <x:c r="T753" t="n">
        <x:v>0</x:v>
      </x:c>
      <x:c r="U753" t="n">
        <x:v>198.68977418666745</x:v>
      </x:c>
      <x:c r="V753" t="n">
        <x:v>65.79431503902084</x:v>
      </x:c>
      <x:c r="W753" t="n">
        <x:v>0</x:v>
      </x:c>
    </x:row>
    <x:row r="754">
      <x:c r="A754" s="6" t="n">
        <x:v>2020</x:v>
      </x:c>
      <x:c r="B754" t="str">
        <x:v>210001239473</x:v>
      </x:c>
      <x:c r="C754" t="str">
        <x:v>CHAINE DOS SANTOS MEIRELES</x:v>
      </x:c>
      <x:c r="D754" t="str">
        <x:v>PTB</x:v>
      </x:c>
      <x:c r="E754" t="n">
        <x:v>0</x:v>
      </x:c>
      <x:c r="F754" s="8" t="n">
        <x:v>0</x:v>
      </x:c>
      <x:c r="G754" s="8" t="n">
        <x:v>0</x:v>
      </x:c>
      <x:c r="H754" t="n">
        <x:v>0</x:v>
      </x:c>
      <x:c r="I754" t="n">
        <x:v>0</x:v>
      </x:c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</x:row>
    <x:row r="755">
      <x:c r="A755" s="6" t="n">
        <x:v>2020</x:v>
      </x:c>
      <x:c r="B755" t="str">
        <x:v>210001239463</x:v>
      </x:c>
      <x:c r="C755" t="str">
        <x:v>RAFAEL PEREIRA DUTRA</x:v>
      </x:c>
      <x:c r="D755" t="str">
        <x:v>PTB</x:v>
      </x:c>
      <x:c r="E755" t="n">
        <x:v>1</x:v>
      </x:c>
      <x:c r="F755" s="8" t="n">
        <x:v>65186.47131593272</x:v>
      </x:c>
      <x:c r="G755" s="8" t="n">
        <x:v>61847.95002684752</x:v>
      </x:c>
      <x:c r="H755" t="n">
        <x:v>1650</x:v>
      </x:c>
      <x:c r="I755" t="n">
        <x:v>0</x:v>
      </x:c>
      <x:c r="J755" t="n">
        <x:v>0</x:v>
      </x:c>
      <x:c r="K755" t="n">
        <x:v>12550</x:v>
      </x:c>
      <x:c r="L755" t="n">
        <x:v>12000</x:v>
      </x:c>
      <x:c r="M755" t="n">
        <x:v>10350</x:v>
      </x:c>
      <x:c r="N755" t="n">
        <x:v>0</x:v>
      </x:c>
      <x:c r="O755" t="n">
        <x:v>11250</x:v>
      </x:c>
      <x:c r="P755" t="n">
        <x:v>0</x:v>
      </x:c>
      <x:c r="Q755" t="n">
        <x:v>2134.9187770773724</x:v>
      </x:c>
      <x:c r="R755" t="n">
        <x:v>15526.682015108163</x:v>
      </x:c>
      <x:c r="S755" t="n">
        <x:v>16238.321607467287</x:v>
      </x:c>
      <x:c r="T755" t="n">
        <x:v>13391.76323803079</x:v>
      </x:c>
      <x:c r="U755" t="n">
        <x:v>14556.264389163902</x:v>
      </x:c>
      <x:c r="V755" t="n">
        <x:v>0</x:v>
      </x:c>
      <x:c r="W755" t="n">
        <x:v>0</x:v>
      </x:c>
    </x:row>
    <x:row r="756">
      <x:c r="A756" s="6" t="n">
        <x:v>2020</x:v>
      </x:c>
      <x:c r="B756" t="str">
        <x:v>210001239457</x:v>
      </x:c>
      <x:c r="C756" t="str">
        <x:v>FRANCISCA CAVALHEIRO LEGORIO</x:v>
      </x:c>
      <x:c r="D756" t="str">
        <x:v>PTB</x:v>
      </x:c>
      <x:c r="E756" t="n">
        <x:v>0</x:v>
      </x:c>
      <x:c r="F756" s="8" t="n">
        <x:v>4335.54129688201</x:v>
      </x:c>
      <x:c r="G756" s="8" t="n">
        <x:v>2190.5560542981766</x:v>
      </x:c>
      <x:c r="H756" t="n">
        <x:v>0</x:v>
      </x:c>
      <x:c r="I756" t="n">
        <x:v>0</x:v>
      </x:c>
      <x:c r="J756" t="n">
        <x:v>31</x:v>
      </x:c>
      <x:c r="K756" t="n">
        <x:v>500</x:v>
      </x:c>
      <x:c r="L756" t="n">
        <x:v>1162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1503.5003751296404</x:v>
      </x:c>
      <x:c r="S756" t="n">
        <x:v>646.9450839628402</x:v>
      </x:c>
      <x:c r="T756" t="n">
        <x:v>0</x:v>
      </x:c>
      <x:c r="U756" t="n">
        <x:v>0</x:v>
      </x:c>
      <x:c r="V756" t="n">
        <x:v>40.110595205696086</x:v>
      </x:c>
      <x:c r="W756" t="n">
        <x:v>0</x:v>
      </x:c>
    </x:row>
    <x:row r="757">
      <x:c r="A757" s="6" t="n">
        <x:v>2020</x:v>
      </x:c>
      <x:c r="B757" t="str">
        <x:v>210001239470</x:v>
      </x:c>
      <x:c r="C757" t="str">
        <x:v>MARCOS FERREIRA INSSARRIAGA</x:v>
      </x:c>
      <x:c r="D757" t="str">
        <x:v>PTB</x:v>
      </x:c>
      <x:c r="E757" t="n">
        <x:v>1</x:v>
      </x:c>
      <x:c r="F757" s="8" t="n">
        <x:v>18993.40194203144</x:v>
      </x:c>
      <x:c r="G757" s="8" t="n">
        <x:v>13454.905078225564</x:v>
      </x:c>
      <x:c r="H757" t="n">
        <x:v>0</x:v>
      </x:c>
      <x:c r="I757" t="n">
        <x:v>178.8</x:v>
      </x:c>
      <x:c r="J757" t="n">
        <x:v>44</x:v>
      </x:c>
      <x:c r="K757" t="n">
        <x:v>6000</x:v>
      </x:c>
      <x:c r="L757" t="n">
        <x:v>3426</x:v>
      </x:c>
      <x:c r="M757" t="n">
        <x:v>0</x:v>
      </x:c>
      <x:c r="N757" t="n">
        <x:v>0</x:v>
      </x:c>
      <x:c r="O757" t="n">
        <x:v>750</x:v>
      </x:c>
      <x:c r="P757" t="n">
        <x:v>231.34756202511164</x:v>
      </x:c>
      <x:c r="Q757" t="n">
        <x:v>0</x:v>
      </x:c>
      <x:c r="R757" t="n">
        <x:v>4432.86771531338</x:v>
      </x:c>
      <x:c r="S757" t="n">
        <x:v>7763.341007554081</x:v>
      </x:c>
      <x:c r="T757" t="n">
        <x:v>0</x:v>
      </x:c>
      <x:c r="U757" t="n">
        <x:v>970.4176259442602</x:v>
      </x:c>
      <x:c r="V757" t="n">
        <x:v>56.93116738872993</x:v>
      </x:c>
      <x:c r="W757" t="n">
        <x:v>0</x:v>
      </x:c>
    </x:row>
    <x:row r="758">
      <x:c r="A758" s="6" t="n">
        <x:v>2020</x:v>
      </x:c>
      <x:c r="B758" t="str">
        <x:v>210001239469</x:v>
      </x:c>
      <x:c r="C758" t="str">
        <x:v>GLACI MARIA MOREIRA RODRIGUES</x:v>
      </x:c>
      <x:c r="D758" t="str">
        <x:v>PTB</x:v>
      </x:c>
      <x:c r="E758" t="n">
        <x:v>0</x:v>
      </x:c>
      <x:c r="F758" s="8" t="n">
        <x:v>13391.76323803079</x:v>
      </x:c>
      <x:c r="G758" s="8" t="n">
        <x:v>12582.305548976485</x:v>
      </x:c>
      <x:c r="H758" t="n">
        <x:v>0</x:v>
      </x:c>
      <x:c r="I758" t="n">
        <x:v>0</x:v>
      </x:c>
      <x:c r="J758" t="n">
        <x:v>158.39999999999998</x:v>
      </x:c>
      <x:c r="K758" t="n">
        <x:v>6916</x:v>
      </x:c>
      <x:c r="L758" t="n">
        <x:v>2650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3428.8089450030525</x:v>
      </x:c>
      <x:c r="S758" t="n">
        <x:v>8948.544401374005</x:v>
      </x:c>
      <x:c r="T758" t="n">
        <x:v>0</x:v>
      </x:c>
      <x:c r="U758" t="n">
        <x:v>0</x:v>
      </x:c>
      <x:c r="V758" t="n">
        <x:v>204.95220259942772</x:v>
      </x:c>
      <x:c r="W758" t="n">
        <x:v>0</x:v>
      </x:c>
    </x:row>
    <x:row r="759">
      <x:c r="A759" s="6" t="n">
        <x:v>2020</x:v>
      </x:c>
      <x:c r="B759" t="str">
        <x:v>210001239481</x:v>
      </x:c>
      <x:c r="C759" t="str">
        <x:v>SÉRGIO LUIZ TAVARES ACOSTA</x:v>
      </x:c>
      <x:c r="D759" t="str">
        <x:v>PTB</x:v>
      </x:c>
      <x:c r="E759" t="n">
        <x:v>0</x:v>
      </x:c>
      <x:c r="F759" s="8" t="n">
        <x:v>12919.208670900976</x:v>
      </x:c>
      <x:c r="G759" s="8" t="n">
        <x:v>9957.778732356035</x:v>
      </x:c>
      <x:c r="H759" t="n">
        <x:v>0</x:v>
      </x:c>
      <x:c r="I759" t="n">
        <x:v>420</x:v>
      </x:c>
      <x:c r="J759" t="n">
        <x:v>0</x:v>
      </x:c>
      <x:c r="K759" t="n">
        <x:v>6700</x:v>
      </x:c>
      <x:c r="L759" t="n">
        <x:v>395</x:v>
      </x:c>
      <x:c r="M759" t="n">
        <x:v>0</x:v>
      </x:c>
      <x:c r="N759" t="n">
        <x:v>181</x:v>
      </x:c>
      <x:c r="O759" t="n">
        <x:v>0</x:v>
      </x:c>
      <x:c r="P759" t="n">
        <x:v>543.4338705287857</x:v>
      </x:c>
      <x:c r="Q759" t="n">
        <x:v>0</x:v>
      </x:c>
      <x:c r="R759" t="n">
        <x:v>511.08661633064366</x:v>
      </x:c>
      <x:c r="S759" t="n">
        <x:v>8669.064125102057</x:v>
      </x:c>
      <x:c r="T759" t="n">
        <x:v>0</x:v>
      </x:c>
      <x:c r="U759" t="n">
        <x:v>0</x:v>
      </x:c>
      <x:c r="V759" t="n">
        <x:v>0</x:v>
      </x:c>
      <x:c r="W759" t="n">
        <x:v>234.19412039454812</x:v>
      </x:c>
    </x:row>
    <x:row r="760">
      <x:c r="A760" s="6" t="n">
        <x:v>2020</x:v>
      </x:c>
      <x:c r="B760" t="str">
        <x:v>210001239471</x:v>
      </x:c>
      <x:c r="C760" t="str">
        <x:v>ARNO DUMMER</x:v>
      </x:c>
      <x:c r="D760" t="str">
        <x:v>PTB</x:v>
      </x:c>
      <x:c r="E760" t="n">
        <x:v>0</x:v>
      </x:c>
      <x:c r="F760" s="8" t="n">
        <x:v>0</x:v>
      </x:c>
      <x:c r="G760" s="8" t="n">
        <x:v>0</x:v>
      </x:c>
      <x:c r="H760" t="n">
        <x:v>0</x:v>
      </x:c>
      <x:c r="I760" t="n">
        <x:v>0</x:v>
      </x:c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</x:row>
    <x:row r="761">
      <x:c r="A761" s="6" t="n">
        <x:v>2020</x:v>
      </x:c>
      <x:c r="B761" t="str">
        <x:v>210001239678</x:v>
      </x:c>
      <x:c r="C761" t="str">
        <x:v>SILVIO COITINHO SOUZA</x:v>
      </x:c>
      <x:c r="D761" t="str">
        <x:v>DEM</x:v>
      </x:c>
      <x:c r="E761" t="n">
        <x:v>0</x:v>
      </x:c>
      <x:c r="F761" s="8" t="n">
        <x:v>33188.2828072937</x:v>
      </x:c>
      <x:c r="G761" s="8" t="n">
        <x:v>32239.059102300056</x:v>
      </x:c>
      <x:c r="H761" t="n">
        <x:v>0</x:v>
      </x:c>
      <x:c r="I761" t="n">
        <x:v>0</x:v>
      </x:c>
      <x:c r="J761" t="n">
        <x:v>91.25</x:v>
      </x:c>
      <x:c r="K761" t="n">
        <x:v>16353.33</x:v>
      </x:c>
      <x:c r="L761" t="n">
        <x:v>4736.8</x:v>
      </x:c>
      <x:c r="M761" t="n">
        <x:v>3735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6128.898947430363</x:v>
      </x:c>
      <x:c r="S761" t="n">
        <x:v>21159.412899844065</x:v>
      </x:c>
      <x:c r="T761" t="n">
        <x:v>4832.679777202416</x:v>
      </x:c>
      <x:c r="U761" t="n">
        <x:v>0</x:v>
      </x:c>
      <x:c r="V761" t="n">
        <x:v>118.06747782321833</x:v>
      </x:c>
      <x:c r="W761" t="n">
        <x:v>0</x:v>
      </x:c>
    </x:row>
    <x:row r="762">
      <x:c r="A762" s="6" t="n">
        <x:v>2020</x:v>
      </x:c>
      <x:c r="B762" t="str">
        <x:v>210001239668</x:v>
      </x:c>
      <x:c r="C762" t="str">
        <x:v>DERLI ALVES DE BORBA</x:v>
      </x:c>
      <x:c r="D762" t="str">
        <x:v>DEM</x:v>
      </x:c>
      <x:c r="E762" t="n">
        <x:v>0</x:v>
      </x:c>
      <x:c r="F762" s="8" t="n">
        <x:v>4632.126801173935</x:v>
      </x:c>
      <x:c r="G762" s="8" t="n">
        <x:v>3903.666636631777</x:v>
      </x:c>
      <x:c r="H762" t="n">
        <x:v>0</x:v>
      </x:c>
      <x:c r="I762" t="n">
        <x:v>0</x:v>
      </x:c>
      <x:c r="J762" t="n">
        <x:v>0</x:v>
      </x:c>
      <x:c r="K762" t="n">
        <x:v>0</x:v>
      </x:c>
      <x:c r="L762" t="n">
        <x:v>2817</x:v>
      </x:c>
      <x:c r="M762" t="n">
        <x:v>200</x:v>
      </x:c>
      <x:c r="N762" t="n">
        <x:v>0</x:v>
      </x:c>
      <x:c r="O762" t="n">
        <x:v>0</x:v>
      </x:c>
      <x:c r="P762" t="n">
        <x:v>0</x:v>
      </x:c>
      <x:c r="Q762" t="n">
        <x:v>0</x:v>
      </x:c>
      <x:c r="R762" t="n">
        <x:v>3644.888603046641</x:v>
      </x:c>
      <x:c r="S762" t="n">
        <x:v>0</x:v>
      </x:c>
      <x:c r="T762" t="n">
        <x:v>258.77803358513603</x:v>
      </x:c>
      <x:c r="U762" t="n">
        <x:v>0</x:v>
      </x:c>
      <x:c r="V762" t="n">
        <x:v>0</x:v>
      </x:c>
      <x:c r="W762" t="n">
        <x:v>0</x:v>
      </x:c>
    </x:row>
    <x:row r="763">
      <x:c r="A763" s="6" t="n">
        <x:v>2020</x:v>
      </x:c>
      <x:c r="B763" t="str">
        <x:v>210001239694</x:v>
      </x:c>
      <x:c r="C763" t="str">
        <x:v>LUDIER OLMIRO TERRES DUARTE</x:v>
      </x:c>
      <x:c r="D763" t="str">
        <x:v>DEM</x:v>
      </x:c>
      <x:c r="E763" t="n">
        <x:v>0</x:v>
      </x:c>
      <x:c r="F763" s="8" t="n">
        <x:v>1707.288076577935</x:v>
      </x:c>
      <x:c r="G763" s="8" t="n">
        <x:v>801.5649590299589</x:v>
      </x:c>
      <x:c r="H763" t="n">
        <x:v>0</x:v>
      </x:c>
      <x:c r="I763" t="n">
        <x:v>0</x:v>
      </x:c>
      <x:c r="J763" t="n">
        <x:v>19.5</x:v>
      </x:c>
      <x:c r="K763" t="n">
        <x:v>0</x:v>
      </x:c>
      <x:c r="L763" t="n">
        <x:v>600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n">
        <x:v>776.3341007554081</x:v>
      </x:c>
      <x:c r="S763" t="n">
        <x:v>0</x:v>
      </x:c>
      <x:c r="T763" t="n">
        <x:v>0</x:v>
      </x:c>
      <x:c r="U763" t="n">
        <x:v>0</x:v>
      </x:c>
      <x:c r="V763" t="n">
        <x:v>25.230858274550766</x:v>
      </x:c>
      <x:c r="W763" t="n">
        <x:v>0</x:v>
      </x:c>
    </x:row>
    <x:row r="764">
      <x:c r="A764" s="6" t="n">
        <x:v>2024</x:v>
      </x:c>
      <x:c r="B764" t="str">
        <x:v>210002057419</x:v>
      </x:c>
      <x:c r="C764" t="str">
        <x:v>SANDRO ESTIMA DE SOUZA</x:v>
      </x:c>
      <x:c r="D764" t="str">
        <x:v>PL</x:v>
      </x:c>
      <x:c r="E764" t="n">
        <x:v>0</x:v>
      </x:c>
      <x:c r="F764" s="8" t="n">
        <x:v>1350</x:v>
      </x:c>
      <x:c r="G764" s="8" t="n">
        <x:v>550</x:v>
      </x:c>
      <x:c r="H764" t="n">
        <x:v>0</x:v>
      </x:c>
      <x:c r="I764" t="n">
        <x:v>0</x:v>
      </x:c>
      <x:c r="J764" t="n">
        <x:v>0</x:v>
      </x:c>
      <x:c r="K764" t="n">
        <x:v>0</x:v>
      </x:c>
      <x:c r="L764" t="n">
        <x:v>550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550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</x:row>
    <x:row r="765">
      <x:c r="A765" s="6" t="n">
        <x:v>2024</x:v>
      </x:c>
      <x:c r="B765" t="str">
        <x:v>210001990546</x:v>
      </x:c>
      <x:c r="C765" t="str">
        <x:v>MARCIO PEREIRA DOS SANTOS</x:v>
      </x:c>
      <x:c r="D765" t="str">
        <x:v>PSDB</x:v>
      </x:c>
      <x:c r="E765" t="n">
        <x:v>0</x:v>
      </x:c>
      <x:c r="F765" s="8" t="n">
        <x:v>23047</x:v>
      </x:c>
      <x:c r="G765" s="8" t="n">
        <x:v>6997.2</x:v>
      </x:c>
      <x:c r="H765" t="n">
        <x:v>0</x:v>
      </x:c>
      <x:c r="I765" t="n">
        <x:v>0</x:v>
      </x:c>
      <x:c r="J765" t="n">
        <x:v>0</x:v>
      </x:c>
      <x:c r="K765" t="n">
        <x:v>0</x:v>
      </x:c>
      <x:c r="L765" t="n">
        <x:v>6997.2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6997.2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</x:row>
    <x:row r="766">
      <x:c r="A766" s="6" t="n">
        <x:v>2024</x:v>
      </x:c>
      <x:c r="B766" t="str">
        <x:v>210001990530</x:v>
      </x:c>
      <x:c r="C766" t="str">
        <x:v>ROSIMERI NAITISCK AMARAL</x:v>
      </x:c>
      <x:c r="D766" t="str">
        <x:v>PSDB</x:v>
      </x:c>
      <x:c r="E766" t="n">
        <x:v>0</x:v>
      </x:c>
      <x:c r="F766" s="8" t="n">
        <x:v>20375.21</x:v>
      </x:c>
      <x:c r="G766" s="8" t="n">
        <x:v>6000</x:v>
      </x:c>
      <x:c r="H766" t="n">
        <x:v>0</x:v>
      </x:c>
      <x:c r="I766" t="n">
        <x:v>0</x:v>
      </x:c>
      <x:c r="J766" t="n">
        <x:v>0</x:v>
      </x:c>
      <x:c r="K766" t="n">
        <x:v>3265</x:v>
      </x:c>
      <x:c r="L766" t="n">
        <x:v>2685</x:v>
      </x:c>
      <x:c r="M766" t="n">
        <x:v>0</x:v>
      </x:c>
      <x:c r="N766" t="n">
        <x:v>0</x:v>
      </x:c>
      <x:c r="O766" t="n">
        <x:v>50</x:v>
      </x:c>
      <x:c r="P766" t="n">
        <x:v>0</x:v>
      </x:c>
      <x:c r="Q766" t="n">
        <x:v>0</x:v>
      </x:c>
      <x:c r="R766" t="n">
        <x:v>2685</x:v>
      </x:c>
      <x:c r="S766" t="n">
        <x:v>3265</x:v>
      </x:c>
      <x:c r="T766" t="n">
        <x:v>0</x:v>
      </x:c>
      <x:c r="U766" t="n">
        <x:v>50</x:v>
      </x:c>
      <x:c r="V766" t="n">
        <x:v>0</x:v>
      </x:c>
      <x:c r="W766" t="n">
        <x:v>0</x:v>
      </x:c>
    </x:row>
    <x:row r="767">
      <x:c r="A767" s="6" t="n">
        <x:v>2024</x:v>
      </x:c>
      <x:c r="B767" t="str">
        <x:v>210001990549</x:v>
      </x:c>
      <x:c r="C767" t="str">
        <x:v>PAULO CESAR COITINHO DOS SANTOS</x:v>
      </x:c>
      <x:c r="D767" t="str">
        <x:v>CIDADANIA</x:v>
      </x:c>
      <x:c r="E767" t="n">
        <x:v>1</x:v>
      </x:c>
      <x:c r="F767" s="8" t="n">
        <x:v>63212</x:v>
      </x:c>
      <x:c r="G767" s="8" t="n">
        <x:v>57793</x:v>
      </x:c>
      <x:c r="H767" t="n">
        <x:v>0</x:v>
      </x:c>
      <x:c r="I767" t="n">
        <x:v>0</x:v>
      </x:c>
      <x:c r="J767" t="n">
        <x:v>0</x:v>
      </x:c>
      <x:c r="K767" t="n">
        <x:v>11400</x:v>
      </x:c>
      <x:c r="L767" t="n">
        <x:v>43043</x:v>
      </x:c>
      <x:c r="M767" t="n">
        <x:v>2000</x:v>
      </x:c>
      <x:c r="N767" t="n">
        <x:v>350</x:v>
      </x:c>
      <x:c r="O767" t="n">
        <x:v>1000</x:v>
      </x:c>
      <x:c r="P767" t="n">
        <x:v>0</x:v>
      </x:c>
      <x:c r="Q767" t="n">
        <x:v>0</x:v>
      </x:c>
      <x:c r="R767" t="n">
        <x:v>43043</x:v>
      </x:c>
      <x:c r="S767" t="n">
        <x:v>11400</x:v>
      </x:c>
      <x:c r="T767" t="n">
        <x:v>2000</x:v>
      </x:c>
      <x:c r="U767" t="n">
        <x:v>1000</x:v>
      </x:c>
      <x:c r="V767" t="n">
        <x:v>0</x:v>
      </x:c>
      <x:c r="W767" t="n">
        <x:v>350</x:v>
      </x:c>
    </x:row>
    <x:row r="768">
      <x:c r="A768" s="6" t="n">
        <x:v>2024</x:v>
      </x:c>
      <x:c r="B768" t="str">
        <x:v>210001990547</x:v>
      </x:c>
      <x:c r="C768" t="str">
        <x:v>MARCO AURELIO DA SILVA MORAES</x:v>
      </x:c>
      <x:c r="D768" t="str">
        <x:v>PSDB</x:v>
      </x:c>
      <x:c r="E768" t="n">
        <x:v>0</x:v>
      </x:c>
      <x:c r="F768" s="8" t="n">
        <x:v>7995</x:v>
      </x:c>
      <x:c r="G768" s="8" t="n">
        <x:v>7995</x:v>
      </x:c>
      <x:c r="H768" t="n">
        <x:v>0</x:v>
      </x:c>
      <x:c r="I768" t="n">
        <x:v>0</x:v>
      </x:c>
      <x:c r="J768" t="n">
        <x:v>0</x:v>
      </x:c>
      <x:c r="K768" t="n">
        <x:v>0</x:v>
      </x:c>
      <x:c r="L768" t="n">
        <x:v>7995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7995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</x:row>
    <x:row r="769">
      <x:c r="A769" s="6" t="n">
        <x:v>2024</x:v>
      </x:c>
      <x:c r="B769" t="str">
        <x:v>210002057407</x:v>
      </x:c>
      <x:c r="C769" t="str">
        <x:v>JOSÉ VALDOIR RIBEIRO</x:v>
      </x:c>
      <x:c r="D769" t="str">
        <x:v>PL</x:v>
      </x:c>
      <x:c r="E769" t="n">
        <x:v>0</x:v>
      </x:c>
      <x:c r="F769" s="8" t="n">
        <x:v>19300</x:v>
      </x:c>
      <x:c r="G769" s="8" t="n">
        <x:v>17100</x:v>
      </x:c>
      <x:c r="H769" t="n">
        <x:v>0</x:v>
      </x:c>
      <x:c r="I769" t="n">
        <x:v>3500</x:v>
      </x:c>
      <x:c r="J769" t="n">
        <x:v>0</x:v>
      </x:c>
      <x:c r="K769" t="n">
        <x:v>0</x:v>
      </x:c>
      <x:c r="L769" t="n">
        <x:v>9830</x:v>
      </x:c>
      <x:c r="M769" t="n">
        <x:v>3770</x:v>
      </x:c>
      <x:c r="N769" t="n">
        <x:v>0</x:v>
      </x:c>
      <x:c r="O769" t="n">
        <x:v>0</x:v>
      </x:c>
      <x:c r="P769" t="n">
        <x:v>3500</x:v>
      </x:c>
      <x:c r="Q769" t="n">
        <x:v>0</x:v>
      </x:c>
      <x:c r="R769" t="n">
        <x:v>9830</x:v>
      </x:c>
      <x:c r="S769" t="n">
        <x:v>0</x:v>
      </x:c>
      <x:c r="T769" t="n">
        <x:v>3770</x:v>
      </x:c>
      <x:c r="U769" t="n">
        <x:v>0</x:v>
      </x:c>
      <x:c r="V769" t="n">
        <x:v>0</x:v>
      </x:c>
      <x:c r="W769" t="n">
        <x:v>0</x:v>
      </x:c>
    </x:row>
    <x:row r="770">
      <x:c r="A770" s="6" t="n">
        <x:v>2024</x:v>
      </x:c>
      <x:c r="B770" t="str">
        <x:v>210002057404</x:v>
      </x:c>
      <x:c r="C770" t="str">
        <x:v>JANICE QUINZEN WILLRICH</x:v>
      </x:c>
      <x:c r="D770" t="str">
        <x:v>PL</x:v>
      </x:c>
      <x:c r="E770" t="n">
        <x:v>0</x:v>
      </x:c>
      <x:c r="F770" s="8" t="n">
        <x:v>24590</x:v>
      </x:c>
      <x:c r="G770" s="8" t="n">
        <x:v>23461.37</x:v>
      </x:c>
      <x:c r="H770" t="n">
        <x:v>0</x:v>
      </x:c>
      <x:c r="I770" t="n">
        <x:v>4690</x:v>
      </x:c>
      <x:c r="J770" t="n">
        <x:v>3000</x:v>
      </x:c>
      <x:c r="K770" t="n">
        <x:v>1410</x:v>
      </x:c>
      <x:c r="L770" t="n">
        <x:v>5904</x:v>
      </x:c>
      <x:c r="M770" t="n">
        <x:v>8110</x:v>
      </x:c>
      <x:c r="N770" t="n">
        <x:v>347.37</x:v>
      </x:c>
      <x:c r="O770" t="n">
        <x:v>0</x:v>
      </x:c>
      <x:c r="P770" t="n">
        <x:v>4690</x:v>
      </x:c>
      <x:c r="Q770" t="n">
        <x:v>0</x:v>
      </x:c>
      <x:c r="R770" t="n">
        <x:v>5904</x:v>
      </x:c>
      <x:c r="S770" t="n">
        <x:v>1410</x:v>
      </x:c>
      <x:c r="T770" t="n">
        <x:v>8110</x:v>
      </x:c>
      <x:c r="U770" t="n">
        <x:v>0</x:v>
      </x:c>
      <x:c r="V770" t="n">
        <x:v>3000</x:v>
      </x:c>
      <x:c r="W770" t="n">
        <x:v>347.37</x:v>
      </x:c>
    </x:row>
    <x:row r="771">
      <x:c r="A771" s="6" t="n">
        <x:v>2024</x:v>
      </x:c>
      <x:c r="B771" t="str">
        <x:v>210002167838</x:v>
      </x:c>
      <x:c r="C771" t="str">
        <x:v>LUAN DIEGO BADIA</x:v>
      </x:c>
      <x:c r="D771" t="str">
        <x:v>PSOL</x:v>
      </x:c>
      <x:c r="E771" t="n">
        <x:v>0</x:v>
      </x:c>
      <x:c r="F771" s="8" t="n">
        <x:v>11450</x:v>
      </x:c>
      <x:c r="G771" s="8" t="n">
        <x:v>11450</x:v>
      </x:c>
      <x:c r="H771" t="n">
        <x:v>0</x:v>
      </x:c>
      <x:c r="I771" t="n">
        <x:v>1525.88</x:v>
      </x:c>
      <x:c r="J771" t="n">
        <x:v>60.120000000000005</x:v>
      </x:c>
      <x:c r="K771" t="n">
        <x:v>2400</x:v>
      </x:c>
      <x:c r="L771" t="n">
        <x:v>7464</x:v>
      </x:c>
      <x:c r="M771" t="n">
        <x:v>0</x:v>
      </x:c>
      <x:c r="N771" t="n">
        <x:v>0</x:v>
      </x:c>
      <x:c r="O771" t="n">
        <x:v>0</x:v>
      </x:c>
      <x:c r="P771" t="n">
        <x:v>1525.88</x:v>
      </x:c>
      <x:c r="Q771" t="n">
        <x:v>0</x:v>
      </x:c>
      <x:c r="R771" t="n">
        <x:v>7464</x:v>
      </x:c>
      <x:c r="S771" t="n">
        <x:v>2400</x:v>
      </x:c>
      <x:c r="T771" t="n">
        <x:v>0</x:v>
      </x:c>
      <x:c r="U771" t="n">
        <x:v>0</x:v>
      </x:c>
      <x:c r="V771" t="n">
        <x:v>60.120000000000005</x:v>
      </x:c>
      <x:c r="W771" t="n">
        <x:v>0</x:v>
      </x:c>
    </x:row>
    <x:row r="772">
      <x:c r="A772" s="6" t="n">
        <x:v>2024</x:v>
      </x:c>
      <x:c r="B772" t="str">
        <x:v>210002167840</x:v>
      </x:c>
      <x:c r="C772" t="str">
        <x:v>MARCUS SIQUEIRA DA CUNHA</x:v>
      </x:c>
      <x:c r="D772" t="str">
        <x:v>PSOL</x:v>
      </x:c>
      <x:c r="E772" t="n">
        <x:v>0</x:v>
      </x:c>
      <x:c r="F772" s="8" t="n">
        <x:v>72842.18</x:v>
      </x:c>
      <x:c r="G772" s="8" t="n">
        <x:v>69842.18000000001</x:v>
      </x:c>
      <x:c r="H772" t="n">
        <x:v>8800</x:v>
      </x:c>
      <x:c r="I772" t="n">
        <x:v>2000</x:v>
      </x:c>
      <x:c r="J772" t="n">
        <x:v>2277.18</x:v>
      </x:c>
      <x:c r="K772" t="n">
        <x:v>11988</x:v>
      </x:c>
      <x:c r="L772" t="n">
        <x:v>38003.49</x:v>
      </x:c>
      <x:c r="M772" t="n">
        <x:v>1002.98</x:v>
      </x:c>
      <x:c r="N772" t="n">
        <x:v>5400</x:v>
      </x:c>
      <x:c r="O772" t="n">
        <x:v>370.53</x:v>
      </x:c>
      <x:c r="P772" t="n">
        <x:v>2000</x:v>
      </x:c>
      <x:c r="Q772" t="n">
        <x:v>8800</x:v>
      </x:c>
      <x:c r="R772" t="n">
        <x:v>38003.49</x:v>
      </x:c>
      <x:c r="S772" t="n">
        <x:v>11988</x:v>
      </x:c>
      <x:c r="T772" t="n">
        <x:v>1002.98</x:v>
      </x:c>
      <x:c r="U772" t="n">
        <x:v>370.53</x:v>
      </x:c>
      <x:c r="V772" t="n">
        <x:v>2277.18</x:v>
      </x:c>
      <x:c r="W772" t="n">
        <x:v>5400</x:v>
      </x:c>
    </x:row>
    <x:row r="773">
      <x:c r="A773" s="6" t="n">
        <x:v>2024</x:v>
      </x:c>
      <x:c r="B773" t="str">
        <x:v>210002216018</x:v>
      </x:c>
      <x:c r="C773" t="str">
        <x:v>ELTON CORRÊA DE QUADROS</x:v>
      </x:c>
      <x:c r="D773" t="str">
        <x:v>PDT</x:v>
      </x:c>
      <x:c r="E773" t="n">
        <x:v>0</x:v>
      </x:c>
      <x:c r="F773" s="8" t="n">
        <x:v>3500</x:v>
      </x:c>
      <x:c r="G773" s="8" t="n">
        <x:v>3500</x:v>
      </x:c>
      <x:c r="H773" t="n">
        <x:v>1500</x:v>
      </x:c>
      <x:c r="I773" t="n">
        <x:v>0</x:v>
      </x:c>
      <x:c r="J773" t="n">
        <x:v>0</x:v>
      </x:c>
      <x:c r="K773" t="n">
        <x:v>1540</x:v>
      </x:c>
      <x:c r="L773" t="n">
        <x:v>444</x:v>
      </x:c>
      <x:c r="M773" t="n">
        <x:v>0</x:v>
      </x:c>
      <x:c r="N773" t="n">
        <x:v>16</x:v>
      </x:c>
      <x:c r="O773" t="n">
        <x:v>0</x:v>
      </x:c>
      <x:c r="P773" t="n">
        <x:v>0</x:v>
      </x:c>
      <x:c r="Q773" t="n">
        <x:v>1500</x:v>
      </x:c>
      <x:c r="R773" t="n">
        <x:v>444</x:v>
      </x:c>
      <x:c r="S773" t="n">
        <x:v>1540</x:v>
      </x:c>
      <x:c r="T773" t="n">
        <x:v>0</x:v>
      </x:c>
      <x:c r="U773" t="n">
        <x:v>0</x:v>
      </x:c>
      <x:c r="V773" t="n">
        <x:v>0</x:v>
      </x:c>
      <x:c r="W773" t="n">
        <x:v>16</x:v>
      </x:c>
    </x:row>
    <x:row r="774">
      <x:c r="A774" s="6" t="n">
        <x:v>2024</x:v>
      </x:c>
      <x:c r="B774" t="str">
        <x:v>210002216036</x:v>
      </x:c>
      <x:c r="C774" t="str">
        <x:v>PAULO EZEQUIEL PRESTES NUNES</x:v>
      </x:c>
      <x:c r="D774" t="str">
        <x:v>PDT</x:v>
      </x:c>
      <x:c r="E774" t="n">
        <x:v>0</x:v>
      </x:c>
      <x:c r="F774" s="8" t="n">
        <x:v>3500</x:v>
      </x:c>
      <x:c r="G774" s="8" t="n">
        <x:v>3500</x:v>
      </x:c>
      <x:c r="H774" t="n">
        <x:v>200</x:v>
      </x:c>
      <x:c r="I774" t="n">
        <x:v>0</x:v>
      </x:c>
      <x:c r="J774" t="n">
        <x:v>0</x:v>
      </x:c>
      <x:c r="K774" t="n">
        <x:v>1781</x:v>
      </x:c>
      <x:c r="L774" t="n">
        <x:v>1519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200</x:v>
      </x:c>
      <x:c r="R774" t="n">
        <x:v>1519</x:v>
      </x:c>
      <x:c r="S774" t="n">
        <x:v>1781</x:v>
      </x:c>
      <x:c r="T774" t="n">
        <x:v>0</x:v>
      </x:c>
      <x:c r="U774" t="n">
        <x:v>0</x:v>
      </x:c>
      <x:c r="V774" t="n">
        <x:v>0</x:v>
      </x:c>
      <x:c r="W774" t="n">
        <x:v>0</x:v>
      </x:c>
    </x:row>
    <x:row r="775">
      <x:c r="A775" s="6" t="n">
        <x:v>2024</x:v>
      </x:c>
      <x:c r="B775" t="str">
        <x:v>210002216025</x:v>
      </x:c>
      <x:c r="C775" t="str">
        <x:v>SANDOKAN AREVALO BATISTA FILHO</x:v>
      </x:c>
      <x:c r="D775" t="str">
        <x:v>PDT</x:v>
      </x:c>
      <x:c r="E775" t="n">
        <x:v>0</x:v>
      </x:c>
      <x:c r="F775" s="8" t="n">
        <x:v>3500</x:v>
      </x:c>
      <x:c r="G775" s="8" t="n">
        <x:v>3500</x:v>
      </x:c>
      <x:c r="H775" t="n">
        <x:v>0</x:v>
      </x:c>
      <x:c r="I775" t="n">
        <x:v>0</x:v>
      </x:c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3500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3500</x:v>
      </x:c>
      <x:c r="V775" t="n">
        <x:v>0</x:v>
      </x:c>
      <x:c r="W775" t="n">
        <x:v>0</x:v>
      </x:c>
    </x:row>
    <x:row r="776">
      <x:c r="A776" s="6" t="n">
        <x:v>2024</x:v>
      </x:c>
      <x:c r="B776" t="str">
        <x:v>210002314830</x:v>
      </x:c>
      <x:c r="C776" t="str">
        <x:v>FRANCINE LEROY PISTOLETTI</x:v>
      </x:c>
      <x:c r="D776" t="str">
        <x:v>SOLIDARIEDADE</x:v>
      </x:c>
      <x:c r="E776" t="n">
        <x:v>0</x:v>
      </x:c>
      <x:c r="F776" s="8" t="n">
        <x:v>3070</x:v>
      </x:c>
      <x:c r="G776" s="8" t="n">
        <x:v>3069</x:v>
      </x:c>
      <x:c r="H776" t="n">
        <x:v>0</x:v>
      </x:c>
      <x:c r="I776" t="n">
        <x:v>0</x:v>
      </x:c>
      <x:c r="J776" t="n">
        <x:v>0</x:v>
      </x:c>
      <x:c r="K776" t="n">
        <x:v>2000</x:v>
      </x:c>
      <x:c r="L776" t="n">
        <x:v>1069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1069</x:v>
      </x:c>
      <x:c r="S776" t="n">
        <x:v>2000</x:v>
      </x:c>
      <x:c r="T776" t="n">
        <x:v>0</x:v>
      </x:c>
      <x:c r="U776" t="n">
        <x:v>0</x:v>
      </x:c>
      <x:c r="V776" t="n">
        <x:v>0</x:v>
      </x:c>
      <x:c r="W776" t="n">
        <x:v>0</x:v>
      </x:c>
    </x:row>
    <x:row r="777">
      <x:c r="A777" s="6" t="n">
        <x:v>2024</x:v>
      </x:c>
      <x:c r="B777" t="str">
        <x:v>210002315888</x:v>
      </x:c>
      <x:c r="C777" t="str">
        <x:v>LEONARDO LEAL TAVARES</x:v>
      </x:c>
      <x:c r="D777" t="str">
        <x:v>REPUBLICANOS</x:v>
      </x:c>
      <x:c r="E777" t="n">
        <x:v>0</x:v>
      </x:c>
      <x:c r="F777" s="8" t="n">
        <x:v>5050</x:v>
      </x:c>
      <x:c r="G777" s="8" t="n">
        <x:v>5050</x:v>
      </x:c>
      <x:c r="H777" t="n">
        <x:v>0</x:v>
      </x:c>
      <x:c r="I777" t="n">
        <x:v>326</x:v>
      </x:c>
      <x:c r="J777" t="n">
        <x:v>0</x:v>
      </x:c>
      <x:c r="K777" t="n">
        <x:v>0</x:v>
      </x:c>
      <x:c r="L777" t="n">
        <x:v>4724</x:v>
      </x:c>
      <x:c r="M777" t="n">
        <x:v>0</x:v>
      </x:c>
      <x:c r="N777" t="n">
        <x:v>0</x:v>
      </x:c>
      <x:c r="O777" t="n">
        <x:v>0</x:v>
      </x:c>
      <x:c r="P777" t="n">
        <x:v>326</x:v>
      </x:c>
      <x:c r="Q777" t="n">
        <x:v>0</x:v>
      </x:c>
      <x:c r="R777" t="n">
        <x:v>4724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</x:row>
    <x:row r="778">
      <x:c r="A778" s="6" t="n">
        <x:v>2024</x:v>
      </x:c>
      <x:c r="B778" t="str">
        <x:v>210002315895</x:v>
      </x:c>
      <x:c r="C778" t="str">
        <x:v>ROGERIO BENTO RODRIGUES</x:v>
      </x:c>
      <x:c r="D778" t="str">
        <x:v>REPUBLICANOS</x:v>
      </x:c>
      <x:c r="E778" t="n">
        <x:v>0</x:v>
      </x:c>
      <x:c r="F778" s="8" t="n">
        <x:v>440</x:v>
      </x:c>
      <x:c r="G778" s="8" t="n">
        <x:v>440</x:v>
      </x:c>
      <x:c r="H778" t="n">
        <x:v>0</x:v>
      </x:c>
      <x:c r="I778" t="n">
        <x:v>0</x:v>
      </x:c>
      <x:c r="J778" t="n">
        <x:v>0</x:v>
      </x:c>
      <x:c r="K778" t="n">
        <x:v>0</x:v>
      </x:c>
      <x:c r="L778" t="n">
        <x:v>440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440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</x:row>
    <x:row r="779">
      <x:c r="A779" s="6" t="n">
        <x:v>2024</x:v>
      </x:c>
      <x:c r="B779" t="str">
        <x:v>210002315880</x:v>
      </x:c>
      <x:c r="C779" t="str">
        <x:v>MARCO AURELIO ARAUJO GERI</x:v>
      </x:c>
      <x:c r="D779" t="str">
        <x:v>REPUBLICANOS</x:v>
      </x:c>
      <x:c r="E779" t="n">
        <x:v>0</x:v>
      </x:c>
      <x:c r="F779" s="8" t="n">
        <x:v>476.6</x:v>
      </x:c>
      <x:c r="G779" s="8" t="n">
        <x:v>476.6</x:v>
      </x:c>
      <x:c r="H779" t="n">
        <x:v>0</x:v>
      </x:c>
      <x:c r="I779" t="n">
        <x:v>0</x:v>
      </x:c>
      <x:c r="J779" t="n">
        <x:v>0</x:v>
      </x:c>
      <x:c r="K779" t="n">
        <x:v>0</x:v>
      </x:c>
      <x:c r="L779" t="n">
        <x:v>476.6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476.6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</x:row>
    <x:row r="780">
      <x:c r="A780" s="6" t="n">
        <x:v>2024</x:v>
      </x:c>
      <x:c r="B780" t="str">
        <x:v>210002153323</x:v>
      </x:c>
      <x:c r="C780" t="str">
        <x:v>ARTHUR GEORGES HALAL ABREU</x:v>
      </x:c>
      <x:c r="D780" t="str">
        <x:v>PP</x:v>
      </x:c>
      <x:c r="E780" t="n">
        <x:v>1</x:v>
      </x:c>
      <x:c r="F780" s="8" t="n">
        <x:v>90484.13</x:v>
      </x:c>
      <x:c r="G780" s="8" t="n">
        <x:v>87772.12999999999</x:v>
      </x:c>
      <x:c r="H780" t="n">
        <x:v>3150</x:v>
      </x:c>
      <x:c r="I780" t="n">
        <x:v>13600</x:v>
      </x:c>
      <x:c r="J780" t="n">
        <x:v>8160</x:v>
      </x:c>
      <x:c r="K780" t="n">
        <x:v>17905.04</x:v>
      </x:c>
      <x:c r="L780" t="n">
        <x:v>34747</x:v>
      </x:c>
      <x:c r="M780" t="n">
        <x:v>4030</x:v>
      </x:c>
      <x:c r="N780" t="n">
        <x:v>981.54</x:v>
      </x:c>
      <x:c r="O780" t="n">
        <x:v>5198.55</x:v>
      </x:c>
      <x:c r="P780" t="n">
        <x:v>13600</x:v>
      </x:c>
      <x:c r="Q780" t="n">
        <x:v>3150</x:v>
      </x:c>
      <x:c r="R780" t="n">
        <x:v>34747</x:v>
      </x:c>
      <x:c r="S780" t="n">
        <x:v>17905.04</x:v>
      </x:c>
      <x:c r="T780" t="n">
        <x:v>4030</x:v>
      </x:c>
      <x:c r="U780" t="n">
        <x:v>5198.55</x:v>
      </x:c>
      <x:c r="V780" t="n">
        <x:v>8160</x:v>
      </x:c>
      <x:c r="W780" t="n">
        <x:v>981.54</x:v>
      </x:c>
    </x:row>
    <x:row r="781">
      <x:c r="A781" s="6" t="n">
        <x:v>2024</x:v>
      </x:c>
      <x:c r="B781" t="str">
        <x:v>210002153327</x:v>
      </x:c>
      <x:c r="C781" t="str">
        <x:v>LELIO GOMES BROD</x:v>
      </x:c>
      <x:c r="D781" t="str">
        <x:v>PP</x:v>
      </x:c>
      <x:c r="E781" t="n">
        <x:v>0</x:v>
      </x:c>
      <x:c r="F781" s="8" t="n">
        <x:v>6800</x:v>
      </x:c>
      <x:c r="G781" s="8" t="n">
        <x:v>6800</x:v>
      </x:c>
      <x:c r="H781" t="n">
        <x:v>0</x:v>
      </x:c>
      <x:c r="I781" t="n">
        <x:v>3800</x:v>
      </x:c>
      <x:c r="J781" t="n">
        <x:v>0</x:v>
      </x:c>
      <x:c r="K781" t="n">
        <x:v>0</x:v>
      </x:c>
      <x:c r="L781" t="n">
        <x:v>1700</x:v>
      </x:c>
      <x:c r="M781" t="n">
        <x:v>1300</x:v>
      </x:c>
      <x:c r="N781" t="n">
        <x:v>0</x:v>
      </x:c>
      <x:c r="O781" t="n">
        <x:v>0</x:v>
      </x:c>
      <x:c r="P781" t="n">
        <x:v>3800</x:v>
      </x:c>
      <x:c r="Q781" t="n">
        <x:v>0</x:v>
      </x:c>
      <x:c r="R781" t="n">
        <x:v>1700</x:v>
      </x:c>
      <x:c r="S781" t="n">
        <x:v>0</x:v>
      </x:c>
      <x:c r="T781" t="n">
        <x:v>1300</x:v>
      </x:c>
      <x:c r="U781" t="n">
        <x:v>0</x:v>
      </x:c>
      <x:c r="V781" t="n">
        <x:v>0</x:v>
      </x:c>
      <x:c r="W781" t="n">
        <x:v>0</x:v>
      </x:c>
    </x:row>
    <x:row r="782">
      <x:c r="A782" s="6" t="n">
        <x:v>2024</x:v>
      </x:c>
      <x:c r="B782" t="str">
        <x:v>210002072123</x:v>
      </x:c>
      <x:c r="C782" t="str">
        <x:v>GLADIMIR MENDES PRESTES</x:v>
      </x:c>
      <x:c r="D782" t="str">
        <x:v>NOVO</x:v>
      </x:c>
      <x:c r="E782" t="n">
        <x:v>0</x:v>
      </x:c>
      <x:c r="F782" s="8" t="n">
        <x:v>3565</x:v>
      </x:c>
      <x:c r="G782" s="8" t="n">
        <x:v>3565</x:v>
      </x:c>
      <x:c r="H782" t="n">
        <x:v>0</x:v>
      </x:c>
      <x:c r="I782" t="n">
        <x:v>0</x:v>
      </x:c>
      <x:c r="J782" t="n">
        <x:v>0</x:v>
      </x:c>
      <x:c r="K782" t="n">
        <x:v>3565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3565</x:v>
      </x:c>
      <x:c r="T782" t="n">
        <x:v>0</x:v>
      </x:c>
      <x:c r="U782" t="n">
        <x:v>0</x:v>
      </x:c>
      <x:c r="V782" t="n">
        <x:v>0</x:v>
      </x:c>
      <x:c r="W782" t="n">
        <x:v>0</x:v>
      </x:c>
    </x:row>
    <x:row r="783">
      <x:c r="A783" s="6" t="n">
        <x:v>2024</x:v>
      </x:c>
      <x:c r="B783" t="str">
        <x:v>210001918896</x:v>
      </x:c>
      <x:c r="C783" t="str">
        <x:v>GIOVANE DUARTE ARAÚJO</x:v>
      </x:c>
      <x:c r="D783" t="str">
        <x:v>UNIÃO</x:v>
      </x:c>
      <x:c r="E783" t="n">
        <x:v>0</x:v>
      </x:c>
      <x:c r="F783" s="8" t="n">
        <x:v>201</x:v>
      </x:c>
      <x:c r="G783" s="8" t="n">
        <x:v>201</x:v>
      </x:c>
      <x:c r="H783" t="n">
        <x:v>0</x:v>
      </x:c>
      <x:c r="I783" t="n">
        <x:v>0</x:v>
      </x:c>
      <x:c r="J783" t="n">
        <x:v>0</x:v>
      </x:c>
      <x:c r="K783" t="n">
        <x:v>0</x:v>
      </x:c>
      <x:c r="L783" t="n">
        <x:v>201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201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</x:row>
    <x:row r="784">
      <x:c r="A784" s="6" t="n">
        <x:v>2024</x:v>
      </x:c>
      <x:c r="B784" t="str">
        <x:v>210001918911</x:v>
      </x:c>
      <x:c r="C784" t="str">
        <x:v>JOSÉ RICARDO DOS SANTOS DE SOUZA</x:v>
      </x:c>
      <x:c r="D784" t="str">
        <x:v>UNIÃO</x:v>
      </x:c>
      <x:c r="E784" t="n">
        <x:v>0</x:v>
      </x:c>
      <x:c r="F784" s="8" t="n">
        <x:v>15400</x:v>
      </x:c>
      <x:c r="G784" s="8" t="n">
        <x:v>15955.95</x:v>
      </x:c>
      <x:c r="H784" t="n">
        <x:v>0</x:v>
      </x:c>
      <x:c r="I784" t="n">
        <x:v>4563.29</x:v>
      </x:c>
      <x:c r="J784" t="n">
        <x:v>1100</x:v>
      </x:c>
      <x:c r="K784" t="n">
        <x:v>0</x:v>
      </x:c>
      <x:c r="L784" t="n">
        <x:v>8906</x:v>
      </x:c>
      <x:c r="M784" t="n">
        <x:v>1386.66</x:v>
      </x:c>
      <x:c r="N784" t="n">
        <x:v>0</x:v>
      </x:c>
      <x:c r="O784" t="n">
        <x:v>0</x:v>
      </x:c>
      <x:c r="P784" t="n">
        <x:v>4563.29</x:v>
      </x:c>
      <x:c r="Q784" t="n">
        <x:v>0</x:v>
      </x:c>
      <x:c r="R784" t="n">
        <x:v>8906</x:v>
      </x:c>
      <x:c r="S784" t="n">
        <x:v>0</x:v>
      </x:c>
      <x:c r="T784" t="n">
        <x:v>1386.66</x:v>
      </x:c>
      <x:c r="U784" t="n">
        <x:v>0</x:v>
      </x:c>
      <x:c r="V784" t="n">
        <x:v>1100</x:v>
      </x:c>
      <x:c r="W784" t="n">
        <x:v>0</x:v>
      </x:c>
    </x:row>
    <x:row r="785">
      <x:c r="A785" s="6" t="n">
        <x:v>2024</x:v>
      </x:c>
      <x:c r="B785" t="str">
        <x:v>210001918899</x:v>
      </x:c>
      <x:c r="C785" t="str">
        <x:v>RAFAEL PEREIRA DUTRA</x:v>
      </x:c>
      <x:c r="D785" t="str">
        <x:v>UNIÃO</x:v>
      </x:c>
      <x:c r="E785" t="n">
        <x:v>1</x:v>
      </x:c>
      <x:c r="F785" s="8" t="n">
        <x:v>21280</x:v>
      </x:c>
      <x:c r="G785" s="8" t="n">
        <x:v>18890</x:v>
      </x:c>
      <x:c r="H785" t="n">
        <x:v>0</x:v>
      </x:c>
      <x:c r="I785" t="n">
        <x:v>0</x:v>
      </x:c>
      <x:c r="J785" t="n">
        <x:v>0</x:v>
      </x:c>
      <x:c r="K785" t="n">
        <x:v>0</x:v>
      </x:c>
      <x:c r="L785" t="n">
        <x:v>11890</x:v>
      </x:c>
      <x:c r="M785" t="n">
        <x:v>0</x:v>
      </x:c>
      <x:c r="N785" t="n">
        <x:v>0</x:v>
      </x:c>
      <x:c r="O785" t="n">
        <x:v>7000</x:v>
      </x:c>
      <x:c r="P785" t="n">
        <x:v>0</x:v>
      </x:c>
      <x:c r="Q785" t="n">
        <x:v>0</x:v>
      </x:c>
      <x:c r="R785" t="n">
        <x:v>11890</x:v>
      </x:c>
      <x:c r="S785" t="n">
        <x:v>0</x:v>
      </x:c>
      <x:c r="T785" t="n">
        <x:v>0</x:v>
      </x:c>
      <x:c r="U785" t="n">
        <x:v>7000</x:v>
      </x:c>
      <x:c r="V785" t="n">
        <x:v>0</x:v>
      </x:c>
      <x:c r="W785" t="n">
        <x:v>0</x:v>
      </x:c>
    </x:row>
    <x:row r="786">
      <x:c r="A786" s="6" t="n">
        <x:v>2024</x:v>
      </x:c>
      <x:c r="B786" t="str">
        <x:v>210002018217</x:v>
      </x:c>
      <x:c r="C786" t="str">
        <x:v>LEANDRO TORANÇA FAGUNDES</x:v>
      </x:c>
      <x:c r="D786" t="str">
        <x:v>PSD</x:v>
      </x:c>
      <x:c r="E786" t="n">
        <x:v>0</x:v>
      </x:c>
      <x:c r="F786" s="8" t="n">
        <x:v>16149.1</x:v>
      </x:c>
      <x:c r="G786" s="8" t="n">
        <x:v>9999.75</x:v>
      </x:c>
      <x:c r="H786" t="n">
        <x:v>5526</x:v>
      </x:c>
      <x:c r="I786" t="n">
        <x:v>0</x:v>
      </x:c>
      <x:c r="J786" t="n">
        <x:v>0</x:v>
      </x:c>
      <x:c r="K786" t="n">
        <x:v>0</x:v>
      </x:c>
      <x:c r="L786" t="n">
        <x:v>4473.75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5526</x:v>
      </x:c>
      <x:c r="R786" t="n">
        <x:v>4473.75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</x:row>
    <x:row r="787">
      <x:c r="A787" s="6" t="n">
        <x:v>2024</x:v>
      </x:c>
      <x:c r="B787" t="str">
        <x:v>210002018216</x:v>
      </x:c>
      <x:c r="C787" t="str">
        <x:v>JULIANO CARVALHO FARIAS</x:v>
      </x:c>
      <x:c r="D787" t="str">
        <x:v>PSD</x:v>
      </x:c>
      <x:c r="E787" t="n">
        <x:v>0</x:v>
      </x:c>
      <x:c r="F787" s="8" t="n">
        <x:v>17797.05</x:v>
      </x:c>
      <x:c r="G787" s="8" t="n">
        <x:v>14956.97</x:v>
      </x:c>
      <x:c r="H787" t="n">
        <x:v>0</x:v>
      </x:c>
      <x:c r="I787" t="n">
        <x:v>2371.97</x:v>
      </x:c>
      <x:c r="J787" t="n">
        <x:v>0</x:v>
      </x:c>
      <x:c r="K787" t="n">
        <x:v>0</x:v>
      </x:c>
      <x:c r="L787" t="n">
        <x:v>4065</x:v>
      </x:c>
      <x:c r="M787" t="n">
        <x:v>8520</x:v>
      </x:c>
      <x:c r="N787" t="n">
        <x:v>0</x:v>
      </x:c>
      <x:c r="O787" t="n">
        <x:v>0</x:v>
      </x:c>
      <x:c r="P787" t="n">
        <x:v>2371.97</x:v>
      </x:c>
      <x:c r="Q787" t="n">
        <x:v>0</x:v>
      </x:c>
      <x:c r="R787" t="n">
        <x:v>4065</x:v>
      </x:c>
      <x:c r="S787" t="n">
        <x:v>0</x:v>
      </x:c>
      <x:c r="T787" t="n">
        <x:v>8520</x:v>
      </x:c>
      <x:c r="U787" t="n">
        <x:v>0</x:v>
      </x:c>
      <x:c r="V787" t="n">
        <x:v>0</x:v>
      </x:c>
      <x:c r="W787" t="n">
        <x:v>0</x:v>
      </x:c>
    </x:row>
    <x:row r="788">
      <x:c r="A788" s="6" t="n">
        <x:v>2024</x:v>
      </x:c>
      <x:c r="B788" t="str">
        <x:v>210002018223</x:v>
      </x:c>
      <x:c r="C788" t="str">
        <x:v>BRENDA ALVARO PUREZA</x:v>
      </x:c>
      <x:c r="D788" t="str">
        <x:v>PSD</x:v>
      </x:c>
      <x:c r="E788" t="n">
        <x:v>0</x:v>
      </x:c>
      <x:c r="F788" s="8" t="n">
        <x:v>6848.8</x:v>
      </x:c>
      <x:c r="G788" s="8" t="n">
        <x:v>0</x:v>
      </x:c>
      <x:c r="H788" t="n">
        <x:v>0</x:v>
      </x:c>
      <x:c r="I788" t="n">
        <x:v>0</x:v>
      </x:c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</x:row>
    <x:row r="789">
      <x:c r="A789" s="6" t="n">
        <x:v>2024</x:v>
      </x:c>
      <x:c r="B789" t="str">
        <x:v>210002069747</x:v>
      </x:c>
      <x:c r="C789" t="str">
        <x:v>RONALDO QUADRADO GOMES</x:v>
      </x:c>
      <x:c r="D789" t="str">
        <x:v>PT</x:v>
      </x:c>
      <x:c r="E789" t="n">
        <x:v>0</x:v>
      </x:c>
      <x:c r="F789" s="8" t="n">
        <x:v>79342.69</x:v>
      </x:c>
      <x:c r="G789" s="8" t="n">
        <x:v>75723.89</x:v>
      </x:c>
      <x:c r="H789" t="n">
        <x:v>0</x:v>
      </x:c>
      <x:c r="I789" t="n">
        <x:v>2177.88</x:v>
      </x:c>
      <x:c r="J789" t="n">
        <x:v>22066.309999999998</x:v>
      </x:c>
      <x:c r="K789" t="n">
        <x:v>21100</x:v>
      </x:c>
      <x:c r="L789" t="n">
        <x:v>27879.7</x:v>
      </x:c>
      <x:c r="M789" t="n">
        <x:v>0</x:v>
      </x:c>
      <x:c r="N789" t="n">
        <x:v>0</x:v>
      </x:c>
      <x:c r="O789" t="n">
        <x:v>2500</x:v>
      </x:c>
      <x:c r="P789" t="n">
        <x:v>2177.88</x:v>
      </x:c>
      <x:c r="Q789" t="n">
        <x:v>0</x:v>
      </x:c>
      <x:c r="R789" t="n">
        <x:v>27879.7</x:v>
      </x:c>
      <x:c r="S789" t="n">
        <x:v>21100</x:v>
      </x:c>
      <x:c r="T789" t="n">
        <x:v>0</x:v>
      </x:c>
      <x:c r="U789" t="n">
        <x:v>2500</x:v>
      </x:c>
      <x:c r="V789" t="n">
        <x:v>22066.309999999998</x:v>
      </x:c>
      <x:c r="W789" t="n">
        <x:v>0</x:v>
      </x:c>
    </x:row>
    <x:row r="790">
      <x:c r="A790" s="6" t="n">
        <x:v>2024</x:v>
      </x:c>
      <x:c r="B790" t="str">
        <x:v>210002069744</x:v>
      </x:c>
      <x:c r="C790" t="str">
        <x:v>MARIELDA BARCELLOS MEDEIROS</x:v>
      </x:c>
      <x:c r="D790" t="str">
        <x:v>PT</x:v>
      </x:c>
      <x:c r="E790" t="n">
        <x:v>0</x:v>
      </x:c>
      <x:c r="F790" s="8" t="n">
        <x:v>28189.6</x:v>
      </x:c>
      <x:c r="G790" s="8" t="n">
        <x:v>27565.22</x:v>
      </x:c>
      <x:c r="H790" t="n">
        <x:v>2200</x:v>
      </x:c>
      <x:c r="I790" t="n">
        <x:v>269.99</x:v>
      </x:c>
      <x:c r="J790" t="n">
        <x:v>668.62</x:v>
      </x:c>
      <x:c r="K790" t="n">
        <x:v>14870.1</x:v>
      </x:c>
      <x:c r="L790" t="n">
        <x:v>6933.5</x:v>
      </x:c>
      <x:c r="M790" t="n">
        <x:v>0</x:v>
      </x:c>
      <x:c r="N790" t="n">
        <x:v>35</x:v>
      </x:c>
      <x:c r="O790" t="n">
        <x:v>2588.01</x:v>
      </x:c>
      <x:c r="P790" t="n">
        <x:v>269.99</x:v>
      </x:c>
      <x:c r="Q790" t="n">
        <x:v>2200</x:v>
      </x:c>
      <x:c r="R790" t="n">
        <x:v>6933.5</x:v>
      </x:c>
      <x:c r="S790" t="n">
        <x:v>14870.1</x:v>
      </x:c>
      <x:c r="T790" t="n">
        <x:v>0</x:v>
      </x:c>
      <x:c r="U790" t="n">
        <x:v>2588.01</x:v>
      </x:c>
      <x:c r="V790" t="n">
        <x:v>668.62</x:v>
      </x:c>
      <x:c r="W790" t="n">
        <x:v>35</x:v>
      </x:c>
    </x:row>
    <x:row r="791">
      <x:c r="A791" s="6" t="n">
        <x:v>2024</x:v>
      </x:c>
      <x:c r="B791" t="str">
        <x:v>210002069742</x:v>
      </x:c>
      <x:c r="C791" t="str">
        <x:v>DIEGO RODRIGUES GONÇALVES</x:v>
      </x:c>
      <x:c r="D791" t="str">
        <x:v>PT</x:v>
      </x:c>
      <x:c r="E791" t="n">
        <x:v>0</x:v>
      </x:c>
      <x:c r="F791" s="8" t="n">
        <x:v>15251.73</x:v>
      </x:c>
      <x:c r="G791" s="8" t="n">
        <x:v>14628.87</x:v>
      </x:c>
      <x:c r="H791" t="n">
        <x:v>0</x:v>
      </x:c>
      <x:c r="I791" t="n">
        <x:v>1200</x:v>
      </x:c>
      <x:c r="J791" t="n">
        <x:v>2873.8</x:v>
      </x:c>
      <x:c r="K791" t="n">
        <x:v>6590</x:v>
      </x:c>
      <x:c r="L791" t="n">
        <x:v>3325.07</x:v>
      </x:c>
      <x:c r="M791" t="n">
        <x:v>0</x:v>
      </x:c>
      <x:c r="N791" t="n">
        <x:v>560</x:v>
      </x:c>
      <x:c r="O791" t="n">
        <x:v>80</x:v>
      </x:c>
      <x:c r="P791" t="n">
        <x:v>1200</x:v>
      </x:c>
      <x:c r="Q791" t="n">
        <x:v>0</x:v>
      </x:c>
      <x:c r="R791" t="n">
        <x:v>3325.07</x:v>
      </x:c>
      <x:c r="S791" t="n">
        <x:v>6590</x:v>
      </x:c>
      <x:c r="T791" t="n">
        <x:v>0</x:v>
      </x:c>
      <x:c r="U791" t="n">
        <x:v>80</x:v>
      </x:c>
      <x:c r="V791" t="n">
        <x:v>2873.8</x:v>
      </x:c>
      <x:c r="W791" t="n">
        <x:v>560</x:v>
      </x:c>
    </x:row>
    <x:row r="792">
      <x:c r="A792" s="6" t="n">
        <x:v>2024</x:v>
      </x:c>
      <x:c r="B792" t="str">
        <x:v>210001919022</x:v>
      </x:c>
      <x:c r="C792" t="str">
        <x:v>GILMAR MADEIRA</x:v>
      </x:c>
      <x:c r="D792" t="str">
        <x:v>PSB</x:v>
      </x:c>
      <x:c r="E792" t="n">
        <x:v>0</x:v>
      </x:c>
      <x:c r="F792" s="8" t="n">
        <x:v>6978.67</x:v>
      </x:c>
      <x:c r="G792" s="8" t="n">
        <x:v>6338</x:v>
      </x:c>
      <x:c r="H792" t="n">
        <x:v>0</x:v>
      </x:c>
      <x:c r="I792" t="n">
        <x:v>500</x:v>
      </x:c>
      <x:c r="J792" t="n">
        <x:v>0</x:v>
      </x:c>
      <x:c r="K792" t="n">
        <x:v>0</x:v>
      </x:c>
      <x:c r="L792" t="n">
        <x:v>5838</x:v>
      </x:c>
      <x:c r="M792" t="n">
        <x:v>0</x:v>
      </x:c>
      <x:c r="N792" t="n">
        <x:v>0</x:v>
      </x:c>
      <x:c r="O792" t="n">
        <x:v>0</x:v>
      </x:c>
      <x:c r="P792" t="n">
        <x:v>500</x:v>
      </x:c>
      <x:c r="Q792" t="n">
        <x:v>0</x:v>
      </x:c>
      <x:c r="R792" t="n">
        <x:v>5838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</x:row>
    <x:row r="793">
      <x:c r="A793" s="6" t="n">
        <x:v>2024</x:v>
      </x:c>
      <x:c r="B793" t="str">
        <x:v>210001919028</x:v>
      </x:c>
      <x:c r="C793" t="str">
        <x:v>PABLO FERNANDES SALOMÃO</x:v>
      </x:c>
      <x:c r="D793" t="str">
        <x:v>PSB</x:v>
      </x:c>
      <x:c r="E793" t="n">
        <x:v>0</x:v>
      </x:c>
      <x:c r="F793" s="8" t="n">
        <x:v>11980.46</x:v>
      </x:c>
      <x:c r="G793" s="8" t="n">
        <x:v>9435</x:v>
      </x:c>
      <x:c r="H793" t="n">
        <x:v>0</x:v>
      </x:c>
      <x:c r="I793" t="n">
        <x:v>1320</x:v>
      </x:c>
      <x:c r="J793" t="n">
        <x:v>0</x:v>
      </x:c>
      <x:c r="K793" t="n">
        <x:v>0</x:v>
      </x:c>
      <x:c r="L793" t="n">
        <x:v>5995</x:v>
      </x:c>
      <x:c r="M793" t="n">
        <x:v>2120</x:v>
      </x:c>
      <x:c r="N793" t="n">
        <x:v>0</x:v>
      </x:c>
      <x:c r="O793" t="n">
        <x:v>0</x:v>
      </x:c>
      <x:c r="P793" t="n">
        <x:v>1320</x:v>
      </x:c>
      <x:c r="Q793" t="n">
        <x:v>0</x:v>
      </x:c>
      <x:c r="R793" t="n">
        <x:v>5995</x:v>
      </x:c>
      <x:c r="S793" t="n">
        <x:v>0</x:v>
      </x:c>
      <x:c r="T793" t="n">
        <x:v>2120</x:v>
      </x:c>
      <x:c r="U793" t="n">
        <x:v>0</x:v>
      </x:c>
      <x:c r="V793" t="n">
        <x:v>0</x:v>
      </x:c>
      <x:c r="W793" t="n">
        <x:v>0</x:v>
      </x:c>
    </x:row>
    <x:row r="794">
      <x:c r="A794" s="6" t="n">
        <x:v>2024</x:v>
      </x:c>
      <x:c r="B794" t="str">
        <x:v>210001919020</x:v>
      </x:c>
      <x:c r="C794" t="str">
        <x:v>EMERSON LUIS NUNES GOULARTE</x:v>
      </x:c>
      <x:c r="D794" t="str">
        <x:v>PSB</x:v>
      </x:c>
      <x:c r="E794" t="n">
        <x:v>0</x:v>
      </x:c>
      <x:c r="F794" s="8" t="n">
        <x:v>13844.06</x:v>
      </x:c>
      <x:c r="G794" s="8" t="n">
        <x:v>11254</x:v>
      </x:c>
      <x:c r="H794" t="n">
        <x:v>500</x:v>
      </x:c>
      <x:c r="I794" t="n">
        <x:v>1500</x:v>
      </x:c>
      <x:c r="J794" t="n">
        <x:v>0</x:v>
      </x:c>
      <x:c r="K794" t="n">
        <x:v>0</x:v>
      </x:c>
      <x:c r="L794" t="n">
        <x:v>4909</x:v>
      </x:c>
      <x:c r="M794" t="n">
        <x:v>4345</x:v>
      </x:c>
      <x:c r="N794" t="n">
        <x:v>0</x:v>
      </x:c>
      <x:c r="O794" t="n">
        <x:v>0</x:v>
      </x:c>
      <x:c r="P794" t="n">
        <x:v>1500</x:v>
      </x:c>
      <x:c r="Q794" t="n">
        <x:v>500</x:v>
      </x:c>
      <x:c r="R794" t="n">
        <x:v>4909</x:v>
      </x:c>
      <x:c r="S794" t="n">
        <x:v>0</x:v>
      </x:c>
      <x:c r="T794" t="n">
        <x:v>4345</x:v>
      </x:c>
      <x:c r="U794" t="n">
        <x:v>0</x:v>
      </x:c>
      <x:c r="V794" t="n">
        <x:v>0</x:v>
      </x:c>
      <x:c r="W794" t="n">
        <x:v>0</x:v>
      </x:c>
    </x:row>
    <x:row r="795">
      <x:c r="A795" s="6" t="n">
        <x:v>2024</x:v>
      </x:c>
      <x:c r="B795" t="str">
        <x:v>210001919016</x:v>
      </x:c>
      <x:c r="C795" t="str">
        <x:v>SHEILA APARECIDA DE CAMPOS</x:v>
      </x:c>
      <x:c r="D795" t="str">
        <x:v>PSB</x:v>
      </x:c>
      <x:c r="E795" t="n">
        <x:v>0</x:v>
      </x:c>
      <x:c r="F795" s="8" t="n">
        <x:v>5310.4</x:v>
      </x:c>
      <x:c r="G795" s="8" t="n">
        <x:v>1500</x:v>
      </x:c>
      <x:c r="H795" t="n">
        <x:v>0</x:v>
      </x:c>
      <x:c r="I795" t="n">
        <x:v>0</x:v>
      </x:c>
      <x:c r="J795" t="n">
        <x:v>0</x:v>
      </x:c>
      <x:c r="K795" t="n">
        <x:v>0</x:v>
      </x:c>
      <x:c r="L795" t="n">
        <x:v>0</x:v>
      </x:c>
      <x:c r="M795" t="n">
        <x:v>1500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1500</x:v>
      </x:c>
      <x:c r="U795" t="n">
        <x:v>0</x:v>
      </x:c>
      <x:c r="V795" t="n">
        <x:v>0</x:v>
      </x:c>
      <x:c r="W795" t="n">
        <x:v>0</x:v>
      </x:c>
    </x:row>
    <x:row r="796">
      <x:c r="A796" s="6" t="n">
        <x:v>2024</x:v>
      </x:c>
      <x:c r="B796" t="str">
        <x:v>210002232397</x:v>
      </x:c>
      <x:c r="C796" t="str">
        <x:v>ALDO CLEO RÖSLER JUNIOR</x:v>
      </x:c>
      <x:c r="D796" t="str">
        <x:v>MDB</x:v>
      </x:c>
      <x:c r="E796" t="n">
        <x:v>0</x:v>
      </x:c>
      <x:c r="F796" s="8" t="n">
        <x:v>8200</x:v>
      </x:c>
      <x:c r="G796" s="8" t="n">
        <x:v>8200</x:v>
      </x:c>
      <x:c r="H796" t="n">
        <x:v>0</x:v>
      </x:c>
      <x:c r="I796" t="n">
        <x:v>8200</x:v>
      </x:c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8200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</x:row>
    <x:row r="797">
      <x:c r="A797" s="6" t="n">
        <x:v>2024</x:v>
      </x:c>
      <x:c r="B797" t="str">
        <x:v>210002232404</x:v>
      </x:c>
      <x:c r="C797" t="str">
        <x:v>EZIO ROGERIO BARBOZA PINTO</x:v>
      </x:c>
      <x:c r="D797" t="str">
        <x:v>MDB</x:v>
      </x:c>
      <x:c r="E797" t="n">
        <x:v>0</x:v>
      </x:c>
      <x:c r="F797" s="8" t="n">
        <x:v>1500</x:v>
      </x:c>
      <x:c r="G797" s="8" t="n">
        <x:v>1500</x:v>
      </x:c>
      <x:c r="H797" t="n">
        <x:v>0</x:v>
      </x:c>
      <x:c r="I797" t="n">
        <x:v>0</x:v>
      </x:c>
      <x:c r="J797" t="n">
        <x:v>0</x:v>
      </x:c>
      <x:c r="K797" t="n">
        <x:v>0</x:v>
      </x:c>
      <x:c r="L797" t="n">
        <x:v>0</x:v>
      </x:c>
      <x:c r="M797" t="n">
        <x:v>1500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0</x:v>
      </x:c>
      <x:c r="T797" t="n">
        <x:v>1500</x:v>
      </x:c>
      <x:c r="U797" t="n">
        <x:v>0</x:v>
      </x:c>
      <x:c r="V797" t="n">
        <x:v>0</x:v>
      </x:c>
      <x:c r="W797" t="n">
        <x:v>0</x:v>
      </x:c>
    </x:row>
    <x:row r="798">
      <x:c r="A798" s="6" t="n">
        <x:v>2024</x:v>
      </x:c>
      <x:c r="B798" t="str">
        <x:v>210002232396</x:v>
      </x:c>
      <x:c r="C798" t="str">
        <x:v>LUCIANO TAVARES LOURENÇO</x:v>
      </x:c>
      <x:c r="D798" t="str">
        <x:v>MDB</x:v>
      </x:c>
      <x:c r="E798" t="n">
        <x:v>0</x:v>
      </x:c>
      <x:c r="F798" s="8" t="n">
        <x:v>4200</x:v>
      </x:c>
      <x:c r="G798" s="8" t="n">
        <x:v>4200</x:v>
      </x:c>
      <x:c r="H798" t="n">
        <x:v>0</x:v>
      </x:c>
      <x:c r="I798" t="n">
        <x:v>0</x:v>
      </x:c>
      <x:c r="J798" t="n">
        <x:v>0</x:v>
      </x:c>
      <x:c r="K798" t="n">
        <x:v>0</x:v>
      </x:c>
      <x:c r="L798" t="n">
        <x:v>3365</x:v>
      </x:c>
      <x:c r="M798" t="n">
        <x:v>835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3365</x:v>
      </x:c>
      <x:c r="S798" t="n">
        <x:v>0</x:v>
      </x:c>
      <x:c r="T798" t="n">
        <x:v>835</x:v>
      </x:c>
      <x:c r="U798" t="n">
        <x:v>0</x:v>
      </x:c>
      <x:c r="V798" t="n">
        <x:v>0</x:v>
      </x:c>
      <x:c r="W798" t="n">
        <x:v>0</x:v>
      </x:c>
    </x:row>
    <x:row r="799">
      <x:c r="A799" s="6" t="n">
        <x:v>2024</x:v>
      </x:c>
      <x:c r="B799" t="str">
        <x:v>210002232402</x:v>
      </x:c>
      <x:c r="C799" t="str">
        <x:v>ANGELA ALVES LESSER</x:v>
      </x:c>
      <x:c r="D799" t="str">
        <x:v>MDB</x:v>
      </x:c>
      <x:c r="E799" t="n">
        <x:v>0</x:v>
      </x:c>
      <x:c r="F799" s="8" t="n">
        <x:v>2500</x:v>
      </x:c>
      <x:c r="G799" s="8" t="n">
        <x:v>2500</x:v>
      </x:c>
      <x:c r="H799" t="n">
        <x:v>0</x:v>
      </x:c>
      <x:c r="I799" t="n">
        <x:v>0</x:v>
      </x:c>
      <x:c r="J799" t="n">
        <x:v>0</x:v>
      </x:c>
      <x:c r="K799" t="n">
        <x:v>0</x:v>
      </x:c>
      <x:c r="L799" t="n">
        <x:v>390</x:v>
      </x:c>
      <x:c r="M799" t="n">
        <x:v>430</x:v>
      </x:c>
      <x:c r="N799" t="n">
        <x:v>0</x:v>
      </x:c>
      <x:c r="O799" t="n">
        <x:v>1680</x:v>
      </x:c>
      <x:c r="P799" t="n">
        <x:v>0</x:v>
      </x:c>
      <x:c r="Q799" t="n">
        <x:v>0</x:v>
      </x:c>
      <x:c r="R799" t="n">
        <x:v>390</x:v>
      </x:c>
      <x:c r="S799" t="n">
        <x:v>0</x:v>
      </x:c>
      <x:c r="T799" t="n">
        <x:v>430</x:v>
      </x:c>
      <x:c r="U799" t="n">
        <x:v>1680</x:v>
      </x:c>
      <x:c r="V799" t="n">
        <x:v>0</x:v>
      </x:c>
      <x:c r="W799" t="n">
        <x:v>0</x:v>
      </x:c>
    </x:row>
    <x:row r="800">
      <x:c r="A800" s="6" t="n">
        <x:v>2024</x:v>
      </x:c>
      <x:c r="B800" t="str">
        <x:v>210001990541</x:v>
      </x:c>
      <x:c r="C800" t="str">
        <x:v>GILCENETE QUINTANA DA CUNHA</x:v>
      </x:c>
      <x:c r="D800" t="str">
        <x:v>CIDADANIA</x:v>
      </x:c>
      <x:c r="E800" t="n">
        <x:v>0</x:v>
      </x:c>
      <x:c r="F800" s="8" t="n">
        <x:v>18110.71</x:v>
      </x:c>
      <x:c r="G800" s="8" t="n">
        <x:v>3215</x:v>
      </x:c>
      <x:c r="H800" t="n">
        <x:v>0</x:v>
      </x:c>
      <x:c r="I800" t="n">
        <x:v>0</x:v>
      </x:c>
      <x:c r="J800" t="n">
        <x:v>0</x:v>
      </x:c>
      <x:c r="K800" t="n">
        <x:v>1500</x:v>
      </x:c>
      <x:c r="L800" t="n">
        <x:v>1715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1715</x:v>
      </x:c>
      <x:c r="S800" t="n">
        <x:v>1500</x:v>
      </x:c>
      <x:c r="T800" t="n">
        <x:v>0</x:v>
      </x:c>
      <x:c r="U800" t="n">
        <x:v>0</x:v>
      </x:c>
      <x:c r="V800" t="n">
        <x:v>0</x:v>
      </x:c>
      <x:c r="W800" t="n">
        <x:v>0</x:v>
      </x:c>
    </x:row>
    <x:row r="801">
      <x:c r="A801" s="6" t="n">
        <x:v>2024</x:v>
      </x:c>
      <x:c r="B801" t="str">
        <x:v>210001990545</x:v>
      </x:c>
      <x:c r="C801" t="str">
        <x:v>MAICON MADEIRA DA SILVA</x:v>
      </x:c>
      <x:c r="D801" t="str">
        <x:v>PSDB</x:v>
      </x:c>
      <x:c r="E801" t="n">
        <x:v>0</x:v>
      </x:c>
      <x:c r="F801" s="8" t="n">
        <x:v>13338.8</x:v>
      </x:c>
      <x:c r="G801" s="8" t="n">
        <x:v>6078</x:v>
      </x:c>
      <x:c r="H801" t="n">
        <x:v>200</x:v>
      </x:c>
      <x:c r="I801" t="n">
        <x:v>0</x:v>
      </x:c>
      <x:c r="J801" t="n">
        <x:v>0</x:v>
      </x:c>
      <x:c r="K801" t="n">
        <x:v>1846.71</x:v>
      </x:c>
      <x:c r="L801" t="n">
        <x:v>2871.5</x:v>
      </x:c>
      <x:c r="M801" t="n">
        <x:v>0</x:v>
      </x:c>
      <x:c r="N801" t="n">
        <x:v>441.71000000000004</x:v>
      </x:c>
      <x:c r="O801" t="n">
        <x:v>718.08</x:v>
      </x:c>
      <x:c r="P801" t="n">
        <x:v>0</x:v>
      </x:c>
      <x:c r="Q801" t="n">
        <x:v>200</x:v>
      </x:c>
      <x:c r="R801" t="n">
        <x:v>2871.5</x:v>
      </x:c>
      <x:c r="S801" t="n">
        <x:v>1846.71</x:v>
      </x:c>
      <x:c r="T801" t="n">
        <x:v>0</x:v>
      </x:c>
      <x:c r="U801" t="n">
        <x:v>718.08</x:v>
      </x:c>
      <x:c r="V801" t="n">
        <x:v>0</x:v>
      </x:c>
      <x:c r="W801" t="n">
        <x:v>441.71000000000004</x:v>
      </x:c>
    </x:row>
    <x:row r="802">
      <x:c r="A802" s="6" t="n">
        <x:v>2024</x:v>
      </x:c>
      <x:c r="B802" t="str">
        <x:v>210001990536</x:v>
      </x:c>
      <x:c r="C802" t="str">
        <x:v>NEY VALDIR REICHOW BANDEIRA</x:v>
      </x:c>
      <x:c r="D802" t="str">
        <x:v>PSDB</x:v>
      </x:c>
      <x:c r="E802" t="n">
        <x:v>0</x:v>
      </x:c>
      <x:c r="F802" s="8" t="n">
        <x:v>8752</x:v>
      </x:c>
      <x:c r="G802" s="8" t="n">
        <x:v>6000</x:v>
      </x:c>
      <x:c r="H802" t="n">
        <x:v>0</x:v>
      </x:c>
      <x:c r="I802" t="n">
        <x:v>0</x:v>
      </x:c>
      <x:c r="J802" t="n">
        <x:v>0</x:v>
      </x:c>
      <x:c r="K802" t="n">
        <x:v>0</x:v>
      </x:c>
      <x:c r="L802" t="n">
        <x:v>6000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6000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</x:row>
    <x:row r="803">
      <x:c r="A803" s="6" t="n">
        <x:v>2024</x:v>
      </x:c>
      <x:c r="B803" t="str">
        <x:v>210001990533</x:v>
      </x:c>
      <x:c r="C803" t="str">
        <x:v>IDEMAR BARZ</x:v>
      </x:c>
      <x:c r="D803" t="str">
        <x:v>PSDB</x:v>
      </x:c>
      <x:c r="E803" t="n">
        <x:v>0</x:v>
      </x:c>
      <x:c r="F803" s="8" t="n">
        <x:v>51758.5</x:v>
      </x:c>
      <x:c r="G803" s="8" t="n">
        <x:v>39596</x:v>
      </x:c>
      <x:c r="H803" t="n">
        <x:v>5000</x:v>
      </x:c>
      <x:c r="I803" t="n">
        <x:v>0</x:v>
      </x:c>
      <x:c r="J803" t="n">
        <x:v>0</x:v>
      </x:c>
      <x:c r="K803" t="n">
        <x:v>5214</x:v>
      </x:c>
      <x:c r="L803" t="n">
        <x:v>19068</x:v>
      </x:c>
      <x:c r="M803" t="n">
        <x:v>0</x:v>
      </x:c>
      <x:c r="N803" t="n">
        <x:v>10314</x:v>
      </x:c>
      <x:c r="O803" t="n">
        <x:v>0</x:v>
      </x:c>
      <x:c r="P803" t="n">
        <x:v>0</x:v>
      </x:c>
      <x:c r="Q803" t="n">
        <x:v>5000</x:v>
      </x:c>
      <x:c r="R803" t="n">
        <x:v>19068</x:v>
      </x:c>
      <x:c r="S803" t="n">
        <x:v>5214</x:v>
      </x:c>
      <x:c r="T803" t="n">
        <x:v>0</x:v>
      </x:c>
      <x:c r="U803" t="n">
        <x:v>0</x:v>
      </x:c>
      <x:c r="V803" t="n">
        <x:v>0</x:v>
      </x:c>
      <x:c r="W803" t="n">
        <x:v>10314</x:v>
      </x:c>
    </x:row>
    <x:row r="804">
      <x:c r="A804" s="6" t="n">
        <x:v>2024</x:v>
      </x:c>
      <x:c r="B804" t="str">
        <x:v>210001990540</x:v>
      </x:c>
      <x:c r="C804" t="str">
        <x:v>EDSON RAMALHO</x:v>
      </x:c>
      <x:c r="D804" t="str">
        <x:v>PSDB</x:v>
      </x:c>
      <x:c r="E804" t="n">
        <x:v>0</x:v>
      </x:c>
      <x:c r="F804" s="8" t="n">
        <x:v>19744.8</x:v>
      </x:c>
      <x:c r="G804" s="8" t="n">
        <x:v>9634.83</x:v>
      </x:c>
      <x:c r="H804" t="n">
        <x:v>0</x:v>
      </x:c>
      <x:c r="I804" t="n">
        <x:v>1000</x:v>
      </x:c>
      <x:c r="J804" t="n">
        <x:v>0</x:v>
      </x:c>
      <x:c r="K804" t="n">
        <x:v>5192.5</x:v>
      </x:c>
      <x:c r="L804" t="n">
        <x:v>3180</x:v>
      </x:c>
      <x:c r="M804" t="n">
        <x:v>0</x:v>
      </x:c>
      <x:c r="N804" t="n">
        <x:v>0</x:v>
      </x:c>
      <x:c r="O804" t="n">
        <x:v>262.33</x:v>
      </x:c>
      <x:c r="P804" t="n">
        <x:v>1000</x:v>
      </x:c>
      <x:c r="Q804" t="n">
        <x:v>0</x:v>
      </x:c>
      <x:c r="R804" t="n">
        <x:v>3180</x:v>
      </x:c>
      <x:c r="S804" t="n">
        <x:v>5192.5</x:v>
      </x:c>
      <x:c r="T804" t="n">
        <x:v>0</x:v>
      </x:c>
      <x:c r="U804" t="n">
        <x:v>262.33</x:v>
      </x:c>
      <x:c r="V804" t="n">
        <x:v>0</x:v>
      </x:c>
      <x:c r="W804" t="n">
        <x:v>0</x:v>
      </x:c>
    </x:row>
    <x:row r="805">
      <x:c r="A805" s="6" t="n">
        <x:v>2024</x:v>
      </x:c>
      <x:c r="B805" t="str">
        <x:v>210002057405</x:v>
      </x:c>
      <x:c r="C805" t="str">
        <x:v>EMANUELLE SILVEIRA GONÇALVES</x:v>
      </x:c>
      <x:c r="D805" t="str">
        <x:v>PL</x:v>
      </x:c>
      <x:c r="E805" t="n">
        <x:v>0</x:v>
      </x:c>
      <x:c r="F805" s="8" t="n">
        <x:v>1850</x:v>
      </x:c>
      <x:c r="G805" s="8" t="n">
        <x:v>1050</x:v>
      </x:c>
      <x:c r="H805" t="n">
        <x:v>0</x:v>
      </x:c>
      <x:c r="I805" t="n">
        <x:v>174</x:v>
      </x:c>
      <x:c r="J805" t="n">
        <x:v>0</x:v>
      </x:c>
      <x:c r="K805" t="n">
        <x:v>0</x:v>
      </x:c>
      <x:c r="L805" t="n">
        <x:v>820</x:v>
      </x:c>
      <x:c r="M805" t="n">
        <x:v>56</x:v>
      </x:c>
      <x:c r="N805" t="n">
        <x:v>0</x:v>
      </x:c>
      <x:c r="O805" t="n">
        <x:v>0</x:v>
      </x:c>
      <x:c r="P805" t="n">
        <x:v>174</x:v>
      </x:c>
      <x:c r="Q805" t="n">
        <x:v>0</x:v>
      </x:c>
      <x:c r="R805" t="n">
        <x:v>820</x:v>
      </x:c>
      <x:c r="S805" t="n">
        <x:v>0</x:v>
      </x:c>
      <x:c r="T805" t="n">
        <x:v>56</x:v>
      </x:c>
      <x:c r="U805" t="n">
        <x:v>0</x:v>
      </x:c>
      <x:c r="V805" t="n">
        <x:v>0</x:v>
      </x:c>
      <x:c r="W805" t="n">
        <x:v>0</x:v>
      </x:c>
    </x:row>
    <x:row r="806">
      <x:c r="A806" s="6" t="n">
        <x:v>2024</x:v>
      </x:c>
      <x:c r="B806" t="str">
        <x:v>210002057412</x:v>
      </x:c>
      <x:c r="C806" t="str">
        <x:v>JOSÉ HEITOR VALÓRIA SALOMÃO</x:v>
      </x:c>
      <x:c r="D806" t="str">
        <x:v>PL</x:v>
      </x:c>
      <x:c r="E806" t="n">
        <x:v>0</x:v>
      </x:c>
      <x:c r="F806" s="8" t="n">
        <x:v>2581</x:v>
      </x:c>
      <x:c r="G806" s="8" t="n">
        <x:v>1773</x:v>
      </x:c>
      <x:c r="H806" t="n">
        <x:v>0</x:v>
      </x:c>
      <x:c r="I806" t="n">
        <x:v>0</x:v>
      </x:c>
      <x:c r="J806" t="n">
        <x:v>0</x:v>
      </x:c>
      <x:c r="K806" t="n">
        <x:v>0</x:v>
      </x:c>
      <x:c r="L806" t="n">
        <x:v>1585</x:v>
      </x:c>
      <x:c r="M806" t="n">
        <x:v>0</x:v>
      </x:c>
      <x:c r="N806" t="n">
        <x:v>0</x:v>
      </x:c>
      <x:c r="O806" t="n">
        <x:v>188</x:v>
      </x:c>
      <x:c r="P806" t="n">
        <x:v>0</x:v>
      </x:c>
      <x:c r="Q806" t="n">
        <x:v>0</x:v>
      </x:c>
      <x:c r="R806" t="n">
        <x:v>1585</x:v>
      </x:c>
      <x:c r="S806" t="n">
        <x:v>0</x:v>
      </x:c>
      <x:c r="T806" t="n">
        <x:v>0</x:v>
      </x:c>
      <x:c r="U806" t="n">
        <x:v>188</x:v>
      </x:c>
      <x:c r="V806" t="n">
        <x:v>0</x:v>
      </x:c>
      <x:c r="W806" t="n">
        <x:v>0</x:v>
      </x:c>
    </x:row>
    <x:row r="807">
      <x:c r="A807" s="6" t="n">
        <x:v>2024</x:v>
      </x:c>
      <x:c r="B807" t="str">
        <x:v>210002057408</x:v>
      </x:c>
      <x:c r="C807" t="str">
        <x:v>MARIA FLORÊNCIA LESSA BORBA</x:v>
      </x:c>
      <x:c r="D807" t="str">
        <x:v>PL</x:v>
      </x:c>
      <x:c r="E807" t="n">
        <x:v>0</x:v>
      </x:c>
      <x:c r="F807" s="8" t="n">
        <x:v>6610</x:v>
      </x:c>
      <x:c r="G807" s="8" t="n">
        <x:v>5791</x:v>
      </x:c>
      <x:c r="H807" t="n">
        <x:v>0</x:v>
      </x:c>
      <x:c r="I807" t="n">
        <x:v>0</x:v>
      </x:c>
      <x:c r="J807" t="n">
        <x:v>0</x:v>
      </x:c>
      <x:c r="K807" t="n">
        <x:v>0</x:v>
      </x:c>
      <x:c r="L807" t="n">
        <x:v>1471</x:v>
      </x:c>
      <x:c r="M807" t="n">
        <x:v>4320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n">
        <x:v>1471</x:v>
      </x:c>
      <x:c r="S807" t="n">
        <x:v>0</x:v>
      </x:c>
      <x:c r="T807" t="n">
        <x:v>4320</x:v>
      </x:c>
      <x:c r="U807" t="n">
        <x:v>0</x:v>
      </x:c>
      <x:c r="V807" t="n">
        <x:v>0</x:v>
      </x:c>
      <x:c r="W807" t="n">
        <x:v>0</x:v>
      </x:c>
    </x:row>
    <x:row r="808">
      <x:c r="A808" s="6" t="n">
        <x:v>2024</x:v>
      </x:c>
      <x:c r="B808" t="str">
        <x:v>210002057413</x:v>
      </x:c>
      <x:c r="C808" t="str">
        <x:v>ENILDA DE QUEVEDO PINTO</x:v>
      </x:c>
      <x:c r="D808" t="str">
        <x:v>PL</x:v>
      </x:c>
      <x:c r="E808" t="n">
        <x:v>0</x:v>
      </x:c>
      <x:c r="F808" s="8" t="n">
        <x:v>2800</x:v>
      </x:c>
      <x:c r="G808" s="8" t="n">
        <x:v>1990</x:v>
      </x:c>
      <x:c r="H808" t="n">
        <x:v>0</x:v>
      </x:c>
      <x:c r="I808" t="n">
        <x:v>0</x:v>
      </x:c>
      <x:c r="J808" t="n">
        <x:v>0</x:v>
      </x:c>
      <x:c r="K808" t="n">
        <x:v>0</x:v>
      </x:c>
      <x:c r="L808" t="n">
        <x:v>0</x:v>
      </x:c>
      <x:c r="M808" t="n">
        <x:v>1990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1990</x:v>
      </x:c>
      <x:c r="U808" t="n">
        <x:v>0</x:v>
      </x:c>
      <x:c r="V808" t="n">
        <x:v>0</x:v>
      </x:c>
      <x:c r="W808" t="n">
        <x:v>0</x:v>
      </x:c>
    </x:row>
    <x:row r="809">
      <x:c r="A809" s="6" t="n">
        <x:v>2024</x:v>
      </x:c>
      <x:c r="B809" t="str">
        <x:v>210002057400</x:v>
      </x:c>
      <x:c r="C809" t="str">
        <x:v>MAICON SOES ZUGE</x:v>
      </x:c>
      <x:c r="D809" t="str">
        <x:v>PL</x:v>
      </x:c>
      <x:c r="E809" t="n">
        <x:v>0</x:v>
      </x:c>
      <x:c r="F809" s="8" t="n">
        <x:v>11123.9</x:v>
      </x:c>
      <x:c r="G809" s="8" t="n">
        <x:v>10323.9</x:v>
      </x:c>
      <x:c r="H809" t="n">
        <x:v>0</x:v>
      </x:c>
      <x:c r="I809" t="n">
        <x:v>1300</x:v>
      </x:c>
      <x:c r="J809" t="n">
        <x:v>3300</x:v>
      </x:c>
      <x:c r="K809" t="n">
        <x:v>0</x:v>
      </x:c>
      <x:c r="L809" t="n">
        <x:v>4145</x:v>
      </x:c>
      <x:c r="M809" t="n">
        <x:v>0</x:v>
      </x:c>
      <x:c r="N809" t="n">
        <x:v>1578.9</x:v>
      </x:c>
      <x:c r="O809" t="n">
        <x:v>0</x:v>
      </x:c>
      <x:c r="P809" t="n">
        <x:v>1300</x:v>
      </x:c>
      <x:c r="Q809" t="n">
        <x:v>0</x:v>
      </x:c>
      <x:c r="R809" t="n">
        <x:v>4145</x:v>
      </x:c>
      <x:c r="S809" t="n">
        <x:v>0</x:v>
      </x:c>
      <x:c r="T809" t="n">
        <x:v>0</x:v>
      </x:c>
      <x:c r="U809" t="n">
        <x:v>0</x:v>
      </x:c>
      <x:c r="V809" t="n">
        <x:v>3300</x:v>
      </x:c>
      <x:c r="W809" t="n">
        <x:v>1578.9</x:v>
      </x:c>
    </x:row>
    <x:row r="810">
      <x:c r="A810" s="6" t="n">
        <x:v>2024</x:v>
      </x:c>
      <x:c r="B810" t="str">
        <x:v>210002167823</x:v>
      </x:c>
      <x:c r="C810" t="str">
        <x:v>ANTONIO ERNANI PINTO DA SILVA FILHO</x:v>
      </x:c>
      <x:c r="D810" t="str">
        <x:v>PSOL</x:v>
      </x:c>
      <x:c r="E810" t="n">
        <x:v>0</x:v>
      </x:c>
      <x:c r="F810" s="8" t="n">
        <x:v>11502.18</x:v>
      </x:c>
      <x:c r="G810" s="8" t="n">
        <x:v>9001.99</x:v>
      </x:c>
      <x:c r="H810" t="n">
        <x:v>1560</x:v>
      </x:c>
      <x:c r="I810" t="n">
        <x:v>0</x:v>
      </x:c>
      <x:c r="J810" t="n">
        <x:v>0</x:v>
      </x:c>
      <x:c r="K810" t="n">
        <x:v>0</x:v>
      </x:c>
      <x:c r="L810" t="n">
        <x:v>3380</x:v>
      </x:c>
      <x:c r="M810" t="n">
        <x:v>3200</x:v>
      </x:c>
      <x:c r="N810" t="n">
        <x:v>0</x:v>
      </x:c>
      <x:c r="O810" t="n">
        <x:v>861.99</x:v>
      </x:c>
      <x:c r="P810" t="n">
        <x:v>0</x:v>
      </x:c>
      <x:c r="Q810" t="n">
        <x:v>1560</x:v>
      </x:c>
      <x:c r="R810" t="n">
        <x:v>3380</x:v>
      </x:c>
      <x:c r="S810" t="n">
        <x:v>0</x:v>
      </x:c>
      <x:c r="T810" t="n">
        <x:v>3200</x:v>
      </x:c>
      <x:c r="U810" t="n">
        <x:v>861.99</x:v>
      </x:c>
      <x:c r="V810" t="n">
        <x:v>0</x:v>
      </x:c>
      <x:c r="W810" t="n">
        <x:v>0</x:v>
      </x:c>
    </x:row>
    <x:row r="811">
      <x:c r="A811" s="6" t="n">
        <x:v>2024</x:v>
      </x:c>
      <x:c r="B811" t="str">
        <x:v>210002167835</x:v>
      </x:c>
      <x:c r="C811" t="str">
        <x:v>CLAUDIO ROBERTO OLIVEIRA DUARTE</x:v>
      </x:c>
      <x:c r="D811" t="str">
        <x:v>PSOL</x:v>
      </x:c>
      <x:c r="E811" t="n">
        <x:v>0</x:v>
      </x:c>
      <x:c r="F811" s="8" t="n">
        <x:v>12885.7</x:v>
      </x:c>
      <x:c r="G811" s="8" t="n">
        <x:v>9085.7</x:v>
      </x:c>
      <x:c r="H811" t="n">
        <x:v>360</x:v>
      </x:c>
      <x:c r="I811" t="n">
        <x:v>0</x:v>
      </x:c>
      <x:c r="J811" t="n">
        <x:v>0</x:v>
      </x:c>
      <x:c r="K811" t="n">
        <x:v>6768</x:v>
      </x:c>
      <x:c r="L811" t="n">
        <x:v>1758.7</x:v>
      </x:c>
      <x:c r="M811" t="n">
        <x:v>199</x:v>
      </x:c>
      <x:c r="N811" t="n">
        <x:v>0</x:v>
      </x:c>
      <x:c r="O811" t="n">
        <x:v>0</x:v>
      </x:c>
      <x:c r="P811" t="n">
        <x:v>0</x:v>
      </x:c>
      <x:c r="Q811" t="n">
        <x:v>360</x:v>
      </x:c>
      <x:c r="R811" t="n">
        <x:v>1758.7</x:v>
      </x:c>
      <x:c r="S811" t="n">
        <x:v>6768</x:v>
      </x:c>
      <x:c r="T811" t="n">
        <x:v>199</x:v>
      </x:c>
      <x:c r="U811" t="n">
        <x:v>0</x:v>
      </x:c>
      <x:c r="V811" t="n">
        <x:v>0</x:v>
      </x:c>
      <x:c r="W811" t="n">
        <x:v>0</x:v>
      </x:c>
    </x:row>
    <x:row r="812">
      <x:c r="A812" s="6" t="n">
        <x:v>2024</x:v>
      </x:c>
      <x:c r="B812" t="str">
        <x:v>210002167825</x:v>
      </x:c>
      <x:c r="C812" t="str">
        <x:v>OLGA FRANCISCA DA SILVA ROCHA</x:v>
      </x:c>
      <x:c r="D812" t="str">
        <x:v>REDE</x:v>
      </x:c>
      <x:c r="E812" t="n">
        <x:v>0</x:v>
      </x:c>
      <x:c r="F812" s="8" t="n">
        <x:v>27612</x:v>
      </x:c>
      <x:c r="G812" s="8" t="n">
        <x:v>18981.95</x:v>
      </x:c>
      <x:c r="H812" t="n">
        <x:v>2784</x:v>
      </x:c>
      <x:c r="I812" t="n">
        <x:v>650</x:v>
      </x:c>
      <x:c r="J812" t="n">
        <x:v>0</x:v>
      </x:c>
      <x:c r="K812" t="n">
        <x:v>10060</x:v>
      </x:c>
      <x:c r="L812" t="n">
        <x:v>2987.95</x:v>
      </x:c>
      <x:c r="M812" t="n">
        <x:v>2500</x:v>
      </x:c>
      <x:c r="N812" t="n">
        <x:v>0</x:v>
      </x:c>
      <x:c r="O812" t="n">
        <x:v>0</x:v>
      </x:c>
      <x:c r="P812" t="n">
        <x:v>650</x:v>
      </x:c>
      <x:c r="Q812" t="n">
        <x:v>2784</x:v>
      </x:c>
      <x:c r="R812" t="n">
        <x:v>2987.95</x:v>
      </x:c>
      <x:c r="S812" t="n">
        <x:v>10060</x:v>
      </x:c>
      <x:c r="T812" t="n">
        <x:v>2500</x:v>
      </x:c>
      <x:c r="U812" t="n">
        <x:v>0</x:v>
      </x:c>
      <x:c r="V812" t="n">
        <x:v>0</x:v>
      </x:c>
      <x:c r="W812" t="n">
        <x:v>0</x:v>
      </x:c>
    </x:row>
    <x:row r="813">
      <x:c r="A813" s="6" t="n">
        <x:v>2024</x:v>
      </x:c>
      <x:c r="B813" t="str">
        <x:v>210002167827</x:v>
      </x:c>
      <x:c r="C813" t="str">
        <x:v>JORGE SEBASTIAO DE AZEVEDO MOREIRA</x:v>
      </x:c>
      <x:c r="D813" t="str">
        <x:v>PSOL</x:v>
      </x:c>
      <x:c r="E813" t="n">
        <x:v>0</x:v>
      </x:c>
      <x:c r="F813" s="8" t="n">
        <x:v>10002.18</x:v>
      </x:c>
      <x:c r="G813" s="8" t="n">
        <x:v>9819</x:v>
      </x:c>
      <x:c r="H813" t="n">
        <x:v>60</x:v>
      </x:c>
      <x:c r="I813" t="n">
        <x:v>0</x:v>
      </x:c>
      <x:c r="J813" t="n">
        <x:v>0</x:v>
      </x:c>
      <x:c r="K813" t="n">
        <x:v>2400</x:v>
      </x:c>
      <x:c r="L813" t="n">
        <x:v>2709</x:v>
      </x:c>
      <x:c r="M813" t="n">
        <x:v>650</x:v>
      </x:c>
      <x:c r="N813" t="n">
        <x:v>0</x:v>
      </x:c>
      <x:c r="O813" t="n">
        <x:v>4000</x:v>
      </x:c>
      <x:c r="P813" t="n">
        <x:v>0</x:v>
      </x:c>
      <x:c r="Q813" t="n">
        <x:v>60</x:v>
      </x:c>
      <x:c r="R813" t="n">
        <x:v>2709</x:v>
      </x:c>
      <x:c r="S813" t="n">
        <x:v>2400</x:v>
      </x:c>
      <x:c r="T813" t="n">
        <x:v>650</x:v>
      </x:c>
      <x:c r="U813" t="n">
        <x:v>4000</x:v>
      </x:c>
      <x:c r="V813" t="n">
        <x:v>0</x:v>
      </x:c>
      <x:c r="W813" t="n">
        <x:v>0</x:v>
      </x:c>
    </x:row>
    <x:row r="814">
      <x:c r="A814" s="6" t="n">
        <x:v>2024</x:v>
      </x:c>
      <x:c r="B814" t="str">
        <x:v>210002216035</x:v>
      </x:c>
      <x:c r="C814" t="str">
        <x:v>LUIS CARLOS AMARAL</x:v>
      </x:c>
      <x:c r="D814" t="str">
        <x:v>PDT</x:v>
      </x:c>
      <x:c r="E814" t="n">
        <x:v>0</x:v>
      </x:c>
      <x:c r="F814" s="8" t="n">
        <x:v>0</x:v>
      </x:c>
      <x:c r="G814" s="8" t="n">
        <x:v>0</x:v>
      </x:c>
      <x:c r="H814" t="n">
        <x:v>0</x:v>
      </x:c>
      <x:c r="I814" t="n">
        <x:v>0</x:v>
      </x:c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</x:row>
    <x:row r="815">
      <x:c r="A815" s="6" t="n">
        <x:v>2024</x:v>
      </x:c>
      <x:c r="B815" t="str">
        <x:v>210002216034</x:v>
      </x:c>
      <x:c r="C815" t="str">
        <x:v>JOSE KURZ NATUSCH</x:v>
      </x:c>
      <x:c r="D815" t="str">
        <x:v>PDT</x:v>
      </x:c>
      <x:c r="E815" t="n">
        <x:v>0</x:v>
      </x:c>
      <x:c r="F815" s="8" t="n">
        <x:v>11665</x:v>
      </x:c>
      <x:c r="G815" s="8" t="n">
        <x:v>11374.8</x:v>
      </x:c>
      <x:c r="H815" t="n">
        <x:v>0</x:v>
      </x:c>
      <x:c r="I815" t="n">
        <x:v>3000</x:v>
      </x:c>
      <x:c r="J815" t="n">
        <x:v>1200</x:v>
      </x:c>
      <x:c r="K815" t="n">
        <x:v>0</x:v>
      </x:c>
      <x:c r="L815" t="n">
        <x:v>3575.8</x:v>
      </x:c>
      <x:c r="M815" t="n">
        <x:v>3500</x:v>
      </x:c>
      <x:c r="N815" t="n">
        <x:v>99</x:v>
      </x:c>
      <x:c r="O815" t="n">
        <x:v>0</x:v>
      </x:c>
      <x:c r="P815" t="n">
        <x:v>3000</x:v>
      </x:c>
      <x:c r="Q815" t="n">
        <x:v>0</x:v>
      </x:c>
      <x:c r="R815" t="n">
        <x:v>3575.8</x:v>
      </x:c>
      <x:c r="S815" t="n">
        <x:v>0</x:v>
      </x:c>
      <x:c r="T815" t="n">
        <x:v>3500</x:v>
      </x:c>
      <x:c r="U815" t="n">
        <x:v>0</x:v>
      </x:c>
      <x:c r="V815" t="n">
        <x:v>1200</x:v>
      </x:c>
      <x:c r="W815" t="n">
        <x:v>99</x:v>
      </x:c>
    </x:row>
    <x:row r="816">
      <x:c r="A816" s="6" t="n">
        <x:v>2024</x:v>
      </x:c>
      <x:c r="B816" t="str">
        <x:v>210002216031</x:v>
      </x:c>
      <x:c r="C816" t="str">
        <x:v>VANIA CRISTINA FURTADO DALMORRA REINHARDT</x:v>
      </x:c>
      <x:c r="D816" t="str">
        <x:v>PDT</x:v>
      </x:c>
      <x:c r="E816" t="n">
        <x:v>0</x:v>
      </x:c>
      <x:c r="F816" s="8" t="n">
        <x:v>9500</x:v>
      </x:c>
      <x:c r="G816" s="8" t="n">
        <x:v>5500</x:v>
      </x:c>
      <x:c r="H816" t="n">
        <x:v>0</x:v>
      </x:c>
      <x:c r="I816" t="n">
        <x:v>0</x:v>
      </x:c>
      <x:c r="J816" t="n">
        <x:v>0</x:v>
      </x:c>
      <x:c r="K816" t="n">
        <x:v>3862</x:v>
      </x:c>
      <x:c r="L816" t="n">
        <x:v>432</x:v>
      </x:c>
      <x:c r="M816" t="n">
        <x:v>0</x:v>
      </x:c>
      <x:c r="N816" t="n">
        <x:v>0</x:v>
      </x:c>
      <x:c r="O816" t="n">
        <x:v>1206</x:v>
      </x:c>
      <x:c r="P816" t="n">
        <x:v>0</x:v>
      </x:c>
      <x:c r="Q816" t="n">
        <x:v>0</x:v>
      </x:c>
      <x:c r="R816" t="n">
        <x:v>432</x:v>
      </x:c>
      <x:c r="S816" t="n">
        <x:v>3862</x:v>
      </x:c>
      <x:c r="T816" t="n">
        <x:v>0</x:v>
      </x:c>
      <x:c r="U816" t="n">
        <x:v>1206</x:v>
      </x:c>
      <x:c r="V816" t="n">
        <x:v>0</x:v>
      </x:c>
      <x:c r="W816" t="n">
        <x:v>0</x:v>
      </x:c>
    </x:row>
    <x:row r="817">
      <x:c r="A817" s="6" t="n">
        <x:v>2024</x:v>
      </x:c>
      <x:c r="B817" t="str">
        <x:v>210002314833</x:v>
      </x:c>
      <x:c r="C817" t="str">
        <x:v>FERNANDA LOPER</x:v>
      </x:c>
      <x:c r="D817" t="str">
        <x:v>SOLIDARIEDADE</x:v>
      </x:c>
      <x:c r="E817" t="n">
        <x:v>0</x:v>
      </x:c>
      <x:c r="F817" s="8" t="n">
        <x:v>0</x:v>
      </x:c>
      <x:c r="G817" s="8" t="n">
        <x:v>0</x:v>
      </x:c>
      <x:c r="H817" t="n">
        <x:v>0</x:v>
      </x:c>
      <x:c r="I817" t="n">
        <x:v>0</x:v>
      </x:c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</x:row>
    <x:row r="818">
      <x:c r="A818" s="6" t="n">
        <x:v>2024</x:v>
      </x:c>
      <x:c r="B818" t="str">
        <x:v>210002315882</x:v>
      </x:c>
      <x:c r="C818" t="str">
        <x:v>LUIS CARLOS BATISTA DA SILVA</x:v>
      </x:c>
      <x:c r="D818" t="str">
        <x:v>REPUBLICANOS</x:v>
      </x:c>
      <x:c r="E818" t="n">
        <x:v>0</x:v>
      </x:c>
      <x:c r="F818" s="8" t="n">
        <x:v>0</x:v>
      </x:c>
      <x:c r="G818" s="8" t="n">
        <x:v>0</x:v>
      </x:c>
      <x:c r="H818" t="n">
        <x:v>0</x:v>
      </x:c>
      <x:c r="I818" t="n">
        <x:v>0</x:v>
      </x:c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</x:row>
    <x:row r="819">
      <x:c r="A819" s="6" t="n">
        <x:v>2024</x:v>
      </x:c>
      <x:c r="B819" t="str">
        <x:v>210002315875</x:v>
      </x:c>
      <x:c r="C819" t="str">
        <x:v>ALDO DINIS FERREIRA BASTOS</x:v>
      </x:c>
      <x:c r="D819" t="str">
        <x:v>REPUBLICANOS</x:v>
      </x:c>
      <x:c r="E819" t="n">
        <x:v>0</x:v>
      </x:c>
      <x:c r="F819" s="8" t="n">
        <x:v>971.5</x:v>
      </x:c>
      <x:c r="G819" s="8" t="n">
        <x:v>971.5</x:v>
      </x:c>
      <x:c r="H819" t="n">
        <x:v>0</x:v>
      </x:c>
      <x:c r="I819" t="n">
        <x:v>0</x:v>
      </x:c>
      <x:c r="J819" t="n">
        <x:v>0</x:v>
      </x:c>
      <x:c r="K819" t="n">
        <x:v>0</x:v>
      </x:c>
      <x:c r="L819" t="n">
        <x:v>971.5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971.5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</x:row>
    <x:row r="820">
      <x:c r="A820" s="6" t="n">
        <x:v>2024</x:v>
      </x:c>
      <x:c r="B820" t="str">
        <x:v>210002315879</x:v>
      </x:c>
      <x:c r="C820" t="str">
        <x:v>MICHAEL CAVALHEIRO DA CUNHA</x:v>
      </x:c>
      <x:c r="D820" t="str">
        <x:v>REPUBLICANOS</x:v>
      </x:c>
      <x:c r="E820" t="n">
        <x:v>0</x:v>
      </x:c>
      <x:c r="F820" s="8" t="n">
        <x:v>3882</x:v>
      </x:c>
      <x:c r="G820" s="8" t="n">
        <x:v>3882</x:v>
      </x:c>
      <x:c r="H820" t="n">
        <x:v>0</x:v>
      </x:c>
      <x:c r="I820" t="n">
        <x:v>0</x:v>
      </x:c>
      <x:c r="J820" t="n">
        <x:v>0</x:v>
      </x:c>
      <x:c r="K820" t="n">
        <x:v>0</x:v>
      </x:c>
      <x:c r="L820" t="n">
        <x:v>3882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3882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</x:row>
    <x:row r="821">
      <x:c r="A821" s="6" t="n">
        <x:v>2024</x:v>
      </x:c>
      <x:c r="B821" t="str">
        <x:v>210002153316</x:v>
      </x:c>
      <x:c r="C821" t="str">
        <x:v>ILDO ROBERTO DUTRA SALLABERRY</x:v>
      </x:c>
      <x:c r="D821" t="str">
        <x:v>PP</x:v>
      </x:c>
      <x:c r="E821" t="n">
        <x:v>0</x:v>
      </x:c>
      <x:c r="F821" s="8" t="n">
        <x:v>0</x:v>
      </x:c>
      <x:c r="G821" s="8" t="n">
        <x:v>0</x:v>
      </x:c>
      <x:c r="H821" t="n">
        <x:v>0</x:v>
      </x:c>
      <x:c r="I821" t="n">
        <x:v>0</x:v>
      </x:c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</x:row>
    <x:row r="822">
      <x:c r="A822" s="6" t="n">
        <x:v>2024</x:v>
      </x:c>
      <x:c r="B822" t="str">
        <x:v>210002153333</x:v>
      </x:c>
      <x:c r="C822" t="str">
        <x:v>THAYSSA BARROS RIBEIRO</x:v>
      </x:c>
      <x:c r="D822" t="str">
        <x:v>PP</x:v>
      </x:c>
      <x:c r="E822" t="n">
        <x:v>0</x:v>
      </x:c>
      <x:c r="F822" s="8" t="n">
        <x:v>10000</x:v>
      </x:c>
      <x:c r="G822" s="8" t="n">
        <x:v>10000</x:v>
      </x:c>
      <x:c r="H822" t="n">
        <x:v>0</x:v>
      </x:c>
      <x:c r="I822" t="n">
        <x:v>0</x:v>
      </x:c>
      <x:c r="J822" t="n">
        <x:v>0</x:v>
      </x:c>
      <x:c r="K822" t="n">
        <x:v>4230</x:v>
      </x:c>
      <x:c r="L822" t="n">
        <x:v>3415</x:v>
      </x:c>
      <x:c r="M822" t="n">
        <x:v>2355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3415</x:v>
      </x:c>
      <x:c r="S822" t="n">
        <x:v>4230</x:v>
      </x:c>
      <x:c r="T822" t="n">
        <x:v>2355</x:v>
      </x:c>
      <x:c r="U822" t="n">
        <x:v>0</x:v>
      </x:c>
      <x:c r="V822" t="n">
        <x:v>0</x:v>
      </x:c>
      <x:c r="W822" t="n">
        <x:v>0</x:v>
      </x:c>
    </x:row>
    <x:row r="823">
      <x:c r="A823" s="6" t="n">
        <x:v>2024</x:v>
      </x:c>
      <x:c r="B823" t="str">
        <x:v>210002153312</x:v>
      </x:c>
      <x:c r="C823" t="str">
        <x:v>RAFAEL ACOSTA AMARAL</x:v>
      </x:c>
      <x:c r="D823" t="str">
        <x:v>PP</x:v>
      </x:c>
      <x:c r="E823" t="n">
        <x:v>1</x:v>
      </x:c>
      <x:c r="F823" s="8" t="n">
        <x:v>70000</x:v>
      </x:c>
      <x:c r="G823" s="8" t="n">
        <x:v>63437.07</x:v>
      </x:c>
      <x:c r="H823" t="n">
        <x:v>0</x:v>
      </x:c>
      <x:c r="I823" t="n">
        <x:v>25010</x:v>
      </x:c>
      <x:c r="J823" t="n">
        <x:v>0</x:v>
      </x:c>
      <x:c r="K823" t="n">
        <x:v>7100</x:v>
      </x:c>
      <x:c r="L823" t="n">
        <x:v>28410</x:v>
      </x:c>
      <x:c r="M823" t="n">
        <x:v>1000</x:v>
      </x:c>
      <x:c r="N823" t="n">
        <x:v>0</x:v>
      </x:c>
      <x:c r="O823" t="n">
        <x:v>1917.0700000000002</x:v>
      </x:c>
      <x:c r="P823" t="n">
        <x:v>25010</x:v>
      </x:c>
      <x:c r="Q823" t="n">
        <x:v>0</x:v>
      </x:c>
      <x:c r="R823" t="n">
        <x:v>28410</x:v>
      </x:c>
      <x:c r="S823" t="n">
        <x:v>7100</x:v>
      </x:c>
      <x:c r="T823" t="n">
        <x:v>1000</x:v>
      </x:c>
      <x:c r="U823" t="n">
        <x:v>1917.0700000000002</x:v>
      </x:c>
      <x:c r="V823" t="n">
        <x:v>0</x:v>
      </x:c>
      <x:c r="W823" t="n">
        <x:v>0</x:v>
      </x:c>
    </x:row>
    <x:row r="824">
      <x:c r="A824" s="6" t="n">
        <x:v>2024</x:v>
      </x:c>
      <x:c r="B824" t="str">
        <x:v>210002153324</x:v>
      </x:c>
      <x:c r="C824" t="str">
        <x:v>ANA PAULA SILVA DOS SANTOS</x:v>
      </x:c>
      <x:c r="D824" t="str">
        <x:v>PP</x:v>
      </x:c>
      <x:c r="E824" t="n">
        <x:v>0</x:v>
      </x:c>
      <x:c r="F824" s="8" t="n">
        <x:v>18000</x:v>
      </x:c>
      <x:c r="G824" s="8" t="n">
        <x:v>18000</x:v>
      </x:c>
      <x:c r="H824" t="n">
        <x:v>0</x:v>
      </x:c>
      <x:c r="I824" t="n">
        <x:v>1100</x:v>
      </x:c>
      <x:c r="J824" t="n">
        <x:v>0</x:v>
      </x:c>
      <x:c r="K824" t="n">
        <x:v>5020</x:v>
      </x:c>
      <x:c r="L824" t="n">
        <x:v>10880</x:v>
      </x:c>
      <x:c r="M824" t="n">
        <x:v>1000</x:v>
      </x:c>
      <x:c r="N824" t="n">
        <x:v>0</x:v>
      </x:c>
      <x:c r="O824" t="n">
        <x:v>0</x:v>
      </x:c>
      <x:c r="P824" t="n">
        <x:v>1100</x:v>
      </x:c>
      <x:c r="Q824" t="n">
        <x:v>0</x:v>
      </x:c>
      <x:c r="R824" t="n">
        <x:v>10880</x:v>
      </x:c>
      <x:c r="S824" t="n">
        <x:v>5020</x:v>
      </x:c>
      <x:c r="T824" t="n">
        <x:v>1000</x:v>
      </x:c>
      <x:c r="U824" t="n">
        <x:v>0</x:v>
      </x:c>
      <x:c r="V824" t="n">
        <x:v>0</x:v>
      </x:c>
      <x:c r="W824" t="n">
        <x:v>0</x:v>
      </x:c>
    </x:row>
    <x:row r="825">
      <x:c r="A825" s="6" t="n">
        <x:v>2024</x:v>
      </x:c>
      <x:c r="B825" t="str">
        <x:v>210002153330</x:v>
      </x:c>
      <x:c r="C825" t="str">
        <x:v>FRANCISCO DE PAULA DA SILVA AMARAL</x:v>
      </x:c>
      <x:c r="D825" t="str">
        <x:v>PP</x:v>
      </x:c>
      <x:c r="E825" t="n">
        <x:v>0</x:v>
      </x:c>
      <x:c r="F825" s="8" t="n">
        <x:v>6205</x:v>
      </x:c>
      <x:c r="G825" s="8" t="n">
        <x:v>6205</x:v>
      </x:c>
      <x:c r="H825" t="n">
        <x:v>600</x:v>
      </x:c>
      <x:c r="I825" t="n">
        <x:v>2000</x:v>
      </x:c>
      <x:c r="J825" t="n">
        <x:v>0</x:v>
      </x:c>
      <x:c r="K825" t="n">
        <x:v>0</x:v>
      </x:c>
      <x:c r="L825" t="n">
        <x:v>2305</x:v>
      </x:c>
      <x:c r="M825" t="n">
        <x:v>1300</x:v>
      </x:c>
      <x:c r="N825" t="n">
        <x:v>0</x:v>
      </x:c>
      <x:c r="O825" t="n">
        <x:v>0</x:v>
      </x:c>
      <x:c r="P825" t="n">
        <x:v>2000</x:v>
      </x:c>
      <x:c r="Q825" t="n">
        <x:v>600</x:v>
      </x:c>
      <x:c r="R825" t="n">
        <x:v>2305</x:v>
      </x:c>
      <x:c r="S825" t="n">
        <x:v>0</x:v>
      </x:c>
      <x:c r="T825" t="n">
        <x:v>1300</x:v>
      </x:c>
      <x:c r="U825" t="n">
        <x:v>0</x:v>
      </x:c>
      <x:c r="V825" t="n">
        <x:v>0</x:v>
      </x:c>
      <x:c r="W825" t="n">
        <x:v>0</x:v>
      </x:c>
    </x:row>
    <x:row r="826">
      <x:c r="A826" s="6" t="n">
        <x:v>2024</x:v>
      </x:c>
      <x:c r="B826" t="str">
        <x:v>210001918912</x:v>
      </x:c>
      <x:c r="C826" t="str">
        <x:v>MARCOS FERREIRA INSSARRIAGA</x:v>
      </x:c>
      <x:c r="D826" t="str">
        <x:v>UNIÃO</x:v>
      </x:c>
      <x:c r="E826" t="n">
        <x:v>1</x:v>
      </x:c>
      <x:c r="F826" s="8" t="n">
        <x:v>37806</x:v>
      </x:c>
      <x:c r="G826" s="8" t="n">
        <x:v>31806</x:v>
      </x:c>
      <x:c r="H826" t="n">
        <x:v>0</x:v>
      </x:c>
      <x:c r="I826" t="n">
        <x:v>600</x:v>
      </x:c>
      <x:c r="J826" t="n">
        <x:v>800</x:v>
      </x:c>
      <x:c r="K826" t="n">
        <x:v>14070</x:v>
      </x:c>
      <x:c r="L826" t="n">
        <x:v>9042</x:v>
      </x:c>
      <x:c r="M826" t="n">
        <x:v>1956</x:v>
      </x:c>
      <x:c r="N826" t="n">
        <x:v>0</x:v>
      </x:c>
      <x:c r="O826" t="n">
        <x:v>5338</x:v>
      </x:c>
      <x:c r="P826" t="n">
        <x:v>600</x:v>
      </x:c>
      <x:c r="Q826" t="n">
        <x:v>0</x:v>
      </x:c>
      <x:c r="R826" t="n">
        <x:v>9042</x:v>
      </x:c>
      <x:c r="S826" t="n">
        <x:v>14070</x:v>
      </x:c>
      <x:c r="T826" t="n">
        <x:v>1956</x:v>
      </x:c>
      <x:c r="U826" t="n">
        <x:v>5338</x:v>
      </x:c>
      <x:c r="V826" t="n">
        <x:v>800</x:v>
      </x:c>
      <x:c r="W826" t="n">
        <x:v>0</x:v>
      </x:c>
    </x:row>
    <x:row r="827">
      <x:c r="A827" s="6" t="n">
        <x:v>2024</x:v>
      </x:c>
      <x:c r="B827" t="str">
        <x:v>210001918893</x:v>
      </x:c>
      <x:c r="C827" t="str">
        <x:v>JOSÉ FRANCISCO ASSUMPÇÃO DA LUZ</x:v>
      </x:c>
      <x:c r="D827" t="str">
        <x:v>UNIÃO</x:v>
      </x:c>
      <x:c r="E827" t="n">
        <x:v>0</x:v>
      </x:c>
      <x:c r="F827" s="8" t="n">
        <x:v>1477</x:v>
      </x:c>
      <x:c r="G827" s="8" t="n">
        <x:v>1477</x:v>
      </x:c>
      <x:c r="H827" t="n">
        <x:v>0</x:v>
      </x:c>
      <x:c r="I827" t="n">
        <x:v>0</x:v>
      </x:c>
      <x:c r="J827" t="n">
        <x:v>0</x:v>
      </x:c>
      <x:c r="K827" t="n">
        <x:v>0</x:v>
      </x:c>
      <x:c r="L827" t="n">
        <x:v>1477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1477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</x:row>
    <x:row r="828">
      <x:c r="A828" s="6" t="n">
        <x:v>2024</x:v>
      </x:c>
      <x:c r="B828" t="str">
        <x:v>210001918913</x:v>
      </x:c>
      <x:c r="C828" t="str">
        <x:v>PEDRO DELPONTE FERRAZ</x:v>
      </x:c>
      <x:c r="D828" t="str">
        <x:v>UNIÃO</x:v>
      </x:c>
      <x:c r="E828" t="n">
        <x:v>0</x:v>
      </x:c>
      <x:c r="F828" s="8" t="n">
        <x:v>540</x:v>
      </x:c>
      <x:c r="G828" s="8" t="n">
        <x:v>540</x:v>
      </x:c>
      <x:c r="H828" t="n">
        <x:v>0</x:v>
      </x:c>
      <x:c r="I828" t="n">
        <x:v>0</x:v>
      </x:c>
      <x:c r="J828" t="n">
        <x:v>0</x:v>
      </x:c>
      <x:c r="K828" t="n">
        <x:v>0</x:v>
      </x:c>
      <x:c r="L828" t="n">
        <x:v>540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540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</x:row>
    <x:row r="829">
      <x:c r="A829" s="6" t="n">
        <x:v>2024</x:v>
      </x:c>
      <x:c r="B829" t="str">
        <x:v>210001918901</x:v>
      </x:c>
      <x:c r="C829" t="str">
        <x:v>CRISTIANO WACHHOLZ DA SILVA</x:v>
      </x:c>
      <x:c r="D829" t="str">
        <x:v>UNIÃO</x:v>
      </x:c>
      <x:c r="E829" t="n">
        <x:v>1</x:v>
      </x:c>
      <x:c r="F829" s="8" t="n">
        <x:v>44927.54</x:v>
      </x:c>
      <x:c r="G829" s="8" t="n">
        <x:v>38527.54</x:v>
      </x:c>
      <x:c r="H829" t="n">
        <x:v>0</x:v>
      </x:c>
      <x:c r="I829" t="n">
        <x:v>5900</x:v>
      </x:c>
      <x:c r="J829" t="n">
        <x:v>1000</x:v>
      </x:c>
      <x:c r="K829" t="n">
        <x:v>7500</x:v>
      </x:c>
      <x:c r="L829" t="n">
        <x:v>24007.54</x:v>
      </x:c>
      <x:c r="M829" t="n">
        <x:v>0</x:v>
      </x:c>
      <x:c r="N829" t="n">
        <x:v>120</x:v>
      </x:c>
      <x:c r="O829" t="n">
        <x:v>0</x:v>
      </x:c>
      <x:c r="P829" t="n">
        <x:v>5900</x:v>
      </x:c>
      <x:c r="Q829" t="n">
        <x:v>0</x:v>
      </x:c>
      <x:c r="R829" t="n">
        <x:v>24007.54</x:v>
      </x:c>
      <x:c r="S829" t="n">
        <x:v>7500</x:v>
      </x:c>
      <x:c r="T829" t="n">
        <x:v>0</x:v>
      </x:c>
      <x:c r="U829" t="n">
        <x:v>0</x:v>
      </x:c>
      <x:c r="V829" t="n">
        <x:v>1000</x:v>
      </x:c>
      <x:c r="W829" t="n">
        <x:v>120</x:v>
      </x:c>
    </x:row>
    <x:row r="830">
      <x:c r="A830" s="6" t="n">
        <x:v>2024</x:v>
      </x:c>
      <x:c r="B830" t="str">
        <x:v>210002018228</x:v>
      </x:c>
      <x:c r="C830" t="str">
        <x:v>DONÁRIO SOUZA DA COSTA</x:v>
      </x:c>
      <x:c r="D830" t="str">
        <x:v>PSD</x:v>
      </x:c>
      <x:c r="E830" t="n">
        <x:v>0</x:v>
      </x:c>
      <x:c r="F830" s="8" t="n">
        <x:v>49488.05</x:v>
      </x:c>
      <x:c r="G830" s="8" t="n">
        <x:v>33891</x:v>
      </x:c>
      <x:c r="H830" t="n">
        <x:v>0</x:v>
      </x:c>
      <x:c r="I830" t="n">
        <x:v>0</x:v>
      </x:c>
      <x:c r="J830" t="n">
        <x:v>0</x:v>
      </x:c>
      <x:c r="K830" t="n">
        <x:v>0</x:v>
      </x:c>
      <x:c r="L830" t="n">
        <x:v>33751</x:v>
      </x:c>
      <x:c r="M830" t="n">
        <x:v>40</x:v>
      </x:c>
      <x:c r="N830" t="n">
        <x:v>0</x:v>
      </x:c>
      <x:c r="O830" t="n">
        <x:v>100</x:v>
      </x:c>
      <x:c r="P830" t="n">
        <x:v>0</x:v>
      </x:c>
      <x:c r="Q830" t="n">
        <x:v>0</x:v>
      </x:c>
      <x:c r="R830" t="n">
        <x:v>33751</x:v>
      </x:c>
      <x:c r="S830" t="n">
        <x:v>0</x:v>
      </x:c>
      <x:c r="T830" t="n">
        <x:v>40</x:v>
      </x:c>
      <x:c r="U830" t="n">
        <x:v>100</x:v>
      </x:c>
      <x:c r="V830" t="n">
        <x:v>0</x:v>
      </x:c>
      <x:c r="W830" t="n">
        <x:v>0</x:v>
      </x:c>
    </x:row>
    <x:row r="831">
      <x:c r="A831" s="6" t="n">
        <x:v>2024</x:v>
      </x:c>
      <x:c r="B831" t="str">
        <x:v>210002018225</x:v>
      </x:c>
      <x:c r="C831" t="str">
        <x:v>ÉDER RICARDO BLANK</x:v>
      </x:c>
      <x:c r="D831" t="str">
        <x:v>PSD</x:v>
      </x:c>
      <x:c r="E831" t="n">
        <x:v>1</x:v>
      </x:c>
      <x:c r="F831" s="8" t="n">
        <x:v>25835.1</x:v>
      </x:c>
      <x:c r="G831" s="8" t="n">
        <x:v>15785.3</x:v>
      </x:c>
      <x:c r="H831" t="n">
        <x:v>800</x:v>
      </x:c>
      <x:c r="I831" t="n">
        <x:v>250</x:v>
      </x:c>
      <x:c r="J831" t="n">
        <x:v>0</x:v>
      </x:c>
      <x:c r="K831" t="n">
        <x:v>0</x:v>
      </x:c>
      <x:c r="L831" t="n">
        <x:v>9970.9</x:v>
      </x:c>
      <x:c r="M831" t="n">
        <x:v>1019.9</x:v>
      </x:c>
      <x:c r="N831" t="n">
        <x:v>0</x:v>
      </x:c>
      <x:c r="O831" t="n">
        <x:v>3744.5</x:v>
      </x:c>
      <x:c r="P831" t="n">
        <x:v>250</x:v>
      </x:c>
      <x:c r="Q831" t="n">
        <x:v>800</x:v>
      </x:c>
      <x:c r="R831" t="n">
        <x:v>9970.9</x:v>
      </x:c>
      <x:c r="S831" t="n">
        <x:v>0</x:v>
      </x:c>
      <x:c r="T831" t="n">
        <x:v>1019.9</x:v>
      </x:c>
      <x:c r="U831" t="n">
        <x:v>3744.5</x:v>
      </x:c>
      <x:c r="V831" t="n">
        <x:v>0</x:v>
      </x:c>
      <x:c r="W831" t="n">
        <x:v>0</x:v>
      </x:c>
    </x:row>
    <x:row r="832">
      <x:c r="A832" s="6" t="n">
        <x:v>2024</x:v>
      </x:c>
      <x:c r="B832" t="str">
        <x:v>210002018230</x:v>
      </x:c>
      <x:c r="C832" t="str">
        <x:v>ELIANE SOARES SA BRITTO BITENCOURT</x:v>
      </x:c>
      <x:c r="D832" t="str">
        <x:v>PSD</x:v>
      </x:c>
      <x:c r="E832" t="n">
        <x:v>0</x:v>
      </x:c>
      <x:c r="F832" s="8" t="n">
        <x:v>36752.05</x:v>
      </x:c>
      <x:c r="G832" s="8" t="n">
        <x:v>31685</x:v>
      </x:c>
      <x:c r="H832" t="n">
        <x:v>0</x:v>
      </x:c>
      <x:c r="I832" t="n">
        <x:v>1500</x:v>
      </x:c>
      <x:c r="J832" t="n">
        <x:v>0</x:v>
      </x:c>
      <x:c r="K832" t="n">
        <x:v>0</x:v>
      </x:c>
      <x:c r="L832" t="n">
        <x:v>2570</x:v>
      </x:c>
      <x:c r="M832" t="n">
        <x:v>27615</x:v>
      </x:c>
      <x:c r="N832" t="n">
        <x:v>0</x:v>
      </x:c>
      <x:c r="O832" t="n">
        <x:v>0</x:v>
      </x:c>
      <x:c r="P832" t="n">
        <x:v>1500</x:v>
      </x:c>
      <x:c r="Q832" t="n">
        <x:v>0</x:v>
      </x:c>
      <x:c r="R832" t="n">
        <x:v>2570</x:v>
      </x:c>
      <x:c r="S832" t="n">
        <x:v>0</x:v>
      </x:c>
      <x:c r="T832" t="n">
        <x:v>27615</x:v>
      </x:c>
      <x:c r="U832" t="n">
        <x:v>0</x:v>
      </x:c>
      <x:c r="V832" t="n">
        <x:v>0</x:v>
      </x:c>
      <x:c r="W832" t="n">
        <x:v>0</x:v>
      </x:c>
    </x:row>
    <x:row r="833">
      <x:c r="A833" s="6" t="n">
        <x:v>2024</x:v>
      </x:c>
      <x:c r="B833" t="str">
        <x:v>210002018231</x:v>
      </x:c>
      <x:c r="C833" t="str">
        <x:v>ENÉIAS CLARINDO</x:v>
      </x:c>
      <x:c r="D833" t="str">
        <x:v>PSD</x:v>
      </x:c>
      <x:c r="E833" t="n">
        <x:v>0</x:v>
      </x:c>
      <x:c r="F833" s="8" t="n">
        <x:v>14852.05</x:v>
      </x:c>
      <x:c r="G833" s="8" t="n">
        <x:v>8300</x:v>
      </x:c>
      <x:c r="H833" t="n">
        <x:v>1000</x:v>
      </x:c>
      <x:c r="I833" t="n">
        <x:v>0</x:v>
      </x:c>
      <x:c r="J833" t="n">
        <x:v>0</x:v>
      </x:c>
      <x:c r="K833" t="n">
        <x:v>0</x:v>
      </x:c>
      <x:c r="L833" t="n">
        <x:v>2250</x:v>
      </x:c>
      <x:c r="M833" t="n">
        <x:v>4217.5</x:v>
      </x:c>
      <x:c r="N833" t="n">
        <x:v>0</x:v>
      </x:c>
      <x:c r="O833" t="n">
        <x:v>832.5</x:v>
      </x:c>
      <x:c r="P833" t="n">
        <x:v>0</x:v>
      </x:c>
      <x:c r="Q833" t="n">
        <x:v>1000</x:v>
      </x:c>
      <x:c r="R833" t="n">
        <x:v>2250</x:v>
      </x:c>
      <x:c r="S833" t="n">
        <x:v>0</x:v>
      </x:c>
      <x:c r="T833" t="n">
        <x:v>4217.5</x:v>
      </x:c>
      <x:c r="U833" t="n">
        <x:v>832.5</x:v>
      </x:c>
      <x:c r="V833" t="n">
        <x:v>0</x:v>
      </x:c>
      <x:c r="W833" t="n">
        <x:v>0</x:v>
      </x:c>
    </x:row>
    <x:row r="834">
      <x:c r="A834" s="6" t="n">
        <x:v>2024</x:v>
      </x:c>
      <x:c r="B834" t="str">
        <x:v>210002069750</x:v>
      </x:c>
      <x:c r="C834" t="str">
        <x:v>ANTONIO LEONEL RODRIGUES SOARES</x:v>
      </x:c>
      <x:c r="D834" t="str">
        <x:v>PT</x:v>
      </x:c>
      <x:c r="E834" t="n">
        <x:v>0</x:v>
      </x:c>
      <x:c r="F834" s="8" t="n">
        <x:v>49489.41</x:v>
      </x:c>
      <x:c r="G834" s="8" t="n">
        <x:v>43870.61</x:v>
      </x:c>
      <x:c r="H834" t="n">
        <x:v>0</x:v>
      </x:c>
      <x:c r="I834" t="n">
        <x:v>0</x:v>
      </x:c>
      <x:c r="J834" t="n">
        <x:v>6500</x:v>
      </x:c>
      <x:c r="K834" t="n">
        <x:v>20700</x:v>
      </x:c>
      <x:c r="L834" t="n">
        <x:v>8100</x:v>
      </x:c>
      <x:c r="M834" t="n">
        <x:v>0</x:v>
      </x:c>
      <x:c r="N834" t="n">
        <x:v>180</x:v>
      </x:c>
      <x:c r="O834" t="n">
        <x:v>8390.61</x:v>
      </x:c>
      <x:c r="P834" t="n">
        <x:v>0</x:v>
      </x:c>
      <x:c r="Q834" t="n">
        <x:v>0</x:v>
      </x:c>
      <x:c r="R834" t="n">
        <x:v>8100</x:v>
      </x:c>
      <x:c r="S834" t="n">
        <x:v>20700</x:v>
      </x:c>
      <x:c r="T834" t="n">
        <x:v>0</x:v>
      </x:c>
      <x:c r="U834" t="n">
        <x:v>8390.61</x:v>
      </x:c>
      <x:c r="V834" t="n">
        <x:v>6500</x:v>
      </x:c>
      <x:c r="W834" t="n">
        <x:v>180</x:v>
      </x:c>
    </x:row>
    <x:row r="835">
      <x:c r="A835" s="6" t="n">
        <x:v>2024</x:v>
      </x:c>
      <x:c r="B835" t="str">
        <x:v>210002069755</x:v>
      </x:c>
      <x:c r="C835" t="str">
        <x:v>ÉDER RIBEIRO FONSECA</x:v>
      </x:c>
      <x:c r="D835" t="str">
        <x:v>PT</x:v>
      </x:c>
      <x:c r="E835" t="n">
        <x:v>0</x:v>
      </x:c>
      <x:c r="F835" s="8" t="n">
        <x:v>47237.69</x:v>
      </x:c>
      <x:c r="G835" s="8" t="n">
        <x:v>44618.5</x:v>
      </x:c>
      <x:c r="H835" t="n">
        <x:v>0</x:v>
      </x:c>
      <x:c r="I835" t="n">
        <x:v>0</x:v>
      </x:c>
      <x:c r="J835" t="n">
        <x:v>1403.5</x:v>
      </x:c>
      <x:c r="K835" t="n">
        <x:v>33410</x:v>
      </x:c>
      <x:c r="L835" t="n">
        <x:v>8505</x:v>
      </x:c>
      <x:c r="M835" t="n">
        <x:v>0</x:v>
      </x:c>
      <x:c r="N835" t="n">
        <x:v>0</x:v>
      </x:c>
      <x:c r="O835" t="n">
        <x:v>1300</x:v>
      </x:c>
      <x:c r="P835" t="n">
        <x:v>0</x:v>
      </x:c>
      <x:c r="Q835" t="n">
        <x:v>0</x:v>
      </x:c>
      <x:c r="R835" t="n">
        <x:v>8505</x:v>
      </x:c>
      <x:c r="S835" t="n">
        <x:v>33410</x:v>
      </x:c>
      <x:c r="T835" t="n">
        <x:v>0</x:v>
      </x:c>
      <x:c r="U835" t="n">
        <x:v>1300</x:v>
      </x:c>
      <x:c r="V835" t="n">
        <x:v>1403.5</x:v>
      </x:c>
      <x:c r="W835" t="n">
        <x:v>0</x:v>
      </x:c>
    </x:row>
    <x:row r="836">
      <x:c r="A836" s="6" t="n">
        <x:v>2024</x:v>
      </x:c>
      <x:c r="B836" t="str">
        <x:v>210001919019</x:v>
      </x:c>
      <x:c r="C836" t="str">
        <x:v>MICHELLE DA SILVA</x:v>
      </x:c>
      <x:c r="D836" t="str">
        <x:v>PSB</x:v>
      </x:c>
      <x:c r="E836" t="n">
        <x:v>0</x:v>
      </x:c>
      <x:c r="F836" s="8" t="n">
        <x:v>4540.67</x:v>
      </x:c>
      <x:c r="G836" s="8" t="n">
        <x:v>3900</x:v>
      </x:c>
      <x:c r="H836" t="n">
        <x:v>0</x:v>
      </x:c>
      <x:c r="I836" t="n">
        <x:v>0</x:v>
      </x:c>
      <x:c r="J836" t="n">
        <x:v>0</x:v>
      </x:c>
      <x:c r="K836" t="n">
        <x:v>3900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n">
        <x:v>3900</x:v>
      </x:c>
      <x:c r="T836" t="n">
        <x:v>0</x:v>
      </x:c>
      <x:c r="U836" t="n">
        <x:v>0</x:v>
      </x:c>
      <x:c r="V836" t="n">
        <x:v>0</x:v>
      </x:c>
      <x:c r="W836" t="n">
        <x:v>0</x:v>
      </x:c>
    </x:row>
    <x:row r="837">
      <x:c r="A837" s="6" t="n">
        <x:v>2024</x:v>
      </x:c>
      <x:c r="B837" t="str">
        <x:v>210002232409</x:v>
      </x:c>
      <x:c r="C837" t="str">
        <x:v>JORGE ROGERIO DOS SANTOS DORO</x:v>
      </x:c>
      <x:c r="D837" t="str">
        <x:v>MDB</x:v>
      </x:c>
      <x:c r="E837" t="n">
        <x:v>0</x:v>
      </x:c>
      <x:c r="F837" s="8" t="n">
        <x:v>3050</x:v>
      </x:c>
      <x:c r="G837" s="8" t="n">
        <x:v>3050</x:v>
      </x:c>
      <x:c r="H837" t="n">
        <x:v>0</x:v>
      </x:c>
      <x:c r="I837" t="n">
        <x:v>0</x:v>
      </x:c>
      <x:c r="J837" t="n">
        <x:v>0</x:v>
      </x:c>
      <x:c r="K837" t="n">
        <x:v>0</x:v>
      </x:c>
      <x:c r="L837" t="n">
        <x:v>1300</x:v>
      </x:c>
      <x:c r="M837" t="n">
        <x:v>1750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1300</x:v>
      </x:c>
      <x:c r="S837" t="n">
        <x:v>0</x:v>
      </x:c>
      <x:c r="T837" t="n">
        <x:v>1750</x:v>
      </x:c>
      <x:c r="U837" t="n">
        <x:v>0</x:v>
      </x:c>
      <x:c r="V837" t="n">
        <x:v>0</x:v>
      </x:c>
      <x:c r="W837" t="n">
        <x:v>0</x:v>
      </x:c>
    </x:row>
    <x:row r="838">
      <x:c r="A838" s="6" t="n">
        <x:v>2024</x:v>
      </x:c>
      <x:c r="B838" t="str">
        <x:v>210002232412</x:v>
      </x:c>
      <x:c r="C838" t="str">
        <x:v>SOPHIA DUTRA SAMPAIO PRESTES</x:v>
      </x:c>
      <x:c r="D838" t="str">
        <x:v>MDB</x:v>
      </x:c>
      <x:c r="E838" t="n">
        <x:v>0</x:v>
      </x:c>
      <x:c r="F838" s="8" t="n">
        <x:v>2500</x:v>
      </x:c>
      <x:c r="G838" s="8" t="n">
        <x:v>2496.54</x:v>
      </x:c>
      <x:c r="H838" t="n">
        <x:v>500</x:v>
      </x:c>
      <x:c r="I838" t="n">
        <x:v>0</x:v>
      </x:c>
      <x:c r="J838" t="n">
        <x:v>0</x:v>
      </x:c>
      <x:c r="K838" t="n">
        <x:v>1118.05</x:v>
      </x:c>
      <x:c r="L838" t="n">
        <x:v>860</x:v>
      </x:c>
      <x:c r="M838" t="n">
        <x:v>0</x:v>
      </x:c>
      <x:c r="N838" t="n">
        <x:v>0</x:v>
      </x:c>
      <x:c r="O838" t="n">
        <x:v>18.49</x:v>
      </x:c>
      <x:c r="P838" t="n">
        <x:v>0</x:v>
      </x:c>
      <x:c r="Q838" t="n">
        <x:v>500</x:v>
      </x:c>
      <x:c r="R838" t="n">
        <x:v>860</x:v>
      </x:c>
      <x:c r="S838" t="n">
        <x:v>1118.05</x:v>
      </x:c>
      <x:c r="T838" t="n">
        <x:v>0</x:v>
      </x:c>
      <x:c r="U838" t="n">
        <x:v>18.49</x:v>
      </x:c>
      <x:c r="V838" t="n">
        <x:v>0</x:v>
      </x:c>
      <x:c r="W838" t="n">
        <x:v>0</x:v>
      </x:c>
    </x:row>
    <x:row r="839">
      <x:c r="A839" s="6" t="n">
        <x:v>2024</x:v>
      </x:c>
      <x:c r="B839" t="str">
        <x:v>210001990531</x:v>
      </x:c>
      <x:c r="C839" t="str">
        <x:v>MAURICIO DE FIGUEIREDO MARTINS</x:v>
      </x:c>
      <x:c r="D839" t="str">
        <x:v>PSDB</x:v>
      </x:c>
      <x:c r="E839" t="n">
        <x:v>0</x:v>
      </x:c>
      <x:c r="F839" s="8" t="n">
        <x:v>50134.7</x:v>
      </x:c>
      <x:c r="G839" s="8" t="n">
        <x:v>43230.7</x:v>
      </x:c>
      <x:c r="H839" t="n">
        <x:v>2000</x:v>
      </x:c>
      <x:c r="I839" t="n">
        <x:v>8100</x:v>
      </x:c>
      <x:c r="J839" t="n">
        <x:v>1660</x:v>
      </x:c>
      <x:c r="K839" t="n">
        <x:v>8397.34</x:v>
      </x:c>
      <x:c r="L839" t="n">
        <x:v>10313.36</x:v>
      </x:c>
      <x:c r="M839" t="n">
        <x:v>2000</x:v>
      </x:c>
      <x:c r="N839" t="n">
        <x:v>10760</x:v>
      </x:c>
      <x:c r="O839" t="n">
        <x:v>0</x:v>
      </x:c>
      <x:c r="P839" t="n">
        <x:v>8100</x:v>
      </x:c>
      <x:c r="Q839" t="n">
        <x:v>2000</x:v>
      </x:c>
      <x:c r="R839" t="n">
        <x:v>10313.36</x:v>
      </x:c>
      <x:c r="S839" t="n">
        <x:v>8397.34</x:v>
      </x:c>
      <x:c r="T839" t="n">
        <x:v>2000</x:v>
      </x:c>
      <x:c r="U839" t="n">
        <x:v>0</x:v>
      </x:c>
      <x:c r="V839" t="n">
        <x:v>1660</x:v>
      </x:c>
      <x:c r="W839" t="n">
        <x:v>10760</x:v>
      </x:c>
    </x:row>
    <x:row r="840">
      <x:c r="A840" s="6" t="n">
        <x:v>2024</x:v>
      </x:c>
      <x:c r="B840" t="str">
        <x:v>210002057418</x:v>
      </x:c>
      <x:c r="C840" t="str">
        <x:v>RICHARD BAST BETTIN</x:v>
      </x:c>
      <x:c r="D840" t="str">
        <x:v>PL</x:v>
      </x:c>
      <x:c r="E840" t="n">
        <x:v>0</x:v>
      </x:c>
      <x:c r="F840" s="8" t="n">
        <x:v>7156</x:v>
      </x:c>
      <x:c r="G840" s="8" t="n">
        <x:v>6356</x:v>
      </x:c>
      <x:c r="H840" t="n">
        <x:v>0</x:v>
      </x:c>
      <x:c r="I840" t="n">
        <x:v>670</x:v>
      </x:c>
      <x:c r="J840" t="n">
        <x:v>0</x:v>
      </x:c>
      <x:c r="K840" t="n">
        <x:v>0</x:v>
      </x:c>
      <x:c r="L840" t="n">
        <x:v>5686</x:v>
      </x:c>
      <x:c r="M840" t="n">
        <x:v>0</x:v>
      </x:c>
      <x:c r="N840" t="n">
        <x:v>0</x:v>
      </x:c>
      <x:c r="O840" t="n">
        <x:v>0</x:v>
      </x:c>
      <x:c r="P840" t="n">
        <x:v>670</x:v>
      </x:c>
      <x:c r="Q840" t="n">
        <x:v>0</x:v>
      </x:c>
      <x:c r="R840" t="n">
        <x:v>5686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</x:row>
    <x:row r="841">
      <x:c r="A841" s="6" t="n">
        <x:v>2024</x:v>
      </x:c>
      <x:c r="B841" t="str">
        <x:v>210002057420</x:v>
      </x:c>
      <x:c r="C841" t="str">
        <x:v>JOSÉ ANSELMO RODRIGUES</x:v>
      </x:c>
      <x:c r="D841" t="str">
        <x:v>PL</x:v>
      </x:c>
      <x:c r="E841" t="n">
        <x:v>0</x:v>
      </x:c>
      <x:c r="F841" s="8" t="n">
        <x:v>51200</x:v>
      </x:c>
      <x:c r="G841" s="8" t="n">
        <x:v>43000</x:v>
      </x:c>
      <x:c r="H841" t="n">
        <x:v>2100</x:v>
      </x:c>
      <x:c r="I841" t="n">
        <x:v>15911.8</x:v>
      </x:c>
      <x:c r="J841" t="n">
        <x:v>0</x:v>
      </x:c>
      <x:c r="K841" t="n">
        <x:v>4520</x:v>
      </x:c>
      <x:c r="L841" t="n">
        <x:v>11654</x:v>
      </x:c>
      <x:c r="M841" t="n">
        <x:v>2400</x:v>
      </x:c>
      <x:c r="N841" t="n">
        <x:v>614.2</x:v>
      </x:c>
      <x:c r="O841" t="n">
        <x:v>5800</x:v>
      </x:c>
      <x:c r="P841" t="n">
        <x:v>15911.8</x:v>
      </x:c>
      <x:c r="Q841" t="n">
        <x:v>2100</x:v>
      </x:c>
      <x:c r="R841" t="n">
        <x:v>11654</x:v>
      </x:c>
      <x:c r="S841" t="n">
        <x:v>4520</x:v>
      </x:c>
      <x:c r="T841" t="n">
        <x:v>2400</x:v>
      </x:c>
      <x:c r="U841" t="n">
        <x:v>5800</x:v>
      </x:c>
      <x:c r="V841" t="n">
        <x:v>0</x:v>
      </x:c>
      <x:c r="W841" t="n">
        <x:v>614.2</x:v>
      </x:c>
    </x:row>
    <x:row r="842">
      <x:c r="A842" s="6" t="n">
        <x:v>2024</x:v>
      </x:c>
      <x:c r="B842" t="str">
        <x:v>210002057399</x:v>
      </x:c>
      <x:c r="C842" t="str">
        <x:v>JOÃO PAULO PEDROSO BARTEL</x:v>
      </x:c>
      <x:c r="D842" t="str">
        <x:v>PL</x:v>
      </x:c>
      <x:c r="E842" t="n">
        <x:v>0</x:v>
      </x:c>
      <x:c r="F842" s="8" t="n">
        <x:v>5600</x:v>
      </x:c>
      <x:c r="G842" s="8" t="n">
        <x:v>4800</x:v>
      </x:c>
      <x:c r="H842" t="n">
        <x:v>0</x:v>
      </x:c>
      <x:c r="I842" t="n">
        <x:v>0</x:v>
      </x:c>
      <x:c r="J842" t="n">
        <x:v>2800</x:v>
      </x:c>
      <x:c r="K842" t="n">
        <x:v>0</x:v>
      </x:c>
      <x:c r="L842" t="n">
        <x:v>2000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0</x:v>
      </x:c>
      <x:c r="R842" t="n">
        <x:v>2000</x:v>
      </x:c>
      <x:c r="S842" t="n">
        <x:v>0</x:v>
      </x:c>
      <x:c r="T842" t="n">
        <x:v>0</x:v>
      </x:c>
      <x:c r="U842" t="n">
        <x:v>0</x:v>
      </x:c>
      <x:c r="V842" t="n">
        <x:v>2800</x:v>
      </x:c>
      <x:c r="W842" t="n">
        <x:v>0</x:v>
      </x:c>
    </x:row>
    <x:row r="843">
      <x:c r="A843" s="6" t="n">
        <x:v>2024</x:v>
      </x:c>
      <x:c r="B843" t="str">
        <x:v>210002167833</x:v>
      </x:c>
      <x:c r="C843" t="str">
        <x:v>JULIO ALBERTO BRAGA LOPES DE MOURA</x:v>
      </x:c>
      <x:c r="D843" t="str">
        <x:v>REDE</x:v>
      </x:c>
      <x:c r="E843" t="n">
        <x:v>0</x:v>
      </x:c>
      <x:c r="F843" s="8" t="n">
        <x:v>86440</x:v>
      </x:c>
      <x:c r="G843" s="8" t="n">
        <x:v>85981.97</x:v>
      </x:c>
      <x:c r="H843" t="n">
        <x:v>2284</x:v>
      </x:c>
      <x:c r="I843" t="n">
        <x:v>15579.97</x:v>
      </x:c>
      <x:c r="J843" t="n">
        <x:v>12.3</x:v>
      </x:c>
      <x:c r="K843" t="n">
        <x:v>36900</x:v>
      </x:c>
      <x:c r="L843" t="n">
        <x:v>31205.7</x:v>
      </x:c>
      <x:c r="M843" t="n">
        <x:v>0</x:v>
      </x:c>
      <x:c r="N843" t="n">
        <x:v>0</x:v>
      </x:c>
      <x:c r="O843" t="n">
        <x:v>0</x:v>
      </x:c>
      <x:c r="P843" t="n">
        <x:v>15579.97</x:v>
      </x:c>
      <x:c r="Q843" t="n">
        <x:v>2284</x:v>
      </x:c>
      <x:c r="R843" t="n">
        <x:v>31205.7</x:v>
      </x:c>
      <x:c r="S843" t="n">
        <x:v>36900</x:v>
      </x:c>
      <x:c r="T843" t="n">
        <x:v>0</x:v>
      </x:c>
      <x:c r="U843" t="n">
        <x:v>0</x:v>
      </x:c>
      <x:c r="V843" t="n">
        <x:v>12.3</x:v>
      </x:c>
      <x:c r="W843" t="n">
        <x:v>0</x:v>
      </x:c>
    </x:row>
    <x:row r="844">
      <x:c r="A844" s="6" t="n">
        <x:v>2024</x:v>
      </x:c>
      <x:c r="B844" t="str">
        <x:v>210002167829</x:v>
      </x:c>
      <x:c r="C844" t="str">
        <x:v>MAICO BITTENCOURT LOPES</x:v>
      </x:c>
      <x:c r="D844" t="str">
        <x:v>PSOL</x:v>
      </x:c>
      <x:c r="E844" t="n">
        <x:v>0</x:v>
      </x:c>
      <x:c r="F844" s="8" t="n">
        <x:v>11965.91</x:v>
      </x:c>
      <x:c r="G844" s="8" t="n">
        <x:v>11965.91</x:v>
      </x:c>
      <x:c r="H844" t="n">
        <x:v>50</x:v>
      </x:c>
      <x:c r="I844" t="n">
        <x:v>1215</x:v>
      </x:c>
      <x:c r="J844" t="n">
        <x:v>0</x:v>
      </x:c>
      <x:c r="K844" t="n">
        <x:v>1880</x:v>
      </x:c>
      <x:c r="L844" t="n">
        <x:v>3079.62</x:v>
      </x:c>
      <x:c r="M844" t="n">
        <x:v>5741.29</x:v>
      </x:c>
      <x:c r="N844" t="n">
        <x:v>0</x:v>
      </x:c>
      <x:c r="O844" t="n">
        <x:v>0</x:v>
      </x:c>
      <x:c r="P844" t="n">
        <x:v>1215</x:v>
      </x:c>
      <x:c r="Q844" t="n">
        <x:v>50</x:v>
      </x:c>
      <x:c r="R844" t="n">
        <x:v>3079.62</x:v>
      </x:c>
      <x:c r="S844" t="n">
        <x:v>1880</x:v>
      </x:c>
      <x:c r="T844" t="n">
        <x:v>5741.29</x:v>
      </x:c>
      <x:c r="U844" t="n">
        <x:v>0</x:v>
      </x:c>
      <x:c r="V844" t="n">
        <x:v>0</x:v>
      </x:c>
      <x:c r="W844" t="n">
        <x:v>0</x:v>
      </x:c>
    </x:row>
    <x:row r="845">
      <x:c r="A845" s="6" t="n">
        <x:v>2024</x:v>
      </x:c>
      <x:c r="B845" t="str">
        <x:v>210002216026</x:v>
      </x:c>
      <x:c r="C845" t="str">
        <x:v>SIMONE BALDES RIBEIRO</x:v>
      </x:c>
      <x:c r="D845" t="str">
        <x:v>PDT</x:v>
      </x:c>
      <x:c r="E845" t="n">
        <x:v>0</x:v>
      </x:c>
      <x:c r="F845" s="8" t="n">
        <x:v>5500</x:v>
      </x:c>
      <x:c r="G845" s="8" t="n">
        <x:v>2525</x:v>
      </x:c>
      <x:c r="H845" t="n">
        <x:v>0</x:v>
      </x:c>
      <x:c r="I845" t="n">
        <x:v>0</x:v>
      </x:c>
      <x:c r="J845" t="n">
        <x:v>0</x:v>
      </x:c>
      <x:c r="K845" t="n">
        <x:v>0</x:v>
      </x:c>
      <x:c r="L845" t="n">
        <x:v>2525</x:v>
      </x:c>
      <x:c r="M845" t="n">
        <x:v>0</x:v>
      </x:c>
      <x:c r="N845" t="n">
        <x:v>0</x:v>
      </x:c>
      <x:c r="O845" t="n">
        <x:v>0</x:v>
      </x:c>
      <x:c r="P845" t="n">
        <x:v>0</x:v>
      </x:c>
      <x:c r="Q845" t="n">
        <x:v>0</x:v>
      </x:c>
      <x:c r="R845" t="n">
        <x:v>2525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</x:row>
    <x:row r="846">
      <x:c r="A846" s="6" t="n">
        <x:v>2024</x:v>
      </x:c>
      <x:c r="B846" t="str">
        <x:v>210002216024</x:v>
      </x:c>
      <x:c r="C846" t="str">
        <x:v>JOAO ANTÔNIO MARTINS COSTA</x:v>
      </x:c>
      <x:c r="D846" t="str">
        <x:v>PDT</x:v>
      </x:c>
      <x:c r="E846" t="n">
        <x:v>0</x:v>
      </x:c>
      <x:c r="F846" s="8" t="n">
        <x:v>23605</x:v>
      </x:c>
      <x:c r="G846" s="8" t="n">
        <x:v>22605</x:v>
      </x:c>
      <x:c r="H846" t="n">
        <x:v>0</x:v>
      </x:c>
      <x:c r="I846" t="n">
        <x:v>2165</x:v>
      </x:c>
      <x:c r="J846" t="n">
        <x:v>0</x:v>
      </x:c>
      <x:c r="K846" t="n">
        <x:v>7855</x:v>
      </x:c>
      <x:c r="L846" t="n">
        <x:v>12585</x:v>
      </x:c>
      <x:c r="M846" t="n">
        <x:v>0</x:v>
      </x:c>
      <x:c r="N846" t="n">
        <x:v>0</x:v>
      </x:c>
      <x:c r="O846" t="n">
        <x:v>0</x:v>
      </x:c>
      <x:c r="P846" t="n">
        <x:v>2165</x:v>
      </x:c>
      <x:c r="Q846" t="n">
        <x:v>0</x:v>
      </x:c>
      <x:c r="R846" t="n">
        <x:v>12585</x:v>
      </x:c>
      <x:c r="S846" t="n">
        <x:v>7855</x:v>
      </x:c>
      <x:c r="T846" t="n">
        <x:v>0</x:v>
      </x:c>
      <x:c r="U846" t="n">
        <x:v>0</x:v>
      </x:c>
      <x:c r="V846" t="n">
        <x:v>0</x:v>
      </x:c>
      <x:c r="W846" t="n">
        <x:v>0</x:v>
      </x:c>
    </x:row>
    <x:row r="847">
      <x:c r="A847" s="6" t="n">
        <x:v>2024</x:v>
      </x:c>
      <x:c r="B847" t="str">
        <x:v>210002314832</x:v>
      </x:c>
      <x:c r="C847" t="str">
        <x:v>JOSE SADAN RODRIGUES DUARTE</x:v>
      </x:c>
      <x:c r="D847" t="str">
        <x:v>SOLIDARIEDADE</x:v>
      </x:c>
      <x:c r="E847" t="n">
        <x:v>0</x:v>
      </x:c>
      <x:c r="F847" s="8" t="n">
        <x:v>0</x:v>
      </x:c>
      <x:c r="G847" s="8" t="n">
        <x:v>0</x:v>
      </x:c>
      <x:c r="H847" t="n">
        <x:v>0</x:v>
      </x:c>
      <x:c r="I847" t="n">
        <x:v>0</x:v>
      </x:c>
      <x:c r="J847" t="n">
        <x:v>0</x:v>
      </x:c>
      <x:c r="K847" t="n">
        <x:v>0</x:v>
      </x:c>
      <x:c r="L847" t="n">
        <x:v>0</x:v>
      </x:c>
      <x:c r="M847" t="n">
        <x:v>0</x:v>
      </x:c>
      <x:c r="N847" t="n">
        <x:v>0</x:v>
      </x:c>
      <x:c r="O847" t="n">
        <x:v>0</x:v>
      </x:c>
      <x:c r="P847" t="n">
        <x:v>0</x:v>
      </x:c>
      <x:c r="Q847" t="n">
        <x:v>0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</x:row>
    <x:row r="848">
      <x:c r="A848" s="6" t="n">
        <x:v>2024</x:v>
      </x:c>
      <x:c r="B848" t="str">
        <x:v>210002315876</x:v>
      </x:c>
      <x:c r="C848" t="str">
        <x:v>DOMINGOS SAVIO BORGES FARIA</x:v>
      </x:c>
      <x:c r="D848" t="str">
        <x:v>REPUBLICANOS</x:v>
      </x:c>
      <x:c r="E848" t="n">
        <x:v>0</x:v>
      </x:c>
      <x:c r="F848" s="8" t="n">
        <x:v>54763</x:v>
      </x:c>
      <x:c r="G848" s="8" t="n">
        <x:v>54763</x:v>
      </x:c>
      <x:c r="H848" t="n">
        <x:v>400</x:v>
      </x:c>
      <x:c r="I848" t="n">
        <x:v>2000</x:v>
      </x:c>
      <x:c r="J848" t="n">
        <x:v>815.9</x:v>
      </x:c>
      <x:c r="K848" t="n">
        <x:v>24640</x:v>
      </x:c>
      <x:c r="L848" t="n">
        <x:v>20968.22</x:v>
      </x:c>
      <x:c r="M848" t="n">
        <x:v>0</x:v>
      </x:c>
      <x:c r="N848" t="n">
        <x:v>0</x:v>
      </x:c>
      <x:c r="O848" t="n">
        <x:v>5938.88</x:v>
      </x:c>
      <x:c r="P848" t="n">
        <x:v>2000</x:v>
      </x:c>
      <x:c r="Q848" t="n">
        <x:v>400</x:v>
      </x:c>
      <x:c r="R848" t="n">
        <x:v>20968.22</x:v>
      </x:c>
      <x:c r="S848" t="n">
        <x:v>24640</x:v>
      </x:c>
      <x:c r="T848" t="n">
        <x:v>0</x:v>
      </x:c>
      <x:c r="U848" t="n">
        <x:v>5938.88</x:v>
      </x:c>
      <x:c r="V848" t="n">
        <x:v>815.9</x:v>
      </x:c>
      <x:c r="W848" t="n">
        <x:v>0</x:v>
      </x:c>
    </x:row>
    <x:row r="849">
      <x:c r="A849" s="6" t="n">
        <x:v>2024</x:v>
      </x:c>
      <x:c r="B849" t="str">
        <x:v>210002315889</x:v>
      </x:c>
      <x:c r="C849" t="str">
        <x:v>SILMAR DE MATOS</x:v>
      </x:c>
      <x:c r="D849" t="str">
        <x:v>REPUBLICANOS</x:v>
      </x:c>
      <x:c r="E849" t="n">
        <x:v>0</x:v>
      </x:c>
      <x:c r="F849" s="8" t="n">
        <x:v>256.6</x:v>
      </x:c>
      <x:c r="G849" s="8" t="n">
        <x:v>256.6</x:v>
      </x:c>
      <x:c r="H849" t="n">
        <x:v>0</x:v>
      </x:c>
      <x:c r="I849" t="n">
        <x:v>0</x:v>
      </x:c>
      <x:c r="J849" t="n">
        <x:v>0</x:v>
      </x:c>
      <x:c r="K849" t="n">
        <x:v>0</x:v>
      </x:c>
      <x:c r="L849" t="n">
        <x:v>256.6</x:v>
      </x:c>
      <x:c r="M849" t="n">
        <x:v>0</x:v>
      </x:c>
      <x:c r="N849" t="n">
        <x:v>0</x:v>
      </x:c>
      <x:c r="O849" t="n">
        <x:v>0</x:v>
      </x:c>
      <x:c r="P849" t="n">
        <x:v>0</x:v>
      </x:c>
      <x:c r="Q849" t="n">
        <x:v>0</x:v>
      </x:c>
      <x:c r="R849" t="n">
        <x:v>256.6</x:v>
      </x:c>
      <x:c r="S849" t="n">
        <x:v>0</x:v>
      </x:c>
      <x:c r="T849" t="n">
        <x:v>0</x:v>
      </x:c>
      <x:c r="U849" t="n">
        <x:v>0</x:v>
      </x:c>
      <x:c r="V849" t="n">
        <x:v>0</x:v>
      </x:c>
      <x:c r="W849" t="n">
        <x:v>0</x:v>
      </x:c>
    </x:row>
    <x:row r="850">
      <x:c r="A850" s="6" t="n">
        <x:v>2024</x:v>
      </x:c>
      <x:c r="B850" t="str">
        <x:v>210002315892</x:v>
      </x:c>
      <x:c r="C850" t="str">
        <x:v>NAIARA BRAGA KLUG</x:v>
      </x:c>
      <x:c r="D850" t="str">
        <x:v>REPUBLICANOS</x:v>
      </x:c>
      <x:c r="E850" t="n">
        <x:v>0</x:v>
      </x:c>
      <x:c r="F850" s="8" t="n">
        <x:v>256.6</x:v>
      </x:c>
      <x:c r="G850" s="8" t="n">
        <x:v>256.6</x:v>
      </x:c>
      <x:c r="H850" t="n">
        <x:v>0</x:v>
      </x:c>
      <x:c r="I850" t="n">
        <x:v>0</x:v>
      </x:c>
      <x:c r="J850" t="n">
        <x:v>0</x:v>
      </x:c>
      <x:c r="K850" t="n">
        <x:v>0</x:v>
      </x:c>
      <x:c r="L850" t="n">
        <x:v>256.6</x:v>
      </x:c>
      <x:c r="M850" t="n">
        <x:v>0</x:v>
      </x:c>
      <x:c r="N850" t="n">
        <x:v>0</x:v>
      </x:c>
      <x:c r="O850" t="n">
        <x:v>0</x:v>
      </x:c>
      <x:c r="P850" t="n">
        <x:v>0</x:v>
      </x:c>
      <x:c r="Q850" t="n">
        <x:v>0</x:v>
      </x:c>
      <x:c r="R850" t="n">
        <x:v>256.6</x:v>
      </x:c>
      <x:c r="S850" t="n">
        <x:v>0</x:v>
      </x:c>
      <x:c r="T850" t="n">
        <x:v>0</x:v>
      </x:c>
      <x:c r="U850" t="n">
        <x:v>0</x:v>
      </x:c>
      <x:c r="V850" t="n">
        <x:v>0</x:v>
      </x:c>
      <x:c r="W850" t="n">
        <x:v>0</x:v>
      </x:c>
    </x:row>
    <x:row r="851">
      <x:c r="A851" s="6" t="n">
        <x:v>2024</x:v>
      </x:c>
      <x:c r="B851" t="str">
        <x:v>210002072120</x:v>
      </x:c>
      <x:c r="C851" t="str">
        <x:v>BIBIANA BATISTA ALFONSIN</x:v>
      </x:c>
      <x:c r="D851" t="str">
        <x:v>NOVO</x:v>
      </x:c>
      <x:c r="E851" t="n">
        <x:v>0</x:v>
      </x:c>
      <x:c r="F851" s="8" t="n">
        <x:v>3170</x:v>
      </x:c>
      <x:c r="G851" s="8" t="n">
        <x:v>3170</x:v>
      </x:c>
      <x:c r="H851" t="n">
        <x:v>0</x:v>
      </x:c>
      <x:c r="I851" t="n">
        <x:v>945</x:v>
      </x:c>
      <x:c r="J851" t="n">
        <x:v>0</x:v>
      </x:c>
      <x:c r="K851" t="n">
        <x:v>2045</x:v>
      </x:c>
      <x:c r="L851" t="n">
        <x:v>0</x:v>
      </x:c>
      <x:c r="M851" t="n">
        <x:v>100</x:v>
      </x:c>
      <x:c r="N851" t="n">
        <x:v>80</x:v>
      </x:c>
      <x:c r="O851" t="n">
        <x:v>0</x:v>
      </x:c>
      <x:c r="P851" t="n">
        <x:v>945</x:v>
      </x:c>
      <x:c r="Q851" t="n">
        <x:v>0</x:v>
      </x:c>
      <x:c r="R851" t="n">
        <x:v>0</x:v>
      </x:c>
      <x:c r="S851" t="n">
        <x:v>2045</x:v>
      </x:c>
      <x:c r="T851" t="n">
        <x:v>100</x:v>
      </x:c>
      <x:c r="U851" t="n">
        <x:v>0</x:v>
      </x:c>
      <x:c r="V851" t="n">
        <x:v>0</x:v>
      </x:c>
      <x:c r="W851" t="n">
        <x:v>80</x:v>
      </x:c>
    </x:row>
    <x:row r="852">
      <x:c r="A852" s="6" t="n">
        <x:v>2024</x:v>
      </x:c>
      <x:c r="B852" t="str">
        <x:v>210002072117</x:v>
      </x:c>
      <x:c r="C852" t="str">
        <x:v>CLOVIS NEI LOUZADA LAGES</x:v>
      </x:c>
      <x:c r="D852" t="str">
        <x:v>NOVO</x:v>
      </x:c>
      <x:c r="E852" t="n">
        <x:v>0</x:v>
      </x:c>
      <x:c r="F852" s="8" t="n">
        <x:v>3535.39</x:v>
      </x:c>
      <x:c r="G852" s="8" t="n">
        <x:v>3170</x:v>
      </x:c>
      <x:c r="H852" t="n">
        <x:v>0</x:v>
      </x:c>
      <x:c r="I852" t="n">
        <x:v>0</x:v>
      </x:c>
      <x:c r="J852" t="n">
        <x:v>0</x:v>
      </x:c>
      <x:c r="K852" t="n">
        <x:v>1741</x:v>
      </x:c>
      <x:c r="L852" t="n">
        <x:v>1134</x:v>
      </x:c>
      <x:c r="M852" t="n">
        <x:v>0</x:v>
      </x:c>
      <x:c r="N852" t="n">
        <x:v>295</x:v>
      </x:c>
      <x:c r="O852" t="n">
        <x:v>0</x:v>
      </x:c>
      <x:c r="P852" t="n">
        <x:v>0</x:v>
      </x:c>
      <x:c r="Q852" t="n">
        <x:v>0</x:v>
      </x:c>
      <x:c r="R852" t="n">
        <x:v>1134</x:v>
      </x:c>
      <x:c r="S852" t="n">
        <x:v>1741</x:v>
      </x:c>
      <x:c r="T852" t="n">
        <x:v>0</x:v>
      </x:c>
      <x:c r="U852" t="n">
        <x:v>0</x:v>
      </x:c>
      <x:c r="V852" t="n">
        <x:v>0</x:v>
      </x:c>
      <x:c r="W852" t="n">
        <x:v>295</x:v>
      </x:c>
    </x:row>
    <x:row r="853">
      <x:c r="A853" s="6" t="n">
        <x:v>2024</x:v>
      </x:c>
      <x:c r="B853" t="str">
        <x:v>210002072122</x:v>
      </x:c>
      <x:c r="C853" t="str">
        <x:v>SANDRA SEZEPANSKI BRANDT</x:v>
      </x:c>
      <x:c r="D853" t="str">
        <x:v>NOVO</x:v>
      </x:c>
      <x:c r="E853" t="n">
        <x:v>0</x:v>
      </x:c>
      <x:c r="F853" s="8" t="n">
        <x:v>9170</x:v>
      </x:c>
      <x:c r="G853" s="8" t="n">
        <x:v>9063.33</x:v>
      </x:c>
      <x:c r="H853" t="n">
        <x:v>4000</x:v>
      </x:c>
      <x:c r="I853" t="n">
        <x:v>896.33</x:v>
      </x:c>
      <x:c r="J853" t="n">
        <x:v>0</x:v>
      </x:c>
      <x:c r="K853" t="n">
        <x:v>1120</x:v>
      </x:c>
      <x:c r="L853" t="n">
        <x:v>2967</x:v>
      </x:c>
      <x:c r="M853" t="n">
        <x:v>0</x:v>
      </x:c>
      <x:c r="N853" t="n">
        <x:v>80</x:v>
      </x:c>
      <x:c r="O853" t="n">
        <x:v>0</x:v>
      </x:c>
      <x:c r="P853" t="n">
        <x:v>896.33</x:v>
      </x:c>
      <x:c r="Q853" t="n">
        <x:v>4000</x:v>
      </x:c>
      <x:c r="R853" t="n">
        <x:v>2967</x:v>
      </x:c>
      <x:c r="S853" t="n">
        <x:v>1120</x:v>
      </x:c>
      <x:c r="T853" t="n">
        <x:v>0</x:v>
      </x:c>
      <x:c r="U853" t="n">
        <x:v>0</x:v>
      </x:c>
      <x:c r="V853" t="n">
        <x:v>0</x:v>
      </x:c>
      <x:c r="W853" t="n">
        <x:v>80</x:v>
      </x:c>
    </x:row>
    <x:row r="854">
      <x:c r="A854" s="6" t="n">
        <x:v>2024</x:v>
      </x:c>
      <x:c r="B854" t="str">
        <x:v>210001918903</x:v>
      </x:c>
      <x:c r="C854" t="str">
        <x:v>ANDRÉ NOVACK MULLER</x:v>
      </x:c>
      <x:c r="D854" t="str">
        <x:v>UNIÃO</x:v>
      </x:c>
      <x:c r="E854" t="n">
        <x:v>0</x:v>
      </x:c>
      <x:c r="F854" s="8" t="n">
        <x:v>10655.74</x:v>
      </x:c>
      <x:c r="G854" s="8" t="n">
        <x:v>7865.74</x:v>
      </x:c>
      <x:c r="H854" t="n">
        <x:v>0</x:v>
      </x:c>
      <x:c r="I854" t="n">
        <x:v>1824.8899999999999</x:v>
      </x:c>
      <x:c r="J854" t="n">
        <x:v>0</x:v>
      </x:c>
      <x:c r="K854" t="n">
        <x:v>250</x:v>
      </x:c>
      <x:c r="L854" t="n">
        <x:v>4065.25</x:v>
      </x:c>
      <x:c r="M854" t="n">
        <x:v>0</x:v>
      </x:c>
      <x:c r="N854" t="n">
        <x:v>1725.6</x:v>
      </x:c>
      <x:c r="O854" t="n">
        <x:v>0</x:v>
      </x:c>
      <x:c r="P854" t="n">
        <x:v>1824.8899999999999</x:v>
      </x:c>
      <x:c r="Q854" t="n">
        <x:v>0</x:v>
      </x:c>
      <x:c r="R854" t="n">
        <x:v>4065.25</x:v>
      </x:c>
      <x:c r="S854" t="n">
        <x:v>250</x:v>
      </x:c>
      <x:c r="T854" t="n">
        <x:v>0</x:v>
      </x:c>
      <x:c r="U854" t="n">
        <x:v>0</x:v>
      </x:c>
      <x:c r="V854" t="n">
        <x:v>0</x:v>
      </x:c>
      <x:c r="W854" t="n">
        <x:v>1725.6</x:v>
      </x:c>
    </x:row>
    <x:row r="855">
      <x:c r="A855" s="6" t="n">
        <x:v>2024</x:v>
      </x:c>
      <x:c r="B855" t="str">
        <x:v>210002018212</x:v>
      </x:c>
      <x:c r="C855" t="str">
        <x:v>ANTÔNIO PEIXOTO OLIVEIRA</x:v>
      </x:c>
      <x:c r="D855" t="str">
        <x:v>PSD</x:v>
      </x:c>
      <x:c r="E855" t="n">
        <x:v>1</x:v>
      </x:c>
      <x:c r="F855" s="8" t="n">
        <x:v>56727.1</x:v>
      </x:c>
      <x:c r="G855" s="8" t="n">
        <x:v>49178</x:v>
      </x:c>
      <x:c r="H855" t="n">
        <x:v>7550</x:v>
      </x:c>
      <x:c r="I855" t="n">
        <x:v>12890</x:v>
      </x:c>
      <x:c r="J855" t="n">
        <x:v>0</x:v>
      </x:c>
      <x:c r="K855" t="n">
        <x:v>0</x:v>
      </x:c>
      <x:c r="L855" t="n">
        <x:v>9538</x:v>
      </x:c>
      <x:c r="M855" t="n">
        <x:v>19200</x:v>
      </x:c>
      <x:c r="N855" t="n">
        <x:v>0</x:v>
      </x:c>
      <x:c r="O855" t="n">
        <x:v>0</x:v>
      </x:c>
      <x:c r="P855" t="n">
        <x:v>12890</x:v>
      </x:c>
      <x:c r="Q855" t="n">
        <x:v>7550</x:v>
      </x:c>
      <x:c r="R855" t="n">
        <x:v>9538</x:v>
      </x:c>
      <x:c r="S855" t="n">
        <x:v>0</x:v>
      </x:c>
      <x:c r="T855" t="n">
        <x:v>19200</x:v>
      </x:c>
      <x:c r="U855" t="n">
        <x:v>0</x:v>
      </x:c>
      <x:c r="V855" t="n">
        <x:v>0</x:v>
      </x:c>
      <x:c r="W855" t="n">
        <x:v>0</x:v>
      </x:c>
    </x:row>
    <x:row r="856">
      <x:c r="A856" s="6" t="n">
        <x:v>2024</x:v>
      </x:c>
      <x:c r="B856" t="str">
        <x:v>210002018222</x:v>
      </x:c>
      <x:c r="C856" t="str">
        <x:v>ANDREIA DOS SANTOS</x:v>
      </x:c>
      <x:c r="D856" t="str">
        <x:v>PSD</x:v>
      </x:c>
      <x:c r="E856" t="n">
        <x:v>0</x:v>
      </x:c>
      <x:c r="F856" s="8" t="n">
        <x:v>56897.8</x:v>
      </x:c>
      <x:c r="G856" s="8" t="n">
        <x:v>55000</x:v>
      </x:c>
      <x:c r="H856" t="n">
        <x:v>17000</x:v>
      </x:c>
      <x:c r="I856" t="n">
        <x:v>0</x:v>
      </x:c>
      <x:c r="J856" t="n">
        <x:v>0</x:v>
      </x:c>
      <x:c r="K856" t="n">
        <x:v>0</x:v>
      </x:c>
      <x:c r="L856" t="n">
        <x:v>38000</x:v>
      </x:c>
      <x:c r="M856" t="n">
        <x:v>0</x:v>
      </x:c>
      <x:c r="N856" t="n">
        <x:v>0</x:v>
      </x:c>
      <x:c r="O856" t="n">
        <x:v>0</x:v>
      </x:c>
      <x:c r="P856" t="n">
        <x:v>0</x:v>
      </x:c>
      <x:c r="Q856" t="n">
        <x:v>17000</x:v>
      </x:c>
      <x:c r="R856" t="n">
        <x:v>38000</x:v>
      </x:c>
      <x:c r="S856" t="n">
        <x:v>0</x:v>
      </x:c>
      <x:c r="T856" t="n">
        <x:v>0</x:v>
      </x:c>
      <x:c r="U856" t="n">
        <x:v>0</x:v>
      </x:c>
      <x:c r="V856" t="n">
        <x:v>0</x:v>
      </x:c>
      <x:c r="W856" t="n">
        <x:v>0</x:v>
      </x:c>
    </x:row>
    <x:row r="857">
      <x:c r="A857" s="6" t="n">
        <x:v>2024</x:v>
      </x:c>
      <x:c r="B857" t="str">
        <x:v>210002069758</x:v>
      </x:c>
      <x:c r="C857" t="str">
        <x:v>MARIA TEREZA TAVARES FUJII</x:v>
      </x:c>
      <x:c r="D857" t="str">
        <x:v>PT</x:v>
      </x:c>
      <x:c r="E857" t="n">
        <x:v>0</x:v>
      </x:c>
      <x:c r="F857" s="8" t="n">
        <x:v>39272.57</x:v>
      </x:c>
      <x:c r="G857" s="8" t="n">
        <x:v>34140.4</x:v>
      </x:c>
      <x:c r="H857" t="n">
        <x:v>0</x:v>
      </x:c>
      <x:c r="I857" t="n">
        <x:v>4335.9</x:v>
      </x:c>
      <x:c r="J857" t="n">
        <x:v>3756</x:v>
      </x:c>
      <x:c r="K857" t="n">
        <x:v>10550</x:v>
      </x:c>
      <x:c r="L857" t="n">
        <x:v>6298.5</x:v>
      </x:c>
      <x:c r="M857" t="n">
        <x:v>5000</x:v>
      </x:c>
      <x:c r="N857" t="n">
        <x:v>0</x:v>
      </x:c>
      <x:c r="O857" t="n">
        <x:v>4200</x:v>
      </x:c>
      <x:c r="P857" t="n">
        <x:v>4335.9</x:v>
      </x:c>
      <x:c r="Q857" t="n">
        <x:v>0</x:v>
      </x:c>
      <x:c r="R857" t="n">
        <x:v>6298.5</x:v>
      </x:c>
      <x:c r="S857" t="n">
        <x:v>10550</x:v>
      </x:c>
      <x:c r="T857" t="n">
        <x:v>5000</x:v>
      </x:c>
      <x:c r="U857" t="n">
        <x:v>4200</x:v>
      </x:c>
      <x:c r="V857" t="n">
        <x:v>3756</x:v>
      </x:c>
      <x:c r="W857" t="n">
        <x:v>0</x:v>
      </x:c>
    </x:row>
    <x:row r="858">
      <x:c r="A858" s="6" t="n">
        <x:v>2024</x:v>
      </x:c>
      <x:c r="B858" t="str">
        <x:v>210002069757</x:v>
      </x:c>
      <x:c r="C858" t="str">
        <x:v>CAUÊ FUHRO SOUTO MARTINS</x:v>
      </x:c>
      <x:c r="D858" t="str">
        <x:v>PV</x:v>
      </x:c>
      <x:c r="E858" t="n">
        <x:v>1</x:v>
      </x:c>
      <x:c r="F858" s="8" t="n">
        <x:v>56384.42</x:v>
      </x:c>
      <x:c r="G858" s="8" t="n">
        <x:v>51760</x:v>
      </x:c>
      <x:c r="H858" t="n">
        <x:v>3700</x:v>
      </x:c>
      <x:c r="I858" t="n">
        <x:v>11500</x:v>
      </x:c>
      <x:c r="J858" t="n">
        <x:v>0</x:v>
      </x:c>
      <x:c r="K858" t="n">
        <x:v>29200</x:v>
      </x:c>
      <x:c r="L858" t="n">
        <x:v>6560</x:v>
      </x:c>
      <x:c r="M858" t="n">
        <x:v>800</x:v>
      </x:c>
      <x:c r="N858" t="n">
        <x:v>0</x:v>
      </x:c>
      <x:c r="O858" t="n">
        <x:v>0</x:v>
      </x:c>
      <x:c r="P858" t="n">
        <x:v>11500</x:v>
      </x:c>
      <x:c r="Q858" t="n">
        <x:v>3700</x:v>
      </x:c>
      <x:c r="R858" t="n">
        <x:v>6560</x:v>
      </x:c>
      <x:c r="S858" t="n">
        <x:v>29200</x:v>
      </x:c>
      <x:c r="T858" t="n">
        <x:v>800</x:v>
      </x:c>
      <x:c r="U858" t="n">
        <x:v>0</x:v>
      </x:c>
      <x:c r="V858" t="n">
        <x:v>0</x:v>
      </x:c>
      <x:c r="W858" t="n">
        <x:v>0</x:v>
      </x:c>
    </x:row>
    <x:row r="859">
      <x:c r="A859" s="6" t="n">
        <x:v>2024</x:v>
      </x:c>
      <x:c r="B859" t="str">
        <x:v>210002069752</x:v>
      </x:c>
      <x:c r="C859" t="str">
        <x:v>CARLOS ALBERTO DOS SANTOS PASSOS</x:v>
      </x:c>
      <x:c r="D859" t="str">
        <x:v>PT</x:v>
      </x:c>
      <x:c r="E859" t="n">
        <x:v>0</x:v>
      </x:c>
      <x:c r="F859" s="8" t="n">
        <x:v>37181.73</x:v>
      </x:c>
      <x:c r="G859" s="8" t="n">
        <x:v>31402.93</x:v>
      </x:c>
      <x:c r="H859" t="n">
        <x:v>0</x:v>
      </x:c>
      <x:c r="I859" t="n">
        <x:v>26.9</x:v>
      </x:c>
      <x:c r="J859" t="n">
        <x:v>9028.25</x:v>
      </x:c>
      <x:c r="K859" t="n">
        <x:v>13752.779999999999</x:v>
      </x:c>
      <x:c r="L859" t="n">
        <x:v>5395</x:v>
      </x:c>
      <x:c r="M859" t="n">
        <x:v>0</x:v>
      </x:c>
      <x:c r="N859" t="n">
        <x:v>0</x:v>
      </x:c>
      <x:c r="O859" t="n">
        <x:v>3200</x:v>
      </x:c>
      <x:c r="P859" t="n">
        <x:v>26.9</x:v>
      </x:c>
      <x:c r="Q859" t="n">
        <x:v>0</x:v>
      </x:c>
      <x:c r="R859" t="n">
        <x:v>5395</x:v>
      </x:c>
      <x:c r="S859" t="n">
        <x:v>13752.779999999999</x:v>
      </x:c>
      <x:c r="T859" t="n">
        <x:v>0</x:v>
      </x:c>
      <x:c r="U859" t="n">
        <x:v>3200</x:v>
      </x:c>
      <x:c r="V859" t="n">
        <x:v>9028.25</x:v>
      </x:c>
      <x:c r="W859" t="n">
        <x:v>0</x:v>
      </x:c>
    </x:row>
    <x:row r="860">
      <x:c r="A860" s="6" t="n">
        <x:v>2024</x:v>
      </x:c>
      <x:c r="B860" t="str">
        <x:v>210002069748</x:v>
      </x:c>
      <x:c r="C860" t="str">
        <x:v>MIRIAM PAZ GARCEZ MARRONI</x:v>
      </x:c>
      <x:c r="D860" t="str">
        <x:v>PT</x:v>
      </x:c>
      <x:c r="E860" t="n">
        <x:v>1</x:v>
      </x:c>
      <x:c r="F860" s="8" t="n">
        <x:v>85742.38</x:v>
      </x:c>
      <x:c r="G860" s="8" t="n">
        <x:v>85123.41</x:v>
      </x:c>
      <x:c r="H860" t="n">
        <x:v>700</x:v>
      </x:c>
      <x:c r="I860" t="n">
        <x:v>1588.3600000000001</x:v>
      </x:c>
      <x:c r="J860" t="n">
        <x:v>22421.05</x:v>
      </x:c>
      <x:c r="K860" t="n">
        <x:v>27850</x:v>
      </x:c>
      <x:c r="L860" t="n">
        <x:v>19760</x:v>
      </x:c>
      <x:c r="M860" t="n">
        <x:v>0</x:v>
      </x:c>
      <x:c r="N860" t="n">
        <x:v>12804</x:v>
      </x:c>
      <x:c r="O860" t="n">
        <x:v>0</x:v>
      </x:c>
      <x:c r="P860" t="n">
        <x:v>1588.3600000000001</x:v>
      </x:c>
      <x:c r="Q860" t="n">
        <x:v>700</x:v>
      </x:c>
      <x:c r="R860" t="n">
        <x:v>19760</x:v>
      </x:c>
      <x:c r="S860" t="n">
        <x:v>27850</x:v>
      </x:c>
      <x:c r="T860" t="n">
        <x:v>0</x:v>
      </x:c>
      <x:c r="U860" t="n">
        <x:v>0</x:v>
      </x:c>
      <x:c r="V860" t="n">
        <x:v>22421.05</x:v>
      </x:c>
      <x:c r="W860" t="n">
        <x:v>12804</x:v>
      </x:c>
    </x:row>
    <x:row r="861">
      <x:c r="A861" s="6" t="n">
        <x:v>2024</x:v>
      </x:c>
      <x:c r="B861" t="str">
        <x:v>210001919021</x:v>
      </x:c>
      <x:c r="C861" t="str">
        <x:v>FABIANO SILVEIRA DE ORNEL</x:v>
      </x:c>
      <x:c r="D861" t="str">
        <x:v>PSB</x:v>
      </x:c>
      <x:c r="E861" t="n">
        <x:v>0</x:v>
      </x:c>
      <x:c r="F861" s="8" t="n">
        <x:v>12688.07</x:v>
      </x:c>
      <x:c r="G861" s="8" t="n">
        <x:v>12013</x:v>
      </x:c>
      <x:c r="H861" t="n">
        <x:v>0</x:v>
      </x:c>
      <x:c r="I861" t="n">
        <x:v>4000</x:v>
      </x:c>
      <x:c r="J861" t="n">
        <x:v>0</x:v>
      </x:c>
      <x:c r="K861" t="n">
        <x:v>0</x:v>
      </x:c>
      <x:c r="L861" t="n">
        <x:v>4040</x:v>
      </x:c>
      <x:c r="M861" t="n">
        <x:v>3973</x:v>
      </x:c>
      <x:c r="N861" t="n">
        <x:v>0</x:v>
      </x:c>
      <x:c r="O861" t="n">
        <x:v>0</x:v>
      </x:c>
      <x:c r="P861" t="n">
        <x:v>4000</x:v>
      </x:c>
      <x:c r="Q861" t="n">
        <x:v>0</x:v>
      </x:c>
      <x:c r="R861" t="n">
        <x:v>4040</x:v>
      </x:c>
      <x:c r="S861" t="n">
        <x:v>0</x:v>
      </x:c>
      <x:c r="T861" t="n">
        <x:v>3973</x:v>
      </x:c>
      <x:c r="U861" t="n">
        <x:v>0</x:v>
      </x:c>
      <x:c r="V861" t="n">
        <x:v>0</x:v>
      </x:c>
      <x:c r="W861" t="n">
        <x:v>0</x:v>
      </x:c>
    </x:row>
    <x:row r="862">
      <x:c r="A862" s="6" t="n">
        <x:v>2024</x:v>
      </x:c>
      <x:c r="B862" t="str">
        <x:v>210002232414</x:v>
      </x:c>
      <x:c r="C862" t="str">
        <x:v>JOÃO ANTONIO SOARES ROSINHA</x:v>
      </x:c>
      <x:c r="D862" t="str">
        <x:v>MDB</x:v>
      </x:c>
      <x:c r="E862" t="n">
        <x:v>0</x:v>
      </x:c>
      <x:c r="F862" s="8" t="n">
        <x:v>10100</x:v>
      </x:c>
      <x:c r="G862" s="8" t="n">
        <x:v>10095</x:v>
      </x:c>
      <x:c r="H862" t="n">
        <x:v>0</x:v>
      </x:c>
      <x:c r="I862" t="n">
        <x:v>0</x:v>
      </x:c>
      <x:c r="J862" t="n">
        <x:v>0</x:v>
      </x:c>
      <x:c r="K862" t="n">
        <x:v>0</x:v>
      </x:c>
      <x:c r="L862" t="n">
        <x:v>2355</x:v>
      </x:c>
      <x:c r="M862" t="n">
        <x:v>7740</x:v>
      </x:c>
      <x:c r="N862" t="n">
        <x:v>0</x:v>
      </x:c>
      <x:c r="O862" t="n">
        <x:v>0</x:v>
      </x:c>
      <x:c r="P862" t="n">
        <x:v>0</x:v>
      </x:c>
      <x:c r="Q862" t="n">
        <x:v>0</x:v>
      </x:c>
      <x:c r="R862" t="n">
        <x:v>2355</x:v>
      </x:c>
      <x:c r="S862" t="n">
        <x:v>0</x:v>
      </x:c>
      <x:c r="T862" t="n">
        <x:v>7740</x:v>
      </x:c>
      <x:c r="U862" t="n">
        <x:v>0</x:v>
      </x:c>
      <x:c r="V862" t="n">
        <x:v>0</x:v>
      </x:c>
      <x:c r="W862" t="n">
        <x:v>0</x:v>
      </x:c>
    </x:row>
    <x:row r="863">
      <x:c r="A863" s="6" t="n">
        <x:v>2024</x:v>
      </x:c>
      <x:c r="B863" t="str">
        <x:v>210002232416</x:v>
      </x:c>
      <x:c r="C863" t="str">
        <x:v>JACQUELINE DIAS DOS SANTOS</x:v>
      </x:c>
      <x:c r="D863" t="str">
        <x:v>MDB</x:v>
      </x:c>
      <x:c r="E863" t="n">
        <x:v>0</x:v>
      </x:c>
      <x:c r="F863" s="8" t="n">
        <x:v>2500</x:v>
      </x:c>
      <x:c r="G863" s="8" t="n">
        <x:v>2355.13</x:v>
      </x:c>
      <x:c r="H863" t="n">
        <x:v>0</x:v>
      </x:c>
      <x:c r="I863" t="n">
        <x:v>52.97</x:v>
      </x:c>
      <x:c r="J863" t="n">
        <x:v>0</x:v>
      </x:c>
      <x:c r="K863" t="n">
        <x:v>1565</x:v>
      </x:c>
      <x:c r="L863" t="n">
        <x:v>0</x:v>
      </x:c>
      <x:c r="M863" t="n">
        <x:v>656.21</x:v>
      </x:c>
      <x:c r="N863" t="n">
        <x:v>0</x:v>
      </x:c>
      <x:c r="O863" t="n">
        <x:v>80.95</x:v>
      </x:c>
      <x:c r="P863" t="n">
        <x:v>52.97</x:v>
      </x:c>
      <x:c r="Q863" t="n">
        <x:v>0</x:v>
      </x:c>
      <x:c r="R863" t="n">
        <x:v>0</x:v>
      </x:c>
      <x:c r="S863" t="n">
        <x:v>1565</x:v>
      </x:c>
      <x:c r="T863" t="n">
        <x:v>656.21</x:v>
      </x:c>
      <x:c r="U863" t="n">
        <x:v>80.95</x:v>
      </x:c>
      <x:c r="V863" t="n">
        <x:v>0</x:v>
      </x:c>
      <x:c r="W863" t="n">
        <x:v>0</x:v>
      </x:c>
    </x:row>
    <x:row r="864">
      <x:c r="A864" s="6" t="n">
        <x:v>2024</x:v>
      </x:c>
      <x:c r="B864" t="str">
        <x:v>210002057409</x:v>
      </x:c>
      <x:c r="C864" t="str">
        <x:v>NEDISLAN DA ROSA CAMPOS</x:v>
      </x:c>
      <x:c r="D864" t="str">
        <x:v>PL</x:v>
      </x:c>
      <x:c r="E864" t="n">
        <x:v>0</x:v>
      </x:c>
      <x:c r="F864" s="8" t="n">
        <x:v>2800</x:v>
      </x:c>
      <x:c r="G864" s="8" t="n">
        <x:v>1802</x:v>
      </x:c>
      <x:c r="H864" t="n">
        <x:v>0</x:v>
      </x:c>
      <x:c r="I864" t="n">
        <x:v>0</x:v>
      </x:c>
      <x:c r="J864" t="n">
        <x:v>0</x:v>
      </x:c>
      <x:c r="K864" t="n">
        <x:v>300</x:v>
      </x:c>
      <x:c r="L864" t="n">
        <x:v>1502</x:v>
      </x:c>
      <x:c r="M864" t="n">
        <x:v>0</x:v>
      </x:c>
      <x:c r="N864" t="n">
        <x:v>0</x:v>
      </x:c>
      <x:c r="O864" t="n">
        <x:v>0</x:v>
      </x:c>
      <x:c r="P864" t="n">
        <x:v>0</x:v>
      </x:c>
      <x:c r="Q864" t="n">
        <x:v>0</x:v>
      </x:c>
      <x:c r="R864" t="n">
        <x:v>1502</x:v>
      </x:c>
      <x:c r="S864" t="n">
        <x:v>300</x:v>
      </x:c>
      <x:c r="T864" t="n">
        <x:v>0</x:v>
      </x:c>
      <x:c r="U864" t="n">
        <x:v>0</x:v>
      </x:c>
      <x:c r="V864" t="n">
        <x:v>0</x:v>
      </x:c>
      <x:c r="W864" t="n">
        <x:v>0</x:v>
      </x:c>
    </x:row>
    <x:row r="865">
      <x:c r="A865" s="6" t="n">
        <x:v>2024</x:v>
      </x:c>
      <x:c r="B865" t="str">
        <x:v>210002057401</x:v>
      </x:c>
      <x:c r="C865" t="str">
        <x:v>GRACIELE NUNES</x:v>
      </x:c>
      <x:c r="D865" t="str">
        <x:v>PL</x:v>
      </x:c>
      <x:c r="E865" t="n">
        <x:v>0</x:v>
      </x:c>
      <x:c r="F865" s="8" t="n">
        <x:v>2800</x:v>
      </x:c>
      <x:c r="G865" s="8" t="n">
        <x:v>2000</x:v>
      </x:c>
      <x:c r="H865" t="n">
        <x:v>0</x:v>
      </x:c>
      <x:c r="I865" t="n">
        <x:v>0</x:v>
      </x:c>
      <x:c r="J865" t="n">
        <x:v>0</x:v>
      </x:c>
      <x:c r="K865" t="n">
        <x:v>0</x:v>
      </x:c>
      <x:c r="L865" t="n">
        <x:v>200</x:v>
      </x:c>
      <x:c r="M865" t="n">
        <x:v>1800</x:v>
      </x:c>
      <x:c r="N865" t="n">
        <x:v>0</x:v>
      </x:c>
      <x:c r="O865" t="n">
        <x:v>0</x:v>
      </x:c>
      <x:c r="P865" t="n">
        <x:v>0</x:v>
      </x:c>
      <x:c r="Q865" t="n">
        <x:v>0</x:v>
      </x:c>
      <x:c r="R865" t="n">
        <x:v>200</x:v>
      </x:c>
      <x:c r="S865" t="n">
        <x:v>0</x:v>
      </x:c>
      <x:c r="T865" t="n">
        <x:v>1800</x:v>
      </x:c>
      <x:c r="U865" t="n">
        <x:v>0</x:v>
      </x:c>
      <x:c r="V865" t="n">
        <x:v>0</x:v>
      </x:c>
      <x:c r="W865" t="n">
        <x:v>0</x:v>
      </x:c>
    </x:row>
    <x:row r="866">
      <x:c r="A866" s="6" t="n">
        <x:v>2024</x:v>
      </x:c>
      <x:c r="B866" t="str">
        <x:v>210002057414</x:v>
      </x:c>
      <x:c r="C866" t="str">
        <x:v>CARLOS EDUARDO LACERDA GONÇALVES</x:v>
      </x:c>
      <x:c r="D866" t="str">
        <x:v>PL</x:v>
      </x:c>
      <x:c r="E866" t="n">
        <x:v>0</x:v>
      </x:c>
      <x:c r="F866" s="8" t="n">
        <x:v>8300</x:v>
      </x:c>
      <x:c r="G866" s="8" t="n">
        <x:v>7500</x:v>
      </x:c>
      <x:c r="H866" t="n">
        <x:v>0</x:v>
      </x:c>
      <x:c r="I866" t="n">
        <x:v>1300</x:v>
      </x:c>
      <x:c r="J866" t="n">
        <x:v>0</x:v>
      </x:c>
      <x:c r="K866" t="n">
        <x:v>0</x:v>
      </x:c>
      <x:c r="L866" t="n">
        <x:v>5026</x:v>
      </x:c>
      <x:c r="M866" t="n">
        <x:v>1174</x:v>
      </x:c>
      <x:c r="N866" t="n">
        <x:v>0</x:v>
      </x:c>
      <x:c r="O866" t="n">
        <x:v>0</x:v>
      </x:c>
      <x:c r="P866" t="n">
        <x:v>1300</x:v>
      </x:c>
      <x:c r="Q866" t="n">
        <x:v>0</x:v>
      </x:c>
      <x:c r="R866" t="n">
        <x:v>5026</x:v>
      </x:c>
      <x:c r="S866" t="n">
        <x:v>0</x:v>
      </x:c>
      <x:c r="T866" t="n">
        <x:v>1174</x:v>
      </x:c>
      <x:c r="U866" t="n">
        <x:v>0</x:v>
      </x:c>
      <x:c r="V866" t="n">
        <x:v>0</x:v>
      </x:c>
      <x:c r="W866" t="n">
        <x:v>0</x:v>
      </x:c>
    </x:row>
    <x:row r="867">
      <x:c r="A867" s="6" t="n">
        <x:v>2024</x:v>
      </x:c>
      <x:c r="B867" t="str">
        <x:v>210002057416</x:v>
      </x:c>
      <x:c r="C867" t="str">
        <x:v>ANDERSON DOS SANTOS MESQUITA</x:v>
      </x:c>
      <x:c r="D867" t="str">
        <x:v>PL</x:v>
      </x:c>
      <x:c r="E867" t="n">
        <x:v>0</x:v>
      </x:c>
      <x:c r="F867" s="8" t="n">
        <x:v>7538</x:v>
      </x:c>
      <x:c r="G867" s="8" t="n">
        <x:v>6738</x:v>
      </x:c>
      <x:c r="H867" t="n">
        <x:v>0</x:v>
      </x:c>
      <x:c r="I867" t="n">
        <x:v>1100</x:v>
      </x:c>
      <x:c r="J867" t="n">
        <x:v>0</x:v>
      </x:c>
      <x:c r="K867" t="n">
        <x:v>2000</x:v>
      </x:c>
      <x:c r="L867" t="n">
        <x:v>3638</x:v>
      </x:c>
      <x:c r="M867" t="n">
        <x:v>0</x:v>
      </x:c>
      <x:c r="N867" t="n">
        <x:v>0</x:v>
      </x:c>
      <x:c r="O867" t="n">
        <x:v>0</x:v>
      </x:c>
      <x:c r="P867" t="n">
        <x:v>1100</x:v>
      </x:c>
      <x:c r="Q867" t="n">
        <x:v>0</x:v>
      </x:c>
      <x:c r="R867" t="n">
        <x:v>3638</x:v>
      </x:c>
      <x:c r="S867" t="n">
        <x:v>2000</x:v>
      </x:c>
      <x:c r="T867" t="n">
        <x:v>0</x:v>
      </x:c>
      <x:c r="U867" t="n">
        <x:v>0</x:v>
      </x:c>
      <x:c r="V867" t="n">
        <x:v>0</x:v>
      </x:c>
      <x:c r="W867" t="n">
        <x:v>0</x:v>
      </x:c>
    </x:row>
    <x:row r="868">
      <x:c r="A868" s="6" t="n">
        <x:v>2024</x:v>
      </x:c>
      <x:c r="B868" t="str">
        <x:v>210002057417</x:v>
      </x:c>
      <x:c r="C868" t="str">
        <x:v>CARLOS ALBERTO MILGAREJO PEREIRA JUNIOR</x:v>
      </x:c>
      <x:c r="D868" t="str">
        <x:v>PL</x:v>
      </x:c>
      <x:c r="E868" t="n">
        <x:v>1</x:v>
      </x:c>
      <x:c r="F868" s="8" t="n">
        <x:v>84010.2</x:v>
      </x:c>
      <x:c r="G868" s="8" t="n">
        <x:v>80710.2</x:v>
      </x:c>
      <x:c r="H868" t="n">
        <x:v>1000</x:v>
      </x:c>
      <x:c r="I868" t="n">
        <x:v>6510</x:v>
      </x:c>
      <x:c r="J868" t="n">
        <x:v>5000</x:v>
      </x:c>
      <x:c r="K868" t="n">
        <x:v>5562.2</x:v>
      </x:c>
      <x:c r="L868" t="n">
        <x:v>43625.11</x:v>
      </x:c>
      <x:c r="M868" t="n">
        <x:v>17967</x:v>
      </x:c>
      <x:c r="N868" t="n">
        <x:v>0</x:v>
      </x:c>
      <x:c r="O868" t="n">
        <x:v>1045.89</x:v>
      </x:c>
      <x:c r="P868" t="n">
        <x:v>6510</x:v>
      </x:c>
      <x:c r="Q868" t="n">
        <x:v>1000</x:v>
      </x:c>
      <x:c r="R868" t="n">
        <x:v>43625.11</x:v>
      </x:c>
      <x:c r="S868" t="n">
        <x:v>5562.2</x:v>
      </x:c>
      <x:c r="T868" t="n">
        <x:v>17967</x:v>
      </x:c>
      <x:c r="U868" t="n">
        <x:v>1045.89</x:v>
      </x:c>
      <x:c r="V868" t="n">
        <x:v>5000</x:v>
      </x:c>
      <x:c r="W868" t="n">
        <x:v>0</x:v>
      </x:c>
    </x:row>
    <x:row r="869">
      <x:c r="A869" s="6" t="n">
        <x:v>2024</x:v>
      </x:c>
      <x:c r="B869" t="str">
        <x:v>210002057406</x:v>
      </x:c>
      <x:c r="C869" t="str">
        <x:v>LUCIANE BRASIL</x:v>
      </x:c>
      <x:c r="D869" t="str">
        <x:v>PL</x:v>
      </x:c>
      <x:c r="E869" t="n">
        <x:v>0</x:v>
      </x:c>
      <x:c r="F869" s="8" t="n">
        <x:v>2800</x:v>
      </x:c>
      <x:c r="G869" s="8" t="n">
        <x:v>2000</x:v>
      </x:c>
      <x:c r="H869" t="n">
        <x:v>705</x:v>
      </x:c>
      <x:c r="I869" t="n">
        <x:v>0</x:v>
      </x:c>
      <x:c r="J869" t="n">
        <x:v>0</x:v>
      </x:c>
      <x:c r="K869" t="n">
        <x:v>0</x:v>
      </x:c>
      <x:c r="L869" t="n">
        <x:v>1295</x:v>
      </x:c>
      <x:c r="M869" t="n">
        <x:v>0</x:v>
      </x:c>
      <x:c r="N869" t="n">
        <x:v>0</x:v>
      </x:c>
      <x:c r="O869" t="n">
        <x:v>0</x:v>
      </x:c>
      <x:c r="P869" t="n">
        <x:v>0</x:v>
      </x:c>
      <x:c r="Q869" t="n">
        <x:v>705</x:v>
      </x:c>
      <x:c r="R869" t="n">
        <x:v>1295</x:v>
      </x:c>
      <x:c r="S869" t="n">
        <x:v>0</x:v>
      </x:c>
      <x:c r="T869" t="n">
        <x:v>0</x:v>
      </x:c>
      <x:c r="U869" t="n">
        <x:v>0</x:v>
      </x:c>
      <x:c r="V869" t="n">
        <x:v>0</x:v>
      </x:c>
      <x:c r="W869" t="n">
        <x:v>0</x:v>
      </x:c>
    </x:row>
    <x:row r="870">
      <x:c r="A870" s="6" t="n">
        <x:v>2024</x:v>
      </x:c>
      <x:c r="B870" t="str">
        <x:v>210002167836</x:v>
      </x:c>
      <x:c r="C870" t="str">
        <x:v>LUIS ALBERTO VITORIA DE DEUS</x:v>
      </x:c>
      <x:c r="D870" t="str">
        <x:v>PSOL</x:v>
      </x:c>
      <x:c r="E870" t="n">
        <x:v>0</x:v>
      </x:c>
      <x:c r="F870" s="8" t="n">
        <x:v>10885.7</x:v>
      </x:c>
      <x:c r="G870" s="8" t="n">
        <x:v>6070.01</x:v>
      </x:c>
      <x:c r="H870" t="n">
        <x:v>750</x:v>
      </x:c>
      <x:c r="I870" t="n">
        <x:v>0</x:v>
      </x:c>
      <x:c r="J870" t="n">
        <x:v>0</x:v>
      </x:c>
      <x:c r="K870" t="n">
        <x:v>350</x:v>
      </x:c>
      <x:c r="L870" t="n">
        <x:v>0</x:v>
      </x:c>
      <x:c r="M870" t="n">
        <x:v>4375</x:v>
      </x:c>
      <x:c r="N870" t="n">
        <x:v>0</x:v>
      </x:c>
      <x:c r="O870" t="n">
        <x:v>595.01</x:v>
      </x:c>
      <x:c r="P870" t="n">
        <x:v>0</x:v>
      </x:c>
      <x:c r="Q870" t="n">
        <x:v>750</x:v>
      </x:c>
      <x:c r="R870" t="n">
        <x:v>0</x:v>
      </x:c>
      <x:c r="S870" t="n">
        <x:v>350</x:v>
      </x:c>
      <x:c r="T870" t="n">
        <x:v>4375</x:v>
      </x:c>
      <x:c r="U870" t="n">
        <x:v>595.01</x:v>
      </x:c>
      <x:c r="V870" t="n">
        <x:v>0</x:v>
      </x:c>
      <x:c r="W870" t="n">
        <x:v>0</x:v>
      </x:c>
    </x:row>
    <x:row r="871">
      <x:c r="A871" s="6" t="n">
        <x:v>2024</x:v>
      </x:c>
      <x:c r="B871" t="str">
        <x:v>210002167824</x:v>
      </x:c>
      <x:c r="C871" t="str">
        <x:v>CRISTIANE MEDEIROS GOMES</x:v>
      </x:c>
      <x:c r="D871" t="str">
        <x:v>PSOL</x:v>
      </x:c>
      <x:c r="E871" t="n">
        <x:v>0</x:v>
      </x:c>
      <x:c r="F871" s="8" t="n">
        <x:v>16012.08</x:v>
      </x:c>
      <x:c r="G871" s="8" t="n">
        <x:v>9869.66</x:v>
      </x:c>
      <x:c r="H871" t="n">
        <x:v>60</x:v>
      </x:c>
      <x:c r="I871" t="n">
        <x:v>0</x:v>
      </x:c>
      <x:c r="J871" t="n">
        <x:v>364.06</x:v>
      </x:c>
      <x:c r="K871" t="n">
        <x:v>2800</x:v>
      </x:c>
      <x:c r="L871" t="n">
        <x:v>2142.9</x:v>
      </x:c>
      <x:c r="M871" t="n">
        <x:v>4502.7</x:v>
      </x:c>
      <x:c r="N871" t="n">
        <x:v>0</x:v>
      </x:c>
      <x:c r="O871" t="n">
        <x:v>0</x:v>
      </x:c>
      <x:c r="P871" t="n">
        <x:v>0</x:v>
      </x:c>
      <x:c r="Q871" t="n">
        <x:v>60</x:v>
      </x:c>
      <x:c r="R871" t="n">
        <x:v>2142.9</x:v>
      </x:c>
      <x:c r="S871" t="n">
        <x:v>2800</x:v>
      </x:c>
      <x:c r="T871" t="n">
        <x:v>4502.7</x:v>
      </x:c>
      <x:c r="U871" t="n">
        <x:v>0</x:v>
      </x:c>
      <x:c r="V871" t="n">
        <x:v>364.06</x:v>
      </x:c>
      <x:c r="W871" t="n">
        <x:v>0</x:v>
      </x:c>
    </x:row>
    <x:row r="872">
      <x:c r="A872" s="6" t="n">
        <x:v>2024</x:v>
      </x:c>
      <x:c r="B872" t="str">
        <x:v>210002167821</x:v>
      </x:c>
      <x:c r="C872" t="str">
        <x:v>IVY ESPILMAN LAZARI</x:v>
      </x:c>
      <x:c r="D872" t="str">
        <x:v>PSOL</x:v>
      </x:c>
      <x:c r="E872" t="n">
        <x:v>0</x:v>
      </x:c>
      <x:c r="F872" s="8" t="n">
        <x:v>15712.08</x:v>
      </x:c>
      <x:c r="G872" s="8" t="n">
        <x:v>10692.58</x:v>
      </x:c>
      <x:c r="H872" t="n">
        <x:v>1800</x:v>
      </x:c>
      <x:c r="I872" t="n">
        <x:v>509.34000000000003</x:v>
      </x:c>
      <x:c r="J872" t="n">
        <x:v>0</x:v>
      </x:c>
      <x:c r="K872" t="n">
        <x:v>0</x:v>
      </x:c>
      <x:c r="L872" t="n">
        <x:v>2993.24</x:v>
      </x:c>
      <x:c r="M872" t="n">
        <x:v>5390</x:v>
      </x:c>
      <x:c r="N872" t="n">
        <x:v>0</x:v>
      </x:c>
      <x:c r="O872" t="n">
        <x:v>0</x:v>
      </x:c>
      <x:c r="P872" t="n">
        <x:v>509.34000000000003</x:v>
      </x:c>
      <x:c r="Q872" t="n">
        <x:v>1800</x:v>
      </x:c>
      <x:c r="R872" t="n">
        <x:v>2993.24</x:v>
      </x:c>
      <x:c r="S872" t="n">
        <x:v>0</x:v>
      </x:c>
      <x:c r="T872" t="n">
        <x:v>5390</x:v>
      </x:c>
      <x:c r="U872" t="n">
        <x:v>0</x:v>
      </x:c>
      <x:c r="V872" t="n">
        <x:v>0</x:v>
      </x:c>
      <x:c r="W872" t="n">
        <x:v>0</x:v>
      </x:c>
    </x:row>
    <x:row r="873">
      <x:c r="A873" s="6" t="n">
        <x:v>2024</x:v>
      </x:c>
      <x:c r="B873" t="str">
        <x:v>210002216017</x:v>
      </x:c>
      <x:c r="C873" t="str">
        <x:v>CARLOS ALBERTO TEIXEIRA DE OLIVEIRA</x:v>
      </x:c>
      <x:c r="D873" t="str">
        <x:v>PDT</x:v>
      </x:c>
      <x:c r="E873" t="n">
        <x:v>0</x:v>
      </x:c>
      <x:c r="F873" s="8" t="n">
        <x:v>3500</x:v>
      </x:c>
      <x:c r="G873" s="8" t="n">
        <x:v>0</x:v>
      </x:c>
      <x:c r="H873" t="n">
        <x:v>0</x:v>
      </x:c>
      <x:c r="I873" t="n">
        <x:v>0</x:v>
      </x:c>
      <x:c r="J873" t="n">
        <x:v>0</x:v>
      </x:c>
      <x:c r="K873" t="n">
        <x:v>0</x:v>
      </x:c>
      <x:c r="L873" t="n">
        <x:v>0</x:v>
      </x:c>
      <x:c r="M873" t="n">
        <x:v>0</x:v>
      </x:c>
      <x:c r="N873" t="n">
        <x:v>0</x:v>
      </x:c>
      <x:c r="O873" t="n">
        <x:v>0</x:v>
      </x:c>
      <x:c r="P873" t="n">
        <x:v>0</x:v>
      </x:c>
      <x:c r="Q873" t="n">
        <x:v>0</x:v>
      </x:c>
      <x:c r="R873" t="n">
        <x:v>0</x:v>
      </x:c>
      <x:c r="S873" t="n">
        <x:v>0</x:v>
      </x:c>
      <x:c r="T873" t="n">
        <x:v>0</x:v>
      </x:c>
      <x:c r="U873" t="n">
        <x:v>0</x:v>
      </x:c>
      <x:c r="V873" t="n">
        <x:v>0</x:v>
      </x:c>
      <x:c r="W873" t="n">
        <x:v>0</x:v>
      </x:c>
    </x:row>
    <x:row r="874">
      <x:c r="A874" s="6" t="n">
        <x:v>2024</x:v>
      </x:c>
      <x:c r="B874" t="str">
        <x:v>210002216029</x:v>
      </x:c>
      <x:c r="C874" t="str">
        <x:v>RUI ANTÔNIO GARCIA JORDÃO</x:v>
      </x:c>
      <x:c r="D874" t="str">
        <x:v>PDT</x:v>
      </x:c>
      <x:c r="E874" t="n">
        <x:v>0</x:v>
      </x:c>
      <x:c r="F874" s="8" t="n">
        <x:v>6650</x:v>
      </x:c>
      <x:c r="G874" s="8" t="n">
        <x:v>3650</x:v>
      </x:c>
      <x:c r="H874" t="n">
        <x:v>0</x:v>
      </x:c>
      <x:c r="I874" t="n">
        <x:v>0</x:v>
      </x:c>
      <x:c r="J874" t="n">
        <x:v>20.8</x:v>
      </x:c>
      <x:c r="K874" t="n">
        <x:v>1759.2</x:v>
      </x:c>
      <x:c r="L874" t="n">
        <x:v>331.6</x:v>
      </x:c>
      <x:c r="M874" t="n">
        <x:v>0</x:v>
      </x:c>
      <x:c r="N874" t="n">
        <x:v>0</x:v>
      </x:c>
      <x:c r="O874" t="n">
        <x:v>1538.4</x:v>
      </x:c>
      <x:c r="P874" t="n">
        <x:v>0</x:v>
      </x:c>
      <x:c r="Q874" t="n">
        <x:v>0</x:v>
      </x:c>
      <x:c r="R874" t="n">
        <x:v>331.6</x:v>
      </x:c>
      <x:c r="S874" t="n">
        <x:v>1759.2</x:v>
      </x:c>
      <x:c r="T874" t="n">
        <x:v>0</x:v>
      </x:c>
      <x:c r="U874" t="n">
        <x:v>1538.4</x:v>
      </x:c>
      <x:c r="V874" t="n">
        <x:v>20.8</x:v>
      </x:c>
      <x:c r="W874" t="n">
        <x:v>0</x:v>
      </x:c>
    </x:row>
    <x:row r="875">
      <x:c r="A875" s="6" t="n">
        <x:v>2024</x:v>
      </x:c>
      <x:c r="B875" t="str">
        <x:v>210002315885</x:v>
      </x:c>
      <x:c r="C875" t="str">
        <x:v>FERNANDA ESPINOSA DE OLIVEIRA</x:v>
      </x:c>
      <x:c r="D875" t="str">
        <x:v>REPUBLICANOS</x:v>
      </x:c>
      <x:c r="E875" t="n">
        <x:v>0</x:v>
      </x:c>
      <x:c r="F875" s="8" t="n">
        <x:v>0</x:v>
      </x:c>
      <x:c r="G875" s="8" t="n">
        <x:v>0</x:v>
      </x:c>
      <x:c r="H875" t="n">
        <x:v>0</x:v>
      </x:c>
      <x:c r="I875" t="n">
        <x:v>0</x:v>
      </x:c>
      <x:c r="J875" t="n">
        <x:v>0</x:v>
      </x:c>
      <x:c r="K875" t="n">
        <x:v>0</x:v>
      </x:c>
      <x:c r="L875" t="n">
        <x:v>0</x:v>
      </x:c>
      <x:c r="M875" t="n">
        <x:v>0</x:v>
      </x:c>
      <x:c r="N875" t="n">
        <x:v>0</x:v>
      </x:c>
      <x:c r="O875" t="n">
        <x:v>0</x:v>
      </x:c>
      <x:c r="P875" t="n">
        <x:v>0</x:v>
      </x:c>
      <x:c r="Q875" t="n">
        <x:v>0</x:v>
      </x:c>
      <x:c r="R875" t="n">
        <x:v>0</x:v>
      </x:c>
      <x:c r="S875" t="n">
        <x:v>0</x:v>
      </x:c>
      <x:c r="T875" t="n">
        <x:v>0</x:v>
      </x:c>
      <x:c r="U875" t="n">
        <x:v>0</x:v>
      </x:c>
      <x:c r="V875" t="n">
        <x:v>0</x:v>
      </x:c>
      <x:c r="W875" t="n">
        <x:v>0</x:v>
      </x:c>
    </x:row>
    <x:row r="876">
      <x:c r="A876" s="6" t="n">
        <x:v>2024</x:v>
      </x:c>
      <x:c r="B876" t="str">
        <x:v>210002315883</x:v>
      </x:c>
      <x:c r="C876" t="str">
        <x:v>RENATA CASES DE LEON</x:v>
      </x:c>
      <x:c r="D876" t="str">
        <x:v>REPUBLICANOS</x:v>
      </x:c>
      <x:c r="E876" t="n">
        <x:v>0</x:v>
      </x:c>
      <x:c r="F876" s="8" t="n">
        <x:v>256.6</x:v>
      </x:c>
      <x:c r="G876" s="8" t="n">
        <x:v>256.6</x:v>
      </x:c>
      <x:c r="H876" t="n">
        <x:v>0</x:v>
      </x:c>
      <x:c r="I876" t="n">
        <x:v>0</x:v>
      </x:c>
      <x:c r="J876" t="n">
        <x:v>0</x:v>
      </x:c>
      <x:c r="K876" t="n">
        <x:v>0</x:v>
      </x:c>
      <x:c r="L876" t="n">
        <x:v>256.6</x:v>
      </x:c>
      <x:c r="M876" t="n">
        <x:v>0</x:v>
      </x:c>
      <x:c r="N876" t="n">
        <x:v>0</x:v>
      </x:c>
      <x:c r="O876" t="n">
        <x:v>0</x:v>
      </x:c>
      <x:c r="P876" t="n">
        <x:v>0</x:v>
      </x:c>
      <x:c r="Q876" t="n">
        <x:v>0</x:v>
      </x:c>
      <x:c r="R876" t="n">
        <x:v>256.6</x:v>
      </x:c>
      <x:c r="S876" t="n">
        <x:v>0</x:v>
      </x:c>
      <x:c r="T876" t="n">
        <x:v>0</x:v>
      </x:c>
      <x:c r="U876" t="n">
        <x:v>0</x:v>
      </x:c>
      <x:c r="V876" t="n">
        <x:v>0</x:v>
      </x:c>
      <x:c r="W876" t="n">
        <x:v>0</x:v>
      </x:c>
    </x:row>
    <x:row r="877">
      <x:c r="A877" s="6" t="n">
        <x:v>2024</x:v>
      </x:c>
      <x:c r="B877" t="str">
        <x:v>210002315896</x:v>
      </x:c>
      <x:c r="C877" t="str">
        <x:v>SIDINEI GOMES TEIXEIRA</x:v>
      </x:c>
      <x:c r="D877" t="str">
        <x:v>REPUBLICANOS</x:v>
      </x:c>
      <x:c r="E877" t="n">
        <x:v>0</x:v>
      </x:c>
      <x:c r="F877" s="8" t="n">
        <x:v>476.6</x:v>
      </x:c>
      <x:c r="G877" s="8" t="n">
        <x:v>476.6</x:v>
      </x:c>
      <x:c r="H877" t="n">
        <x:v>0</x:v>
      </x:c>
      <x:c r="I877" t="n">
        <x:v>0</x:v>
      </x:c>
      <x:c r="J877" t="n">
        <x:v>0</x:v>
      </x:c>
      <x:c r="K877" t="n">
        <x:v>0</x:v>
      </x:c>
      <x:c r="L877" t="n">
        <x:v>476.6</x:v>
      </x:c>
      <x:c r="M877" t="n">
        <x:v>0</x:v>
      </x:c>
      <x:c r="N877" t="n">
        <x:v>0</x:v>
      </x:c>
      <x:c r="O877" t="n">
        <x:v>0</x:v>
      </x:c>
      <x:c r="P877" t="n">
        <x:v>0</x:v>
      </x:c>
      <x:c r="Q877" t="n">
        <x:v>0</x:v>
      </x:c>
      <x:c r="R877" t="n">
        <x:v>476.6</x:v>
      </x:c>
      <x:c r="S877" t="n">
        <x:v>0</x:v>
      </x:c>
      <x:c r="T877" t="n">
        <x:v>0</x:v>
      </x:c>
      <x:c r="U877" t="n">
        <x:v>0</x:v>
      </x:c>
      <x:c r="V877" t="n">
        <x:v>0</x:v>
      </x:c>
      <x:c r="W877" t="n">
        <x:v>0</x:v>
      </x:c>
    </x:row>
    <x:row r="878">
      <x:c r="A878" s="6" t="n">
        <x:v>2024</x:v>
      </x:c>
      <x:c r="B878" t="str">
        <x:v>210002153320</x:v>
      </x:c>
      <x:c r="C878" t="str">
        <x:v>LÍLIAN XAVIER DOS SANTOS LINHARES</x:v>
      </x:c>
      <x:c r="D878" t="str">
        <x:v>PP</x:v>
      </x:c>
      <x:c r="E878" t="n">
        <x:v>0</x:v>
      </x:c>
      <x:c r="F878" s="8" t="n">
        <x:v>52000</x:v>
      </x:c>
      <x:c r="G878" s="8" t="n">
        <x:v>53406.75</x:v>
      </x:c>
      <x:c r="H878" t="n">
        <x:v>1000</x:v>
      </x:c>
      <x:c r="I878" t="n">
        <x:v>14502</x:v>
      </x:c>
      <x:c r="J878" t="n">
        <x:v>18</x:v>
      </x:c>
      <x:c r="K878" t="n">
        <x:v>16606.75</x:v>
      </x:c>
      <x:c r="L878" t="n">
        <x:v>11780</x:v>
      </x:c>
      <x:c r="M878" t="n">
        <x:v>2000</x:v>
      </x:c>
      <x:c r="N878" t="n">
        <x:v>0</x:v>
      </x:c>
      <x:c r="O878" t="n">
        <x:v>7500</x:v>
      </x:c>
      <x:c r="P878" t="n">
        <x:v>14502</x:v>
      </x:c>
      <x:c r="Q878" t="n">
        <x:v>1000</x:v>
      </x:c>
      <x:c r="R878" t="n">
        <x:v>11780</x:v>
      </x:c>
      <x:c r="S878" t="n">
        <x:v>16606.75</x:v>
      </x:c>
      <x:c r="T878" t="n">
        <x:v>2000</x:v>
      </x:c>
      <x:c r="U878" t="n">
        <x:v>7500</x:v>
      </x:c>
      <x:c r="V878" t="n">
        <x:v>18</x:v>
      </x:c>
      <x:c r="W878" t="n">
        <x:v>0</x:v>
      </x:c>
    </x:row>
    <x:row r="879">
      <x:c r="A879" s="6" t="n">
        <x:v>2024</x:v>
      </x:c>
      <x:c r="B879" t="str">
        <x:v>210002153332</x:v>
      </x:c>
      <x:c r="C879" t="str">
        <x:v>MICHEL HALAL</x:v>
      </x:c>
      <x:c r="D879" t="str">
        <x:v>PP</x:v>
      </x:c>
      <x:c r="E879" t="n">
        <x:v>0</x:v>
      </x:c>
      <x:c r="F879" s="8" t="n">
        <x:v>8400</x:v>
      </x:c>
      <x:c r="G879" s="8" t="n">
        <x:v>8085</x:v>
      </x:c>
      <x:c r="H879" t="n">
        <x:v>0</x:v>
      </x:c>
      <x:c r="I879" t="n">
        <x:v>0</x:v>
      </x:c>
      <x:c r="J879" t="n">
        <x:v>221</x:v>
      </x:c>
      <x:c r="K879" t="n">
        <x:v>0</x:v>
      </x:c>
      <x:c r="L879" t="n">
        <x:v>7864</x:v>
      </x:c>
      <x:c r="M879" t="n">
        <x:v>0</x:v>
      </x:c>
      <x:c r="N879" t="n">
        <x:v>0</x:v>
      </x:c>
      <x:c r="O879" t="n">
        <x:v>0</x:v>
      </x:c>
      <x:c r="P879" t="n">
        <x:v>0</x:v>
      </x:c>
      <x:c r="Q879" t="n">
        <x:v>0</x:v>
      </x:c>
      <x:c r="R879" t="n">
        <x:v>7864</x:v>
      </x:c>
      <x:c r="S879" t="n">
        <x:v>0</x:v>
      </x:c>
      <x:c r="T879" t="n">
        <x:v>0</x:v>
      </x:c>
      <x:c r="U879" t="n">
        <x:v>0</x:v>
      </x:c>
      <x:c r="V879" t="n">
        <x:v>221</x:v>
      </x:c>
      <x:c r="W879" t="n">
        <x:v>0</x:v>
      </x:c>
    </x:row>
    <x:row r="880">
      <x:c r="A880" s="6" t="n">
        <x:v>2024</x:v>
      </x:c>
      <x:c r="B880" t="str">
        <x:v>210002153313</x:v>
      </x:c>
      <x:c r="C880" t="str">
        <x:v>ROBERT GONCALVES BOTELHO</x:v>
      </x:c>
      <x:c r="D880" t="str">
        <x:v>PP</x:v>
      </x:c>
      <x:c r="E880" t="n">
        <x:v>0</x:v>
      </x:c>
      <x:c r="F880" s="8" t="n">
        <x:v>38500.35</x:v>
      </x:c>
      <x:c r="G880" s="8" t="n">
        <x:v>34000.35</x:v>
      </x:c>
      <x:c r="H880" t="n">
        <x:v>0</x:v>
      </x:c>
      <x:c r="I880" t="n">
        <x:v>0</x:v>
      </x:c>
      <x:c r="J880" t="n">
        <x:v>145.99</x:v>
      </x:c>
      <x:c r="K880" t="n">
        <x:v>19052</x:v>
      </x:c>
      <x:c r="L880" t="n">
        <x:v>10040</x:v>
      </x:c>
      <x:c r="M880" t="n">
        <x:v>1000</x:v>
      </x:c>
      <x:c r="N880" t="n">
        <x:v>0</x:v>
      </x:c>
      <x:c r="O880" t="n">
        <x:v>3762.36</x:v>
      </x:c>
      <x:c r="P880" t="n">
        <x:v>0</x:v>
      </x:c>
      <x:c r="Q880" t="n">
        <x:v>0</x:v>
      </x:c>
      <x:c r="R880" t="n">
        <x:v>10040</x:v>
      </x:c>
      <x:c r="S880" t="n">
        <x:v>19052</x:v>
      </x:c>
      <x:c r="T880" t="n">
        <x:v>1000</x:v>
      </x:c>
      <x:c r="U880" t="n">
        <x:v>3762.36</x:v>
      </x:c>
      <x:c r="V880" t="n">
        <x:v>145.99</x:v>
      </x:c>
      <x:c r="W880" t="n">
        <x:v>0</x:v>
      </x:c>
    </x:row>
    <x:row r="881">
      <x:c r="A881" s="6" t="n">
        <x:v>2024</x:v>
      </x:c>
      <x:c r="B881" t="str">
        <x:v>210002153319</x:v>
      </x:c>
      <x:c r="C881" t="str">
        <x:v>MICHEL FERREIRA ESCALANTE</x:v>
      </x:c>
      <x:c r="D881" t="str">
        <x:v>PP</x:v>
      </x:c>
      <x:c r="E881" t="n">
        <x:v>1</x:v>
      </x:c>
      <x:c r="F881" s="8" t="n">
        <x:v>64020</x:v>
      </x:c>
      <x:c r="G881" s="8" t="n">
        <x:v>64019.64</x:v>
      </x:c>
      <x:c r="H881" t="n">
        <x:v>0</x:v>
      </x:c>
      <x:c r="I881" t="n">
        <x:v>369.64</x:v>
      </x:c>
      <x:c r="J881" t="n">
        <x:v>0</x:v>
      </x:c>
      <x:c r="K881" t="n">
        <x:v>11650</x:v>
      </x:c>
      <x:c r="L881" t="n">
        <x:v>51150</x:v>
      </x:c>
      <x:c r="M881" t="n">
        <x:v>850</x:v>
      </x:c>
      <x:c r="N881" t="n">
        <x:v>0</x:v>
      </x:c>
      <x:c r="O881" t="n">
        <x:v>0</x:v>
      </x:c>
      <x:c r="P881" t="n">
        <x:v>369.64</x:v>
      </x:c>
      <x:c r="Q881" t="n">
        <x:v>0</x:v>
      </x:c>
      <x:c r="R881" t="n">
        <x:v>51150</x:v>
      </x:c>
      <x:c r="S881" t="n">
        <x:v>11650</x:v>
      </x:c>
      <x:c r="T881" t="n">
        <x:v>850</x:v>
      </x:c>
      <x:c r="U881" t="n">
        <x:v>0</x:v>
      </x:c>
      <x:c r="V881" t="n">
        <x:v>0</x:v>
      </x:c>
      <x:c r="W881" t="n">
        <x:v>0</x:v>
      </x:c>
    </x:row>
    <x:row r="882">
      <x:c r="A882" s="6" t="n">
        <x:v>2024</x:v>
      </x:c>
      <x:c r="B882" t="str">
        <x:v>210002153317</x:v>
      </x:c>
      <x:c r="C882" t="str">
        <x:v>SANTA ANGELA LIMA DA CUNHA</x:v>
      </x:c>
      <x:c r="D882" t="str">
        <x:v>PP</x:v>
      </x:c>
      <x:c r="E882" t="n">
        <x:v>0</x:v>
      </x:c>
      <x:c r="F882" s="8" t="n">
        <x:v>19000</x:v>
      </x:c>
      <x:c r="G882" s="8" t="n">
        <x:v>19000</x:v>
      </x:c>
      <x:c r="H882" t="n">
        <x:v>747.6</x:v>
      </x:c>
      <x:c r="I882" t="n">
        <x:v>8240</x:v>
      </x:c>
      <x:c r="J882" t="n">
        <x:v>102.4</x:v>
      </x:c>
      <x:c r="K882" t="n">
        <x:v>0</x:v>
      </x:c>
      <x:c r="L882" t="n">
        <x:v>6910</x:v>
      </x:c>
      <x:c r="M882" t="n">
        <x:v>3000</x:v>
      </x:c>
      <x:c r="N882" t="n">
        <x:v>0</x:v>
      </x:c>
      <x:c r="O882" t="n">
        <x:v>0</x:v>
      </x:c>
      <x:c r="P882" t="n">
        <x:v>8240</x:v>
      </x:c>
      <x:c r="Q882" t="n">
        <x:v>747.6</x:v>
      </x:c>
      <x:c r="R882" t="n">
        <x:v>6910</x:v>
      </x:c>
      <x:c r="S882" t="n">
        <x:v>0</x:v>
      </x:c>
      <x:c r="T882" t="n">
        <x:v>3000</x:v>
      </x:c>
      <x:c r="U882" t="n">
        <x:v>0</x:v>
      </x:c>
      <x:c r="V882" t="n">
        <x:v>102.4</x:v>
      </x:c>
      <x:c r="W882" t="n">
        <x:v>0</x:v>
      </x:c>
    </x:row>
    <x:row r="883">
      <x:c r="A883" s="6" t="n">
        <x:v>2024</x:v>
      </x:c>
      <x:c r="B883" t="str">
        <x:v>210002153318</x:v>
      </x:c>
      <x:c r="C883" t="str">
        <x:v>CRISTIANO NUNES DA SILVA</x:v>
      </x:c>
      <x:c r="D883" t="str">
        <x:v>PP</x:v>
      </x:c>
      <x:c r="E883" t="n">
        <x:v>0</x:v>
      </x:c>
      <x:c r="F883" s="8" t="n">
        <x:v>4900</x:v>
      </x:c>
      <x:c r="G883" s="8" t="n">
        <x:v>4900</x:v>
      </x:c>
      <x:c r="H883" t="n">
        <x:v>0</x:v>
      </x:c>
      <x:c r="I883" t="n">
        <x:v>2100</x:v>
      </x:c>
      <x:c r="J883" t="n">
        <x:v>0</x:v>
      </x:c>
      <x:c r="K883" t="n">
        <x:v>0</x:v>
      </x:c>
      <x:c r="L883" t="n">
        <x:v>2500</x:v>
      </x:c>
      <x:c r="M883" t="n">
        <x:v>300</x:v>
      </x:c>
      <x:c r="N883" t="n">
        <x:v>0</x:v>
      </x:c>
      <x:c r="O883" t="n">
        <x:v>0</x:v>
      </x:c>
      <x:c r="P883" t="n">
        <x:v>2100</x:v>
      </x:c>
      <x:c r="Q883" t="n">
        <x:v>0</x:v>
      </x:c>
      <x:c r="R883" t="n">
        <x:v>2500</x:v>
      </x:c>
      <x:c r="S883" t="n">
        <x:v>0</x:v>
      </x:c>
      <x:c r="T883" t="n">
        <x:v>300</x:v>
      </x:c>
      <x:c r="U883" t="n">
        <x:v>0</x:v>
      </x:c>
      <x:c r="V883" t="n">
        <x:v>0</x:v>
      </x:c>
      <x:c r="W883" t="n">
        <x:v>0</x:v>
      </x:c>
    </x:row>
    <x:row r="884">
      <x:c r="A884" s="6" t="n">
        <x:v>2024</x:v>
      </x:c>
      <x:c r="B884" t="str">
        <x:v>210002153321</x:v>
      </x:c>
      <x:c r="C884" t="str">
        <x:v>WILIAM SAMOEL FERREIRA LIMA</x:v>
      </x:c>
      <x:c r="D884" t="str">
        <x:v>PP</x:v>
      </x:c>
      <x:c r="E884" t="n">
        <x:v>0</x:v>
      </x:c>
      <x:c r="F884" s="8" t="n">
        <x:v>4500</x:v>
      </x:c>
      <x:c r="G884" s="8" t="n">
        <x:v>4000</x:v>
      </x:c>
      <x:c r="H884" t="n">
        <x:v>0</x:v>
      </x:c>
      <x:c r="I884" t="n">
        <x:v>0</x:v>
      </x:c>
      <x:c r="J884" t="n">
        <x:v>0</x:v>
      </x:c>
      <x:c r="K884" t="n">
        <x:v>0</x:v>
      </x:c>
      <x:c r="L884" t="n">
        <x:v>2650</x:v>
      </x:c>
      <x:c r="M884" t="n">
        <x:v>750</x:v>
      </x:c>
      <x:c r="N884" t="n">
        <x:v>0</x:v>
      </x:c>
      <x:c r="O884" t="n">
        <x:v>600</x:v>
      </x:c>
      <x:c r="P884" t="n">
        <x:v>0</x:v>
      </x:c>
      <x:c r="Q884" t="n">
        <x:v>0</x:v>
      </x:c>
      <x:c r="R884" t="n">
        <x:v>2650</x:v>
      </x:c>
      <x:c r="S884" t="n">
        <x:v>0</x:v>
      </x:c>
      <x:c r="T884" t="n">
        <x:v>750</x:v>
      </x:c>
      <x:c r="U884" t="n">
        <x:v>600</x:v>
      </x:c>
      <x:c r="V884" t="n">
        <x:v>0</x:v>
      </x:c>
      <x:c r="W884" t="n">
        <x:v>0</x:v>
      </x:c>
    </x:row>
    <x:row r="885">
      <x:c r="A885" s="6" t="n">
        <x:v>2024</x:v>
      </x:c>
      <x:c r="B885" t="str">
        <x:v>210002072118</x:v>
      </x:c>
      <x:c r="C885" t="str">
        <x:v>BERNARDO ÁVILA PEREIRA DA SILVA</x:v>
      </x:c>
      <x:c r="D885" t="str">
        <x:v>NOVO</x:v>
      </x:c>
      <x:c r="E885" t="n">
        <x:v>0</x:v>
      </x:c>
      <x:c r="F885" s="8" t="n">
        <x:v>2513.72</x:v>
      </x:c>
      <x:c r="G885" s="8" t="n">
        <x:v>2350</x:v>
      </x:c>
      <x:c r="H885" t="n">
        <x:v>0</x:v>
      </x:c>
      <x:c r="I885" t="n">
        <x:v>0</x:v>
      </x:c>
      <x:c r="J885" t="n">
        <x:v>0</x:v>
      </x:c>
      <x:c r="K885" t="n">
        <x:v>770</x:v>
      </x:c>
      <x:c r="L885" t="n">
        <x:v>1500</x:v>
      </x:c>
      <x:c r="M885" t="n">
        <x:v>0</x:v>
      </x:c>
      <x:c r="N885" t="n">
        <x:v>80</x:v>
      </x:c>
      <x:c r="O885" t="n">
        <x:v>0</x:v>
      </x:c>
      <x:c r="P885" t="n">
        <x:v>0</x:v>
      </x:c>
      <x:c r="Q885" t="n">
        <x:v>0</x:v>
      </x:c>
      <x:c r="R885" t="n">
        <x:v>1500</x:v>
      </x:c>
      <x:c r="S885" t="n">
        <x:v>770</x:v>
      </x:c>
      <x:c r="T885" t="n">
        <x:v>0</x:v>
      </x:c>
      <x:c r="U885" t="n">
        <x:v>0</x:v>
      </x:c>
      <x:c r="V885" t="n">
        <x:v>0</x:v>
      </x:c>
      <x:c r="W885" t="n">
        <x:v>80</x:v>
      </x:c>
    </x:row>
    <x:row r="886">
      <x:c r="A886" s="6" t="n">
        <x:v>2024</x:v>
      </x:c>
      <x:c r="B886" t="str">
        <x:v>210002072121</x:v>
      </x:c>
      <x:c r="C886" t="str">
        <x:v>LUIZ ANTÔNIO DOS SANTOS PEREIRA</x:v>
      </x:c>
      <x:c r="D886" t="str">
        <x:v>NOVO</x:v>
      </x:c>
      <x:c r="E886" t="n">
        <x:v>0</x:v>
      </x:c>
      <x:c r="F886" s="8" t="n">
        <x:v>15898.33</x:v>
      </x:c>
      <x:c r="G886" s="8" t="n">
        <x:v>15985.55</x:v>
      </x:c>
      <x:c r="H886" t="n">
        <x:v>0</x:v>
      </x:c>
      <x:c r="I886" t="n">
        <x:v>738.55</x:v>
      </x:c>
      <x:c r="J886" t="n">
        <x:v>0</x:v>
      </x:c>
      <x:c r="K886" t="n">
        <x:v>8430</x:v>
      </x:c>
      <x:c r="L886" t="n">
        <x:v>6417</x:v>
      </x:c>
      <x:c r="M886" t="n">
        <x:v>400</x:v>
      </x:c>
      <x:c r="N886" t="n">
        <x:v>0</x:v>
      </x:c>
      <x:c r="O886" t="n">
        <x:v>0</x:v>
      </x:c>
      <x:c r="P886" t="n">
        <x:v>738.55</x:v>
      </x:c>
      <x:c r="Q886" t="n">
        <x:v>0</x:v>
      </x:c>
      <x:c r="R886" t="n">
        <x:v>6417</x:v>
      </x:c>
      <x:c r="S886" t="n">
        <x:v>8430</x:v>
      </x:c>
      <x:c r="T886" t="n">
        <x:v>400</x:v>
      </x:c>
      <x:c r="U886" t="n">
        <x:v>0</x:v>
      </x:c>
      <x:c r="V886" t="n">
        <x:v>0</x:v>
      </x:c>
      <x:c r="W886" t="n">
        <x:v>0</x:v>
      </x:c>
    </x:row>
    <x:row r="887">
      <x:c r="A887" s="6" t="n">
        <x:v>2024</x:v>
      </x:c>
      <x:c r="B887" t="str">
        <x:v>210001918910</x:v>
      </x:c>
      <x:c r="C887" t="str">
        <x:v>ROSANE MARGARETE CAMARGO DUARTE</x:v>
      </x:c>
      <x:c r="D887" t="str">
        <x:v>UNIÃO</x:v>
      </x:c>
      <x:c r="E887" t="n">
        <x:v>0</x:v>
      </x:c>
      <x:c r="F887" s="8" t="n">
        <x:v>72</x:v>
      </x:c>
      <x:c r="G887" s="8" t="n">
        <x:v>72</x:v>
      </x:c>
      <x:c r="H887" t="n">
        <x:v>0</x:v>
      </x:c>
      <x:c r="I887" t="n">
        <x:v>0</x:v>
      </x:c>
      <x:c r="J887" t="n">
        <x:v>0</x:v>
      </x:c>
      <x:c r="K887" t="n">
        <x:v>0</x:v>
      </x:c>
      <x:c r="L887" t="n">
        <x:v>72</x:v>
      </x:c>
      <x:c r="M887" t="n">
        <x:v>0</x:v>
      </x:c>
      <x:c r="N887" t="n">
        <x:v>0</x:v>
      </x:c>
      <x:c r="O887" t="n">
        <x:v>0</x:v>
      </x:c>
      <x:c r="P887" t="n">
        <x:v>0</x:v>
      </x:c>
      <x:c r="Q887" t="n">
        <x:v>0</x:v>
      </x:c>
      <x:c r="R887" t="n">
        <x:v>72</x:v>
      </x:c>
      <x:c r="S887" t="n">
        <x:v>0</x:v>
      </x:c>
      <x:c r="T887" t="n">
        <x:v>0</x:v>
      </x:c>
      <x:c r="U887" t="n">
        <x:v>0</x:v>
      </x:c>
      <x:c r="V887" t="n">
        <x:v>0</x:v>
      </x:c>
      <x:c r="W887" t="n">
        <x:v>0</x:v>
      </x:c>
    </x:row>
    <x:row r="888">
      <x:c r="A888" s="6" t="n">
        <x:v>2024</x:v>
      </x:c>
      <x:c r="B888" t="str">
        <x:v>210001918909</x:v>
      </x:c>
      <x:c r="C888" t="str">
        <x:v>ORAIDA COLVARA DE OLIVEIRA</x:v>
      </x:c>
      <x:c r="D888" t="str">
        <x:v>UNIÃO</x:v>
      </x:c>
      <x:c r="E888" t="n">
        <x:v>0</x:v>
      </x:c>
      <x:c r="F888" s="8" t="n">
        <x:v>450</x:v>
      </x:c>
      <x:c r="G888" s="8" t="n">
        <x:v>444</x:v>
      </x:c>
      <x:c r="H888" t="n">
        <x:v>0</x:v>
      </x:c>
      <x:c r="I888" t="n">
        <x:v>0</x:v>
      </x:c>
      <x:c r="J888" t="n">
        <x:v>0</x:v>
      </x:c>
      <x:c r="K888" t="n">
        <x:v>0</x:v>
      </x:c>
      <x:c r="L888" t="n">
        <x:v>444</x:v>
      </x:c>
      <x:c r="M888" t="n">
        <x:v>0</x:v>
      </x:c>
      <x:c r="N888" t="n">
        <x:v>0</x:v>
      </x:c>
      <x:c r="O888" t="n">
        <x:v>0</x:v>
      </x:c>
      <x:c r="P888" t="n">
        <x:v>0</x:v>
      </x:c>
      <x:c r="Q888" t="n">
        <x:v>0</x:v>
      </x:c>
      <x:c r="R888" t="n">
        <x:v>444</x:v>
      </x:c>
      <x:c r="S888" t="n">
        <x:v>0</x:v>
      </x:c>
      <x:c r="T888" t="n">
        <x:v>0</x:v>
      </x:c>
      <x:c r="U888" t="n">
        <x:v>0</x:v>
      </x:c>
      <x:c r="V888" t="n">
        <x:v>0</x:v>
      </x:c>
      <x:c r="W888" t="n">
        <x:v>0</x:v>
      </x:c>
    </x:row>
    <x:row r="889">
      <x:c r="A889" s="6" t="n">
        <x:v>2024</x:v>
      </x:c>
      <x:c r="B889" t="str">
        <x:v>210002018210</x:v>
      </x:c>
      <x:c r="C889" t="str">
        <x:v>CARLOS RENATO BENTO OLIVEIRA JUNIOR</x:v>
      </x:c>
      <x:c r="D889" t="str">
        <x:v>PSD</x:v>
      </x:c>
      <x:c r="E889" t="n">
        <x:v>1</x:v>
      </x:c>
      <x:c r="F889" s="8" t="n">
        <x:v>24749.1</x:v>
      </x:c>
      <x:c r="G889" s="8" t="n">
        <x:v>20200</x:v>
      </x:c>
      <x:c r="H889" t="n">
        <x:v>2000</x:v>
      </x:c>
      <x:c r="I889" t="n">
        <x:v>4200</x:v>
      </x:c>
      <x:c r="J889" t="n">
        <x:v>0</x:v>
      </x:c>
      <x:c r="K889" t="n">
        <x:v>0</x:v>
      </x:c>
      <x:c r="L889" t="n">
        <x:v>14000</x:v>
      </x:c>
      <x:c r="M889" t="n">
        <x:v>0</x:v>
      </x:c>
      <x:c r="N889" t="n">
        <x:v>0</x:v>
      </x:c>
      <x:c r="O889" t="n">
        <x:v>0</x:v>
      </x:c>
      <x:c r="P889" t="n">
        <x:v>4200</x:v>
      </x:c>
      <x:c r="Q889" t="n">
        <x:v>2000</x:v>
      </x:c>
      <x:c r="R889" t="n">
        <x:v>14000</x:v>
      </x:c>
      <x:c r="S889" t="n">
        <x:v>0</x:v>
      </x:c>
      <x:c r="T889" t="n">
        <x:v>0</x:v>
      </x:c>
      <x:c r="U889" t="n">
        <x:v>0</x:v>
      </x:c>
      <x:c r="V889" t="n">
        <x:v>0</x:v>
      </x:c>
      <x:c r="W889" t="n">
        <x:v>0</x:v>
      </x:c>
    </x:row>
    <x:row r="890">
      <x:c r="A890" s="6" t="n">
        <x:v>2024</x:v>
      </x:c>
      <x:c r="B890" t="str">
        <x:v>210002018213</x:v>
      </x:c>
      <x:c r="C890" t="str">
        <x:v>SALVADOR GONÇALVES RIBEIRO</x:v>
      </x:c>
      <x:c r="D890" t="str">
        <x:v>PSD</x:v>
      </x:c>
      <x:c r="E890" t="n">
        <x:v>0</x:v>
      </x:c>
      <x:c r="F890" s="8" t="n">
        <x:v>24107.05</x:v>
      </x:c>
      <x:c r="G890" s="8" t="n">
        <x:v>21400</x:v>
      </x:c>
      <x:c r="H890" t="n">
        <x:v>0</x:v>
      </x:c>
      <x:c r="I890" t="n">
        <x:v>6000</x:v>
      </x:c>
      <x:c r="J890" t="n">
        <x:v>0</x:v>
      </x:c>
      <x:c r="K890" t="n">
        <x:v>0</x:v>
      </x:c>
      <x:c r="L890" t="n">
        <x:v>15400</x:v>
      </x:c>
      <x:c r="M890" t="n">
        <x:v>0</x:v>
      </x:c>
      <x:c r="N890" t="n">
        <x:v>0</x:v>
      </x:c>
      <x:c r="O890" t="n">
        <x:v>0</x:v>
      </x:c>
      <x:c r="P890" t="n">
        <x:v>6000</x:v>
      </x:c>
      <x:c r="Q890" t="n">
        <x:v>0</x:v>
      </x:c>
      <x:c r="R890" t="n">
        <x:v>15400</x:v>
      </x:c>
      <x:c r="S890" t="n">
        <x:v>0</x:v>
      </x:c>
      <x:c r="T890" t="n">
        <x:v>0</x:v>
      </x:c>
      <x:c r="U890" t="n">
        <x:v>0</x:v>
      </x:c>
      <x:c r="V890" t="n">
        <x:v>0</x:v>
      </x:c>
      <x:c r="W890" t="n">
        <x:v>0</x:v>
      </x:c>
    </x:row>
    <x:row r="891">
      <x:c r="A891" s="6" t="n">
        <x:v>2024</x:v>
      </x:c>
      <x:c r="B891" t="str">
        <x:v>210002069745</x:v>
      </x:c>
      <x:c r="C891" t="str">
        <x:v>EDINARA LESSA GONÇALVES</x:v>
      </x:c>
      <x:c r="D891" t="str">
        <x:v>PT</x:v>
      </x:c>
      <x:c r="E891" t="n">
        <x:v>0</x:v>
      </x:c>
      <x:c r="F891" s="8" t="n">
        <x:v>22413.34</x:v>
      </x:c>
      <x:c r="G891" s="8" t="n">
        <x:v>21795.16</x:v>
      </x:c>
      <x:c r="H891" t="n">
        <x:v>0</x:v>
      </x:c>
      <x:c r="I891" t="n">
        <x:v>0</x:v>
      </x:c>
      <x:c r="J891" t="n">
        <x:v>3090</x:v>
      </x:c>
      <x:c r="K891" t="n">
        <x:v>13483.16</x:v>
      </x:c>
      <x:c r="L891" t="n">
        <x:v>4562</x:v>
      </x:c>
      <x:c r="M891" t="n">
        <x:v>0</x:v>
      </x:c>
      <x:c r="N891" t="n">
        <x:v>660</x:v>
      </x:c>
      <x:c r="O891" t="n">
        <x:v>0</x:v>
      </x:c>
      <x:c r="P891" t="n">
        <x:v>0</x:v>
      </x:c>
      <x:c r="Q891" t="n">
        <x:v>0</x:v>
      </x:c>
      <x:c r="R891" t="n">
        <x:v>4562</x:v>
      </x:c>
      <x:c r="S891" t="n">
        <x:v>13483.16</x:v>
      </x:c>
      <x:c r="T891" t="n">
        <x:v>0</x:v>
      </x:c>
      <x:c r="U891" t="n">
        <x:v>0</x:v>
      </x:c>
      <x:c r="V891" t="n">
        <x:v>3090</x:v>
      </x:c>
      <x:c r="W891" t="n">
        <x:v>660</x:v>
      </x:c>
    </x:row>
    <x:row r="892">
      <x:c r="A892" s="6" t="n">
        <x:v>2024</x:v>
      </x:c>
      <x:c r="B892" t="str">
        <x:v>210002069751</x:v>
      </x:c>
      <x:c r="C892" t="str">
        <x:v>LUANDER DA SILVA LESSA</x:v>
      </x:c>
      <x:c r="D892" t="str">
        <x:v>PT</x:v>
      </x:c>
      <x:c r="E892" t="n">
        <x:v>0</x:v>
      </x:c>
      <x:c r="F892" s="8" t="n">
        <x:v>20199.41</x:v>
      </x:c>
      <x:c r="G892" s="8" t="n">
        <x:v>17977.64</x:v>
      </x:c>
      <x:c r="H892" t="n">
        <x:v>0</x:v>
      </x:c>
      <x:c r="I892" t="n">
        <x:v>69.98</x:v>
      </x:c>
      <x:c r="J892" t="n">
        <x:v>2500.86</x:v>
      </x:c>
      <x:c r="K892" t="n">
        <x:v>11418.5</x:v>
      </x:c>
      <x:c r="L892" t="n">
        <x:v>3988.3</x:v>
      </x:c>
      <x:c r="M892" t="n">
        <x:v>0</x:v>
      </x:c>
      <x:c r="N892" t="n">
        <x:v>0</x:v>
      </x:c>
      <x:c r="O892" t="n">
        <x:v>0</x:v>
      </x:c>
      <x:c r="P892" t="n">
        <x:v>69.98</x:v>
      </x:c>
      <x:c r="Q892" t="n">
        <x:v>0</x:v>
      </x:c>
      <x:c r="R892" t="n">
        <x:v>3988.3</x:v>
      </x:c>
      <x:c r="S892" t="n">
        <x:v>11418.5</x:v>
      </x:c>
      <x:c r="T892" t="n">
        <x:v>0</x:v>
      </x:c>
      <x:c r="U892" t="n">
        <x:v>0</x:v>
      </x:c>
      <x:c r="V892" t="n">
        <x:v>2500.86</x:v>
      </x:c>
      <x:c r="W892" t="n">
        <x:v>0</x:v>
      </x:c>
    </x:row>
    <x:row r="893">
      <x:c r="A893" s="6" t="n">
        <x:v>2024</x:v>
      </x:c>
      <x:c r="B893" t="str">
        <x:v>210002069740</x:v>
      </x:c>
      <x:c r="C893" t="str">
        <x:v>CARLA DA SILVA CASSAIS</x:v>
      </x:c>
      <x:c r="D893" t="str">
        <x:v>PT</x:v>
      </x:c>
      <x:c r="E893" t="n">
        <x:v>0</x:v>
      </x:c>
      <x:c r="F893" s="8" t="n">
        <x:v>96165.15</x:v>
      </x:c>
      <x:c r="G893" s="8" t="n">
        <x:v>91216.62</x:v>
      </x:c>
      <x:c r="H893" t="n">
        <x:v>1000</x:v>
      </x:c>
      <x:c r="I893" t="n">
        <x:v>6609.99</x:v>
      </x:c>
      <x:c r="J893" t="n">
        <x:v>13453.91</x:v>
      </x:c>
      <x:c r="K893" t="n">
        <x:v>43739.2</x:v>
      </x:c>
      <x:c r="L893" t="n">
        <x:v>8395</x:v>
      </x:c>
      <x:c r="M893" t="n">
        <x:v>3000</x:v>
      </x:c>
      <x:c r="N893" t="n">
        <x:v>0</x:v>
      </x:c>
      <x:c r="O893" t="n">
        <x:v>15018.52</x:v>
      </x:c>
      <x:c r="P893" t="n">
        <x:v>6609.99</x:v>
      </x:c>
      <x:c r="Q893" t="n">
        <x:v>1000</x:v>
      </x:c>
      <x:c r="R893" t="n">
        <x:v>8395</x:v>
      </x:c>
      <x:c r="S893" t="n">
        <x:v>43739.2</x:v>
      </x:c>
      <x:c r="T893" t="n">
        <x:v>3000</x:v>
      </x:c>
      <x:c r="U893" t="n">
        <x:v>15018.52</x:v>
      </x:c>
      <x:c r="V893" t="n">
        <x:v>13453.91</x:v>
      </x:c>
      <x:c r="W893" t="n">
        <x:v>0</x:v>
      </x:c>
    </x:row>
    <x:row r="894">
      <x:c r="A894" s="6" t="n">
        <x:v>2024</x:v>
      </x:c>
      <x:c r="B894" t="str">
        <x:v>210002069739</x:v>
      </x:c>
      <x:c r="C894" t="str">
        <x:v>RAFAEL GODOY PORTO MARTINELLI</x:v>
      </x:c>
      <x:c r="D894" t="str">
        <x:v>PT</x:v>
      </x:c>
      <x:c r="E894" t="n">
        <x:v>0</x:v>
      </x:c>
      <x:c r="F894" s="8" t="n">
        <x:v>16441.15</x:v>
      </x:c>
      <x:c r="G894" s="8" t="n">
        <x:v>15817.5</x:v>
      </x:c>
      <x:c r="H894" t="n">
        <x:v>300</x:v>
      </x:c>
      <x:c r="I894" t="n">
        <x:v>2650</x:v>
      </x:c>
      <x:c r="J894" t="n">
        <x:v>1997.5</x:v>
      </x:c>
      <x:c r="K894" t="n">
        <x:v>6210</x:v>
      </x:c>
      <x:c r="L894" t="n">
        <x:v>2260</x:v>
      </x:c>
      <x:c r="M894" t="n">
        <x:v>0</x:v>
      </x:c>
      <x:c r="N894" t="n">
        <x:v>2400</x:v>
      </x:c>
      <x:c r="O894" t="n">
        <x:v>0</x:v>
      </x:c>
      <x:c r="P894" t="n">
        <x:v>2650</x:v>
      </x:c>
      <x:c r="Q894" t="n">
        <x:v>300</x:v>
      </x:c>
      <x:c r="R894" t="n">
        <x:v>2260</x:v>
      </x:c>
      <x:c r="S894" t="n">
        <x:v>6210</x:v>
      </x:c>
      <x:c r="T894" t="n">
        <x:v>0</x:v>
      </x:c>
      <x:c r="U894" t="n">
        <x:v>0</x:v>
      </x:c>
      <x:c r="V894" t="n">
        <x:v>1997.5</x:v>
      </x:c>
      <x:c r="W894" t="n">
        <x:v>2400</x:v>
      </x:c>
    </x:row>
    <x:row r="895">
      <x:c r="A895" s="6" t="n">
        <x:v>2024</x:v>
      </x:c>
      <x:c r="B895" t="str">
        <x:v>210002069746</x:v>
      </x:c>
      <x:c r="C895" t="str">
        <x:v>ADRIANE GERBER MARTINS</x:v>
      </x:c>
      <x:c r="D895" t="str">
        <x:v>PT</x:v>
      </x:c>
      <x:c r="E895" t="n">
        <x:v>0</x:v>
      </x:c>
      <x:c r="F895" s="8" t="n">
        <x:v>21857.38</x:v>
      </x:c>
      <x:c r="G895" s="8" t="n">
        <x:v>19891.77</x:v>
      </x:c>
      <x:c r="H895" t="n">
        <x:v>900</x:v>
      </x:c>
      <x:c r="I895" t="n">
        <x:v>1500</x:v>
      </x:c>
      <x:c r="J895" t="n">
        <x:v>0</x:v>
      </x:c>
      <x:c r="K895" t="n">
        <x:v>0</x:v>
      </x:c>
      <x:c r="L895" t="n">
        <x:v>9631</x:v>
      </x:c>
      <x:c r="M895" t="n">
        <x:v>7587</x:v>
      </x:c>
      <x:c r="N895" t="n">
        <x:v>273.77</x:v>
      </x:c>
      <x:c r="O895" t="n">
        <x:v>0</x:v>
      </x:c>
      <x:c r="P895" t="n">
        <x:v>1500</x:v>
      </x:c>
      <x:c r="Q895" t="n">
        <x:v>900</x:v>
      </x:c>
      <x:c r="R895" t="n">
        <x:v>9631</x:v>
      </x:c>
      <x:c r="S895" t="n">
        <x:v>0</x:v>
      </x:c>
      <x:c r="T895" t="n">
        <x:v>7587</x:v>
      </x:c>
      <x:c r="U895" t="n">
        <x:v>0</x:v>
      </x:c>
      <x:c r="V895" t="n">
        <x:v>0</x:v>
      </x:c>
      <x:c r="W895" t="n">
        <x:v>273.77</x:v>
      </x:c>
    </x:row>
    <x:row r="896">
      <x:c r="A896" s="6" t="n">
        <x:v>2024</x:v>
      </x:c>
      <x:c r="B896" t="str">
        <x:v>210001919017</x:v>
      </x:c>
      <x:c r="C896" t="str">
        <x:v>CRISTIANO FAGUNDES DUARTE</x:v>
      </x:c>
      <x:c r="D896" t="str">
        <x:v>PSB</x:v>
      </x:c>
      <x:c r="E896" t="n">
        <x:v>0</x:v>
      </x:c>
      <x:c r="F896" s="8" t="n">
        <x:v>4490.68</x:v>
      </x:c>
      <x:c r="G896" s="8" t="n">
        <x:v>2600</x:v>
      </x:c>
      <x:c r="H896" t="n">
        <x:v>0</x:v>
      </x:c>
      <x:c r="I896" t="n">
        <x:v>0</x:v>
      </x:c>
      <x:c r="J896" t="n">
        <x:v>0</x:v>
      </x:c>
      <x:c r="K896" t="n">
        <x:v>0</x:v>
      </x:c>
      <x:c r="L896" t="n">
        <x:v>1600</x:v>
      </x:c>
      <x:c r="M896" t="n">
        <x:v>1000</x:v>
      </x:c>
      <x:c r="N896" t="n">
        <x:v>0</x:v>
      </x:c>
      <x:c r="O896" t="n">
        <x:v>0</x:v>
      </x:c>
      <x:c r="P896" t="n">
        <x:v>0</x:v>
      </x:c>
      <x:c r="Q896" t="n">
        <x:v>0</x:v>
      </x:c>
      <x:c r="R896" t="n">
        <x:v>1600</x:v>
      </x:c>
      <x:c r="S896" t="n">
        <x:v>0</x:v>
      </x:c>
      <x:c r="T896" t="n">
        <x:v>1000</x:v>
      </x:c>
      <x:c r="U896" t="n">
        <x:v>0</x:v>
      </x:c>
      <x:c r="V896" t="n">
        <x:v>0</x:v>
      </x:c>
      <x:c r="W896" t="n">
        <x:v>0</x:v>
      </x:c>
    </x:row>
    <x:row r="897">
      <x:c r="A897" s="6" t="n">
        <x:v>2024</x:v>
      </x:c>
      <x:c r="B897" t="str">
        <x:v>210002232415</x:v>
      </x:c>
      <x:c r="C897" t="str">
        <x:v>PAULO DARCI DOS SANTOS</x:v>
      </x:c>
      <x:c r="D897" t="str">
        <x:v>MDB</x:v>
      </x:c>
      <x:c r="E897" t="n">
        <x:v>0</x:v>
      </x:c>
      <x:c r="F897" s="8" t="n">
        <x:v>6500</x:v>
      </x:c>
      <x:c r="G897" s="8" t="n">
        <x:v>6500</x:v>
      </x:c>
      <x:c r="H897" t="n">
        <x:v>0</x:v>
      </x:c>
      <x:c r="I897" t="n">
        <x:v>4500</x:v>
      </x:c>
      <x:c r="J897" t="n">
        <x:v>0</x:v>
      </x:c>
      <x:c r="K897" t="n">
        <x:v>0</x:v>
      </x:c>
      <x:c r="L897" t="n">
        <x:v>2000</x:v>
      </x:c>
      <x:c r="M897" t="n">
        <x:v>0</x:v>
      </x:c>
      <x:c r="N897" t="n">
        <x:v>0</x:v>
      </x:c>
      <x:c r="O897" t="n">
        <x:v>0</x:v>
      </x:c>
      <x:c r="P897" t="n">
        <x:v>4500</x:v>
      </x:c>
      <x:c r="Q897" t="n">
        <x:v>0</x:v>
      </x:c>
      <x:c r="R897" t="n">
        <x:v>2000</x:v>
      </x:c>
      <x:c r="S897" t="n">
        <x:v>0</x:v>
      </x:c>
      <x:c r="T897" t="n">
        <x:v>0</x:v>
      </x:c>
      <x:c r="U897" t="n">
        <x:v>0</x:v>
      </x:c>
      <x:c r="V897" t="n">
        <x:v>0</x:v>
      </x:c>
      <x:c r="W897" t="n">
        <x:v>0</x:v>
      </x:c>
    </x:row>
    <x:row r="898">
      <x:c r="A898" s="6" t="n">
        <x:v>2024</x:v>
      </x:c>
      <x:c r="B898" t="str">
        <x:v>210002232408</x:v>
      </x:c>
      <x:c r="C898" t="str">
        <x:v>FERNANDO DA COSTA REBELLO</x:v>
      </x:c>
      <x:c r="D898" t="str">
        <x:v>MDB</x:v>
      </x:c>
      <x:c r="E898" t="n">
        <x:v>0</x:v>
      </x:c>
      <x:c r="F898" s="8" t="n">
        <x:v>1500</x:v>
      </x:c>
      <x:c r="G898" s="8" t="n">
        <x:v>1500</x:v>
      </x:c>
      <x:c r="H898" t="n">
        <x:v>0</x:v>
      </x:c>
      <x:c r="I898" t="n">
        <x:v>0</x:v>
      </x:c>
      <x:c r="J898" t="n">
        <x:v>0</x:v>
      </x:c>
      <x:c r="K898" t="n">
        <x:v>0</x:v>
      </x:c>
      <x:c r="L898" t="n">
        <x:v>1500</x:v>
      </x:c>
      <x:c r="M898" t="n">
        <x:v>0</x:v>
      </x:c>
      <x:c r="N898" t="n">
        <x:v>0</x:v>
      </x:c>
      <x:c r="O898" t="n">
        <x:v>0</x:v>
      </x:c>
      <x:c r="P898" t="n">
        <x:v>0</x:v>
      </x:c>
      <x:c r="Q898" t="n">
        <x:v>0</x:v>
      </x:c>
      <x:c r="R898" t="n">
        <x:v>1500</x:v>
      </x:c>
      <x:c r="S898" t="n">
        <x:v>0</x:v>
      </x:c>
      <x:c r="T898" t="n">
        <x:v>0</x:v>
      </x:c>
      <x:c r="U898" t="n">
        <x:v>0</x:v>
      </x:c>
      <x:c r="V898" t="n">
        <x:v>0</x:v>
      </x:c>
      <x:c r="W898" t="n">
        <x:v>0</x:v>
      </x:c>
    </x:row>
    <x:row r="899">
      <x:c r="A899" s="6" t="n">
        <x:v>2024</x:v>
      </x:c>
      <x:c r="B899" t="str">
        <x:v>210002232405</x:v>
      </x:c>
      <x:c r="C899" t="str">
        <x:v>LUCIANO CARDOSO SILVEIRA</x:v>
      </x:c>
      <x:c r="D899" t="str">
        <x:v>MDB</x:v>
      </x:c>
      <x:c r="E899" t="n">
        <x:v>0</x:v>
      </x:c>
      <x:c r="F899" s="8" t="n">
        <x:v>1900</x:v>
      </x:c>
      <x:c r="G899" s="8" t="n">
        <x:v>1900</x:v>
      </x:c>
      <x:c r="H899" t="n">
        <x:v>0</x:v>
      </x:c>
      <x:c r="I899" t="n">
        <x:v>0</x:v>
      </x:c>
      <x:c r="J899" t="n">
        <x:v>0</x:v>
      </x:c>
      <x:c r="K899" t="n">
        <x:v>0</x:v>
      </x:c>
      <x:c r="L899" t="n">
        <x:v>1740.68</x:v>
      </x:c>
      <x:c r="M899" t="n">
        <x:v>159.32</x:v>
      </x:c>
      <x:c r="N899" t="n">
        <x:v>0</x:v>
      </x:c>
      <x:c r="O899" t="n">
        <x:v>0</x:v>
      </x:c>
      <x:c r="P899" t="n">
        <x:v>0</x:v>
      </x:c>
      <x:c r="Q899" t="n">
        <x:v>0</x:v>
      </x:c>
      <x:c r="R899" t="n">
        <x:v>1740.68</x:v>
      </x:c>
      <x:c r="S899" t="n">
        <x:v>0</x:v>
      </x:c>
      <x:c r="T899" t="n">
        <x:v>159.32</x:v>
      </x:c>
      <x:c r="U899" t="n">
        <x:v>0</x:v>
      </x:c>
      <x:c r="V899" t="n">
        <x:v>0</x:v>
      </x:c>
      <x:c r="W899" t="n">
        <x:v>0</x:v>
      </x:c>
    </x:row>
    <x:row r="900">
      <x:c r="A900" s="6" t="n">
        <x:v>2024</x:v>
      </x:c>
      <x:c r="B900" t="str">
        <x:v>210001990538</x:v>
      </x:c>
      <x:c r="C900" t="str">
        <x:v>JOSE PAULO BENEMANN</x:v>
      </x:c>
      <x:c r="D900" t="str">
        <x:v>PSDB</x:v>
      </x:c>
      <x:c r="E900" t="n">
        <x:v>0</x:v>
      </x:c>
      <x:c r="F900" s="8" t="n">
        <x:v>7886.5</x:v>
      </x:c>
      <x:c r="G900" s="8" t="n">
        <x:v>6890</x:v>
      </x:c>
      <x:c r="H900" t="n">
        <x:v>0</x:v>
      </x:c>
      <x:c r="I900" t="n">
        <x:v>1576.6</x:v>
      </x:c>
      <x:c r="J900" t="n">
        <x:v>1000</x:v>
      </x:c>
      <x:c r="K900" t="n">
        <x:v>0</x:v>
      </x:c>
      <x:c r="L900" t="n">
        <x:v>4313.4</x:v>
      </x:c>
      <x:c r="M900" t="n">
        <x:v>0</x:v>
      </x:c>
      <x:c r="N900" t="n">
        <x:v>0</x:v>
      </x:c>
      <x:c r="O900" t="n">
        <x:v>0</x:v>
      </x:c>
      <x:c r="P900" t="n">
        <x:v>1576.6</x:v>
      </x:c>
      <x:c r="Q900" t="n">
        <x:v>0</x:v>
      </x:c>
      <x:c r="R900" t="n">
        <x:v>4313.4</x:v>
      </x:c>
      <x:c r="S900" t="n">
        <x:v>0</x:v>
      </x:c>
      <x:c r="T900" t="n">
        <x:v>0</x:v>
      </x:c>
      <x:c r="U900" t="n">
        <x:v>0</x:v>
      </x:c>
      <x:c r="V900" t="n">
        <x:v>1000</x:v>
      </x:c>
      <x:c r="W900" t="n">
        <x:v>0</x:v>
      </x:c>
    </x:row>
    <x:row r="901">
      <x:c r="A901" s="6" t="n">
        <x:v>2024</x:v>
      </x:c>
      <x:c r="B901" t="str">
        <x:v>210001990535</x:v>
      </x:c>
      <x:c r="C901" t="str">
        <x:v>BRUNO DOS SANTOS SCHWANTZ</x:v>
      </x:c>
      <x:c r="D901" t="str">
        <x:v>CIDADANIA</x:v>
      </x:c>
      <x:c r="E901" t="n">
        <x:v>0</x:v>
      </x:c>
      <x:c r="F901" s="8" t="n">
        <x:v>14000</x:v>
      </x:c>
      <x:c r="G901" s="8" t="n">
        <x:v>17350</x:v>
      </x:c>
      <x:c r="H901" t="n">
        <x:v>0</x:v>
      </x:c>
      <x:c r="I901" t="n">
        <x:v>5000</x:v>
      </x:c>
      <x:c r="J901" t="n">
        <x:v>6900</x:v>
      </x:c>
      <x:c r="K901" t="n">
        <x:v>0</x:v>
      </x:c>
      <x:c r="L901" t="n">
        <x:v>5450</x:v>
      </x:c>
      <x:c r="M901" t="n">
        <x:v>0</x:v>
      </x:c>
      <x:c r="N901" t="n">
        <x:v>0</x:v>
      </x:c>
      <x:c r="O901" t="n">
        <x:v>0</x:v>
      </x:c>
      <x:c r="P901" t="n">
        <x:v>5000</x:v>
      </x:c>
      <x:c r="Q901" t="n">
        <x:v>0</x:v>
      </x:c>
      <x:c r="R901" t="n">
        <x:v>5450</x:v>
      </x:c>
      <x:c r="S901" t="n">
        <x:v>0</x:v>
      </x:c>
      <x:c r="T901" t="n">
        <x:v>0</x:v>
      </x:c>
      <x:c r="U901" t="n">
        <x:v>0</x:v>
      </x:c>
      <x:c r="V901" t="n">
        <x:v>6900</x:v>
      </x:c>
      <x:c r="W901" t="n">
        <x:v>0</x:v>
      </x:c>
    </x:row>
    <x:row r="902">
      <x:c r="A902" s="6" t="n">
        <x:v>2024</x:v>
      </x:c>
      <x:c r="B902" t="str">
        <x:v>210002057411</x:v>
      </x:c>
      <x:c r="C902" t="str">
        <x:v>LUIS ENRIQUE BRAGA DOS SANTOS</x:v>
      </x:c>
      <x:c r="D902" t="str">
        <x:v>PL</x:v>
      </x:c>
      <x:c r="E902" t="n">
        <x:v>0</x:v>
      </x:c>
      <x:c r="F902" s="8" t="n">
        <x:v>800</x:v>
      </x:c>
      <x:c r="G902" s="8" t="n">
        <x:v>0</x:v>
      </x:c>
      <x:c r="H902" t="n">
        <x:v>0</x:v>
      </x:c>
      <x:c r="I902" t="n">
        <x:v>0</x:v>
      </x:c>
      <x:c r="J902" t="n">
        <x:v>0</x:v>
      </x:c>
      <x:c r="K902" t="n">
        <x:v>0</x:v>
      </x:c>
      <x:c r="L902" t="n">
        <x:v>0</x:v>
      </x:c>
      <x:c r="M902" t="n">
        <x:v>0</x:v>
      </x:c>
      <x:c r="N902" t="n">
        <x:v>0</x:v>
      </x:c>
      <x:c r="O902" t="n">
        <x:v>0</x:v>
      </x:c>
      <x:c r="P902" t="n">
        <x:v>0</x:v>
      </x:c>
      <x:c r="Q902" t="n">
        <x:v>0</x:v>
      </x:c>
      <x:c r="R902" t="n">
        <x:v>0</x:v>
      </x:c>
      <x:c r="S902" t="n">
        <x:v>0</x:v>
      </x:c>
      <x:c r="T902" t="n">
        <x:v>0</x:v>
      </x:c>
      <x:c r="U902" t="n">
        <x:v>0</x:v>
      </x:c>
      <x:c r="V902" t="n">
        <x:v>0</x:v>
      </x:c>
      <x:c r="W902" t="n">
        <x:v>0</x:v>
      </x:c>
    </x:row>
    <x:row r="903">
      <x:c r="A903" s="6" t="n">
        <x:v>2024</x:v>
      </x:c>
      <x:c r="B903" t="str">
        <x:v>210002167831</x:v>
      </x:c>
      <x:c r="C903" t="str">
        <x:v>LUCIO FORTES GAERTNER</x:v>
      </x:c>
      <x:c r="D903" t="str">
        <x:v>REDE</x:v>
      </x:c>
      <x:c r="E903" t="n">
        <x:v>0</x:v>
      </x:c>
      <x:c r="F903" s="8" t="n">
        <x:v>5206.1</x:v>
      </x:c>
      <x:c r="G903" s="8" t="n">
        <x:v>1794.1</x:v>
      </x:c>
      <x:c r="H903" t="n">
        <x:v>1284</x:v>
      </x:c>
      <x:c r="I903" t="n">
        <x:v>0</x:v>
      </x:c>
      <x:c r="J903" t="n">
        <x:v>0</x:v>
      </x:c>
      <x:c r="K903" t="n">
        <x:v>0</x:v>
      </x:c>
      <x:c r="L903" t="n">
        <x:v>510.1</x:v>
      </x:c>
      <x:c r="M903" t="n">
        <x:v>0</x:v>
      </x:c>
      <x:c r="N903" t="n">
        <x:v>0</x:v>
      </x:c>
      <x:c r="O903" t="n">
        <x:v>0</x:v>
      </x:c>
      <x:c r="P903" t="n">
        <x:v>0</x:v>
      </x:c>
      <x:c r="Q903" t="n">
        <x:v>1284</x:v>
      </x:c>
      <x:c r="R903" t="n">
        <x:v>510.1</x:v>
      </x:c>
      <x:c r="S903" t="n">
        <x:v>0</x:v>
      </x:c>
      <x:c r="T903" t="n">
        <x:v>0</x:v>
      </x:c>
      <x:c r="U903" t="n">
        <x:v>0</x:v>
      </x:c>
      <x:c r="V903" t="n">
        <x:v>0</x:v>
      </x:c>
      <x:c r="W903" t="n">
        <x:v>0</x:v>
      </x:c>
    </x:row>
    <x:row r="904">
      <x:c r="A904" s="6" t="n">
        <x:v>2024</x:v>
      </x:c>
      <x:c r="B904" t="str">
        <x:v>210002167832</x:v>
      </x:c>
      <x:c r="C904" t="str">
        <x:v>EDERSON DE OLIVEIRA RODRIGUES</x:v>
      </x:c>
      <x:c r="D904" t="str">
        <x:v>PSOL</x:v>
      </x:c>
      <x:c r="E904" t="n">
        <x:v>0</x:v>
      </x:c>
      <x:c r="F904" s="8" t="n">
        <x:v>19885.7</x:v>
      </x:c>
      <x:c r="G904" s="8" t="n">
        <x:v>15908.5</x:v>
      </x:c>
      <x:c r="H904" t="n">
        <x:v>200</x:v>
      </x:c>
      <x:c r="I904" t="n">
        <x:v>0</x:v>
      </x:c>
      <x:c r="J904" t="n">
        <x:v>600</x:v>
      </x:c>
      <x:c r="K904" t="n">
        <x:v>2982</x:v>
      </x:c>
      <x:c r="L904" t="n">
        <x:v>7471.5</x:v>
      </x:c>
      <x:c r="M904" t="n">
        <x:v>4655</x:v>
      </x:c>
      <x:c r="N904" t="n">
        <x:v>0</x:v>
      </x:c>
      <x:c r="O904" t="n">
        <x:v>0</x:v>
      </x:c>
      <x:c r="P904" t="n">
        <x:v>0</x:v>
      </x:c>
      <x:c r="Q904" t="n">
        <x:v>200</x:v>
      </x:c>
      <x:c r="R904" t="n">
        <x:v>7471.5</x:v>
      </x:c>
      <x:c r="S904" t="n">
        <x:v>2982</x:v>
      </x:c>
      <x:c r="T904" t="n">
        <x:v>4655</x:v>
      </x:c>
      <x:c r="U904" t="n">
        <x:v>0</x:v>
      </x:c>
      <x:c r="V904" t="n">
        <x:v>600</x:v>
      </x:c>
      <x:c r="W904" t="n">
        <x:v>0</x:v>
      </x:c>
    </x:row>
    <x:row r="905">
      <x:c r="A905" s="6" t="n">
        <x:v>2024</x:v>
      </x:c>
      <x:c r="B905" t="str">
        <x:v>210002167826</x:v>
      </x:c>
      <x:c r="C905" t="str">
        <x:v>RAI CARDOSO DUARTE</x:v>
      </x:c>
      <x:c r="D905" t="str">
        <x:v>PSOL</x:v>
      </x:c>
      <x:c r="E905" t="n">
        <x:v>0</x:v>
      </x:c>
      <x:c r="F905" s="8" t="n">
        <x:v>10002.18</x:v>
      </x:c>
      <x:c r="G905" s="8" t="n">
        <x:v>9670.24</x:v>
      </x:c>
      <x:c r="H905" t="n">
        <x:v>670</x:v>
      </x:c>
      <x:c r="I905" t="n">
        <x:v>1166.24</x:v>
      </x:c>
      <x:c r="J905" t="n">
        <x:v>0</x:v>
      </x:c>
      <x:c r="K905" t="n">
        <x:v>1670</x:v>
      </x:c>
      <x:c r="L905" t="n">
        <x:v>4314</x:v>
      </x:c>
      <x:c r="M905" t="n">
        <x:v>1850</x:v>
      </x:c>
      <x:c r="N905" t="n">
        <x:v>0</x:v>
      </x:c>
      <x:c r="O905" t="n">
        <x:v>0</x:v>
      </x:c>
      <x:c r="P905" t="n">
        <x:v>1166.24</x:v>
      </x:c>
      <x:c r="Q905" t="n">
        <x:v>670</x:v>
      </x:c>
      <x:c r="R905" t="n">
        <x:v>4314</x:v>
      </x:c>
      <x:c r="S905" t="n">
        <x:v>1670</x:v>
      </x:c>
      <x:c r="T905" t="n">
        <x:v>1850</x:v>
      </x:c>
      <x:c r="U905" t="n">
        <x:v>0</x:v>
      </x:c>
      <x:c r="V905" t="n">
        <x:v>0</x:v>
      </x:c>
      <x:c r="W905" t="n">
        <x:v>0</x:v>
      </x:c>
    </x:row>
    <x:row r="906">
      <x:c r="A906" s="6" t="n">
        <x:v>2024</x:v>
      </x:c>
      <x:c r="B906" t="str">
        <x:v>210002167830</x:v>
      </x:c>
      <x:c r="C906" t="str">
        <x:v>JURANDIR BUCHWEITZ E SILVA</x:v>
      </x:c>
      <x:c r="D906" t="str">
        <x:v>PSOL</x:v>
      </x:c>
      <x:c r="E906" t="n">
        <x:v>1</x:v>
      </x:c>
      <x:c r="F906" s="8" t="n">
        <x:v>75506</x:v>
      </x:c>
      <x:c r="G906" s="8" t="n">
        <x:v>75388.7</x:v>
      </x:c>
      <x:c r="H906" t="n">
        <x:v>2630</x:v>
      </x:c>
      <x:c r="I906" t="n">
        <x:v>4350</x:v>
      </x:c>
      <x:c r="J906" t="n">
        <x:v>7200</x:v>
      </x:c>
      <x:c r="K906" t="n">
        <x:v>29815</x:v>
      </x:c>
      <x:c r="L906" t="n">
        <x:v>24393.7</x:v>
      </x:c>
      <x:c r="M906" t="n">
        <x:v>7000</x:v>
      </x:c>
      <x:c r="N906" t="n">
        <x:v>0</x:v>
      </x:c>
      <x:c r="O906" t="n">
        <x:v>0</x:v>
      </x:c>
      <x:c r="P906" t="n">
        <x:v>4350</x:v>
      </x:c>
      <x:c r="Q906" t="n">
        <x:v>2630</x:v>
      </x:c>
      <x:c r="R906" t="n">
        <x:v>24393.7</x:v>
      </x:c>
      <x:c r="S906" t="n">
        <x:v>29815</x:v>
      </x:c>
      <x:c r="T906" t="n">
        <x:v>7000</x:v>
      </x:c>
      <x:c r="U906" t="n">
        <x:v>0</x:v>
      </x:c>
      <x:c r="V906" t="n">
        <x:v>7200</x:v>
      </x:c>
      <x:c r="W906" t="n">
        <x:v>0</x:v>
      </x:c>
    </x:row>
    <x:row r="907">
      <x:c r="A907" s="6" t="n">
        <x:v>2024</x:v>
      </x:c>
      <x:c r="B907" t="str">
        <x:v>210002216022</x:v>
      </x:c>
      <x:c r="C907" t="str">
        <x:v>JOÃO ANTONIO PEREIRA SOARES</x:v>
      </x:c>
      <x:c r="D907" t="str">
        <x:v>PDT</x:v>
      </x:c>
      <x:c r="E907" t="n">
        <x:v>0</x:v>
      </x:c>
      <x:c r="F907" s="8" t="n">
        <x:v>7136.4</x:v>
      </x:c>
      <x:c r="G907" s="8" t="n">
        <x:v>3636.4</x:v>
      </x:c>
      <x:c r="H907" t="n">
        <x:v>480</x:v>
      </x:c>
      <x:c r="I907" t="n">
        <x:v>0</x:v>
      </x:c>
      <x:c r="J907" t="n">
        <x:v>0.01</x:v>
      </x:c>
      <x:c r="K907" t="n">
        <x:v>2019.99</x:v>
      </x:c>
      <x:c r="L907" t="n">
        <x:v>386.4</x:v>
      </x:c>
      <x:c r="M907" t="n">
        <x:v>0</x:v>
      </x:c>
      <x:c r="N907" t="n">
        <x:v>0</x:v>
      </x:c>
      <x:c r="O907" t="n">
        <x:v>750</x:v>
      </x:c>
      <x:c r="P907" t="n">
        <x:v>0</x:v>
      </x:c>
      <x:c r="Q907" t="n">
        <x:v>480</x:v>
      </x:c>
      <x:c r="R907" t="n">
        <x:v>386.4</x:v>
      </x:c>
      <x:c r="S907" t="n">
        <x:v>2019.99</x:v>
      </x:c>
      <x:c r="T907" t="n">
        <x:v>0</x:v>
      </x:c>
      <x:c r="U907" t="n">
        <x:v>750</x:v>
      </x:c>
      <x:c r="V907" t="n">
        <x:v>0.01</x:v>
      </x:c>
      <x:c r="W907" t="n">
        <x:v>0</x:v>
      </x:c>
    </x:row>
    <x:row r="908">
      <x:c r="A908" s="6" t="n">
        <x:v>2024</x:v>
      </x:c>
      <x:c r="B908" t="str">
        <x:v>210002216033</x:v>
      </x:c>
      <x:c r="C908" t="str">
        <x:v>BIANCA D CARLA MACEDO DA COSTA</x:v>
      </x:c>
      <x:c r="D908" t="str">
        <x:v>PDT</x:v>
      </x:c>
      <x:c r="E908" t="n">
        <x:v>0</x:v>
      </x:c>
      <x:c r="F908" s="8" t="n">
        <x:v>33251.44</x:v>
      </x:c>
      <x:c r="G908" s="8" t="n">
        <x:v>26152</x:v>
      </x:c>
      <x:c r="H908" t="n">
        <x:v>3900</x:v>
      </x:c>
      <x:c r="I908" t="n">
        <x:v>2300</x:v>
      </x:c>
      <x:c r="J908" t="n">
        <x:v>2067.2</x:v>
      </x:c>
      <x:c r="K908" t="n">
        <x:v>8305.6</x:v>
      </x:c>
      <x:c r="L908" t="n">
        <x:v>8265.2</x:v>
      </x:c>
      <x:c r="M908" t="n">
        <x:v>0</x:v>
      </x:c>
      <x:c r="N908" t="n">
        <x:v>314</x:v>
      </x:c>
      <x:c r="O908" t="n">
        <x:v>1000</x:v>
      </x:c>
      <x:c r="P908" t="n">
        <x:v>2300</x:v>
      </x:c>
      <x:c r="Q908" t="n">
        <x:v>3900</x:v>
      </x:c>
      <x:c r="R908" t="n">
        <x:v>8265.2</x:v>
      </x:c>
      <x:c r="S908" t="n">
        <x:v>8305.6</x:v>
      </x:c>
      <x:c r="T908" t="n">
        <x:v>0</x:v>
      </x:c>
      <x:c r="U908" t="n">
        <x:v>1000</x:v>
      </x:c>
      <x:c r="V908" t="n">
        <x:v>2067.2</x:v>
      </x:c>
      <x:c r="W908" t="n">
        <x:v>314</x:v>
      </x:c>
    </x:row>
    <x:row r="909">
      <x:c r="A909" s="6" t="n">
        <x:v>2024</x:v>
      </x:c>
      <x:c r="B909" t="str">
        <x:v>210002216020</x:v>
      </x:c>
      <x:c r="C909" t="str">
        <x:v>JOABE LUIS BOHNS DA SILVA</x:v>
      </x:c>
      <x:c r="D909" t="str">
        <x:v>PDT</x:v>
      </x:c>
      <x:c r="E909" t="n">
        <x:v>0</x:v>
      </x:c>
      <x:c r="F909" s="8" t="n">
        <x:v>3500</x:v>
      </x:c>
      <x:c r="G909" s="8" t="n">
        <x:v>3500</x:v>
      </x:c>
      <x:c r="H909" t="n">
        <x:v>0</x:v>
      </x:c>
      <x:c r="I909" t="n">
        <x:v>0</x:v>
      </x:c>
      <x:c r="J909" t="n">
        <x:v>0</x:v>
      </x:c>
      <x:c r="K909" t="n">
        <x:v>3500</x:v>
      </x:c>
      <x:c r="L909" t="n">
        <x:v>0</x:v>
      </x:c>
      <x:c r="M909" t="n">
        <x:v>0</x:v>
      </x:c>
      <x:c r="N909" t="n">
        <x:v>0</x:v>
      </x:c>
      <x:c r="O909" t="n">
        <x:v>0</x:v>
      </x:c>
      <x:c r="P909" t="n">
        <x:v>0</x:v>
      </x:c>
      <x:c r="Q909" t="n">
        <x:v>0</x:v>
      </x:c>
      <x:c r="R909" t="n">
        <x:v>0</x:v>
      </x:c>
      <x:c r="S909" t="n">
        <x:v>3500</x:v>
      </x:c>
      <x:c r="T909" t="n">
        <x:v>0</x:v>
      </x:c>
      <x:c r="U909" t="n">
        <x:v>0</x:v>
      </x:c>
      <x:c r="V909" t="n">
        <x:v>0</x:v>
      </x:c>
      <x:c r="W909" t="n">
        <x:v>0</x:v>
      </x:c>
    </x:row>
    <x:row r="910">
      <x:c r="A910" s="6" t="n">
        <x:v>2024</x:v>
      </x:c>
      <x:c r="B910" t="str">
        <x:v>210002216027</x:v>
      </x:c>
      <x:c r="C910" t="str">
        <x:v>ROCELE VITÓRIA D AVILA</x:v>
      </x:c>
      <x:c r="D910" t="str">
        <x:v>PDT</x:v>
      </x:c>
      <x:c r="E910" t="n">
        <x:v>0</x:v>
      </x:c>
      <x:c r="F910" s="8" t="n">
        <x:v>5500</x:v>
      </x:c>
      <x:c r="G910" s="8" t="n">
        <x:v>5500</x:v>
      </x:c>
      <x:c r="H910" t="n">
        <x:v>0</x:v>
      </x:c>
      <x:c r="I910" t="n">
        <x:v>0</x:v>
      </x:c>
      <x:c r="J910" t="n">
        <x:v>0</x:v>
      </x:c>
      <x:c r="K910" t="n">
        <x:v>4674</x:v>
      </x:c>
      <x:c r="L910" t="n">
        <x:v>826</x:v>
      </x:c>
      <x:c r="M910" t="n">
        <x:v>0</x:v>
      </x:c>
      <x:c r="N910" t="n">
        <x:v>0</x:v>
      </x:c>
      <x:c r="O910" t="n">
        <x:v>0</x:v>
      </x:c>
      <x:c r="P910" t="n">
        <x:v>0</x:v>
      </x:c>
      <x:c r="Q910" t="n">
        <x:v>0</x:v>
      </x:c>
      <x:c r="R910" t="n">
        <x:v>826</x:v>
      </x:c>
      <x:c r="S910" t="n">
        <x:v>4674</x:v>
      </x:c>
      <x:c r="T910" t="n">
        <x:v>0</x:v>
      </x:c>
      <x:c r="U910" t="n">
        <x:v>0</x:v>
      </x:c>
      <x:c r="V910" t="n">
        <x:v>0</x:v>
      </x:c>
      <x:c r="W910" t="n">
        <x:v>0</x:v>
      </x:c>
    </x:row>
    <x:row r="911">
      <x:c r="A911" s="6" t="n">
        <x:v>2024</x:v>
      </x:c>
      <x:c r="B911" t="str">
        <x:v>210002216028</x:v>
      </x:c>
      <x:c r="C911" t="str">
        <x:v>OSNI VITÓRIA PINTO</x:v>
      </x:c>
      <x:c r="D911" t="str">
        <x:v>PDT</x:v>
      </x:c>
      <x:c r="E911" t="n">
        <x:v>0</x:v>
      </x:c>
      <x:c r="F911" s="8" t="n">
        <x:v>3500</x:v>
      </x:c>
      <x:c r="G911" s="8" t="n">
        <x:v>3500</x:v>
      </x:c>
      <x:c r="H911" t="n">
        <x:v>1450</x:v>
      </x:c>
      <x:c r="I911" t="n">
        <x:v>2050</x:v>
      </x:c>
      <x:c r="J911" t="n">
        <x:v>0</x:v>
      </x:c>
      <x:c r="K911" t="n">
        <x:v>0</x:v>
      </x:c>
      <x:c r="L911" t="n">
        <x:v>0</x:v>
      </x:c>
      <x:c r="M911" t="n">
        <x:v>0</x:v>
      </x:c>
      <x:c r="N911" t="n">
        <x:v>0</x:v>
      </x:c>
      <x:c r="O911" t="n">
        <x:v>0</x:v>
      </x:c>
      <x:c r="P911" t="n">
        <x:v>2050</x:v>
      </x:c>
      <x:c r="Q911" t="n">
        <x:v>1450</x:v>
      </x:c>
      <x:c r="R911" t="n">
        <x:v>0</x:v>
      </x:c>
      <x:c r="S911" t="n">
        <x:v>0</x:v>
      </x:c>
      <x:c r="T911" t="n">
        <x:v>0</x:v>
      </x:c>
      <x:c r="U911" t="n">
        <x:v>0</x:v>
      </x:c>
      <x:c r="V911" t="n">
        <x:v>0</x:v>
      </x:c>
      <x:c r="W911" t="n">
        <x:v>0</x:v>
      </x:c>
    </x:row>
    <x:row r="912">
      <x:c r="A912" s="6" t="n">
        <x:v>2024</x:v>
      </x:c>
      <x:c r="B912" t="str">
        <x:v>210002216019</x:v>
      </x:c>
      <x:c r="C912" t="str">
        <x:v>CARLOS ROBERTO FERNANDES CHAGAS</x:v>
      </x:c>
      <x:c r="D912" t="str">
        <x:v>PDT</x:v>
      </x:c>
      <x:c r="E912" t="n">
        <x:v>0</x:v>
      </x:c>
      <x:c r="F912" s="8" t="n">
        <x:v>5700</x:v>
      </x:c>
      <x:c r="G912" s="8" t="n">
        <x:v>3500</x:v>
      </x:c>
      <x:c r="H912" t="n">
        <x:v>0</x:v>
      </x:c>
      <x:c r="I912" t="n">
        <x:v>0</x:v>
      </x:c>
      <x:c r="J912" t="n">
        <x:v>0</x:v>
      </x:c>
      <x:c r="K912" t="n">
        <x:v>2582</x:v>
      </x:c>
      <x:c r="L912" t="n">
        <x:v>678</x:v>
      </x:c>
      <x:c r="M912" t="n">
        <x:v>0</x:v>
      </x:c>
      <x:c r="N912" t="n">
        <x:v>0.52</x:v>
      </x:c>
      <x:c r="O912" t="n">
        <x:v>239.48</x:v>
      </x:c>
      <x:c r="P912" t="n">
        <x:v>0</x:v>
      </x:c>
      <x:c r="Q912" t="n">
        <x:v>0</x:v>
      </x:c>
      <x:c r="R912" t="n">
        <x:v>678</x:v>
      </x:c>
      <x:c r="S912" t="n">
        <x:v>2582</x:v>
      </x:c>
      <x:c r="T912" t="n">
        <x:v>0</x:v>
      </x:c>
      <x:c r="U912" t="n">
        <x:v>239.48</x:v>
      </x:c>
      <x:c r="V912" t="n">
        <x:v>0</x:v>
      </x:c>
      <x:c r="W912" t="n">
        <x:v>0.52</x:v>
      </x:c>
    </x:row>
    <x:row r="913">
      <x:c r="A913" s="6" t="n">
        <x:v>2024</x:v>
      </x:c>
      <x:c r="B913" t="str">
        <x:v>210002315890</x:v>
      </x:c>
      <x:c r="C913" t="str">
        <x:v>EVA MAIRA COSTA RICARDO</x:v>
      </x:c>
      <x:c r="D913" t="str">
        <x:v>REPUBLICANOS</x:v>
      </x:c>
      <x:c r="E913" t="n">
        <x:v>0</x:v>
      </x:c>
      <x:c r="F913" s="8" t="n">
        <x:v>788.1</x:v>
      </x:c>
      <x:c r="G913" s="8" t="n">
        <x:v>788.1</x:v>
      </x:c>
      <x:c r="H913" t="n">
        <x:v>0</x:v>
      </x:c>
      <x:c r="I913" t="n">
        <x:v>0</x:v>
      </x:c>
      <x:c r="J913" t="n">
        <x:v>0</x:v>
      </x:c>
      <x:c r="K913" t="n">
        <x:v>0</x:v>
      </x:c>
      <x:c r="L913" t="n">
        <x:v>788.1</x:v>
      </x:c>
      <x:c r="M913" t="n">
        <x:v>0</x:v>
      </x:c>
      <x:c r="N913" t="n">
        <x:v>0</x:v>
      </x:c>
      <x:c r="O913" t="n">
        <x:v>0</x:v>
      </x:c>
      <x:c r="P913" t="n">
        <x:v>0</x:v>
      </x:c>
      <x:c r="Q913" t="n">
        <x:v>0</x:v>
      </x:c>
      <x:c r="R913" t="n">
        <x:v>788.1</x:v>
      </x:c>
      <x:c r="S913" t="n">
        <x:v>0</x:v>
      </x:c>
      <x:c r="T913" t="n">
        <x:v>0</x:v>
      </x:c>
      <x:c r="U913" t="n">
        <x:v>0</x:v>
      </x:c>
      <x:c r="V913" t="n">
        <x:v>0</x:v>
      </x:c>
      <x:c r="W913" t="n">
        <x:v>0</x:v>
      </x:c>
    </x:row>
    <x:row r="914">
      <x:c r="A914" s="6" t="n">
        <x:v>2024</x:v>
      </x:c>
      <x:c r="B914" t="str">
        <x:v>210002315877</x:v>
      </x:c>
      <x:c r="C914" t="str">
        <x:v>GIZELLY VIANA LEAL</x:v>
      </x:c>
      <x:c r="D914" t="str">
        <x:v>REPUBLICANOS</x:v>
      </x:c>
      <x:c r="E914" t="n">
        <x:v>0</x:v>
      </x:c>
      <x:c r="F914" s="8" t="n">
        <x:v>0</x:v>
      </x:c>
      <x:c r="G914" s="8" t="n">
        <x:v>0</x:v>
      </x:c>
      <x:c r="H914" t="n">
        <x:v>0</x:v>
      </x:c>
      <x:c r="I914" t="n">
        <x:v>0</x:v>
      </x:c>
      <x:c r="J914" t="n">
        <x:v>0</x:v>
      </x:c>
      <x:c r="K914" t="n">
        <x:v>0</x:v>
      </x:c>
      <x:c r="L914" t="n">
        <x:v>0</x:v>
      </x:c>
      <x:c r="M914" t="n">
        <x:v>0</x:v>
      </x:c>
      <x:c r="N914" t="n">
        <x:v>0</x:v>
      </x:c>
      <x:c r="O914" t="n">
        <x:v>0</x:v>
      </x:c>
      <x:c r="P914" t="n">
        <x:v>0</x:v>
      </x:c>
      <x:c r="Q914" t="n">
        <x:v>0</x:v>
      </x:c>
      <x:c r="R914" t="n">
        <x:v>0</x:v>
      </x:c>
      <x:c r="S914" t="n">
        <x:v>0</x:v>
      </x:c>
      <x:c r="T914" t="n">
        <x:v>0</x:v>
      </x:c>
      <x:c r="U914" t="n">
        <x:v>0</x:v>
      </x:c>
      <x:c r="V914" t="n">
        <x:v>0</x:v>
      </x:c>
      <x:c r="W914" t="n">
        <x:v>0</x:v>
      </x:c>
    </x:row>
    <x:row r="915">
      <x:c r="A915" s="6" t="n">
        <x:v>2024</x:v>
      </x:c>
      <x:c r="B915" t="str">
        <x:v>210002315891</x:v>
      </x:c>
      <x:c r="C915" t="str">
        <x:v>DEISE ELERT DRAVANZ</x:v>
      </x:c>
      <x:c r="D915" t="str">
        <x:v>REPUBLICANOS</x:v>
      </x:c>
      <x:c r="E915" t="n">
        <x:v>0</x:v>
      </x:c>
      <x:c r="F915" s="8" t="n">
        <x:v>531.5</x:v>
      </x:c>
      <x:c r="G915" s="8" t="n">
        <x:v>531.5</x:v>
      </x:c>
      <x:c r="H915" t="n">
        <x:v>0</x:v>
      </x:c>
      <x:c r="I915" t="n">
        <x:v>0</x:v>
      </x:c>
      <x:c r="J915" t="n">
        <x:v>0</x:v>
      </x:c>
      <x:c r="K915" t="n">
        <x:v>0</x:v>
      </x:c>
      <x:c r="L915" t="n">
        <x:v>531.5</x:v>
      </x:c>
      <x:c r="M915" t="n">
        <x:v>0</x:v>
      </x:c>
      <x:c r="N915" t="n">
        <x:v>0</x:v>
      </x:c>
      <x:c r="O915" t="n">
        <x:v>0</x:v>
      </x:c>
      <x:c r="P915" t="n">
        <x:v>0</x:v>
      </x:c>
      <x:c r="Q915" t="n">
        <x:v>0</x:v>
      </x:c>
      <x:c r="R915" t="n">
        <x:v>531.5</x:v>
      </x:c>
      <x:c r="S915" t="n">
        <x:v>0</x:v>
      </x:c>
      <x:c r="T915" t="n">
        <x:v>0</x:v>
      </x:c>
      <x:c r="U915" t="n">
        <x:v>0</x:v>
      </x:c>
      <x:c r="V915" t="n">
        <x:v>0</x:v>
      </x:c>
      <x:c r="W915" t="n">
        <x:v>0</x:v>
      </x:c>
    </x:row>
    <x:row r="916">
      <x:c r="A916" s="6" t="n">
        <x:v>2024</x:v>
      </x:c>
      <x:c r="B916" t="str">
        <x:v>210002384460</x:v>
      </x:c>
      <x:c r="C916" t="str">
        <x:v>MARIA IRANI ALVES GARCIA</x:v>
      </x:c>
      <x:c r="D916" t="str">
        <x:v>PP</x:v>
      </x:c>
      <x:c r="E916" t="n">
        <x:v>0</x:v>
      </x:c>
      <x:c r="F916" s="8" t="n">
        <x:v>900</x:v>
      </x:c>
      <x:c r="G916" s="8" t="n">
        <x:v>0</x:v>
      </x:c>
      <x:c r="H916" t="n">
        <x:v>0</x:v>
      </x:c>
      <x:c r="I916" t="n">
        <x:v>0</x:v>
      </x:c>
      <x:c r="J916" t="n">
        <x:v>0</x:v>
      </x:c>
      <x:c r="K916" t="n">
        <x:v>0</x:v>
      </x:c>
      <x:c r="L916" t="n">
        <x:v>0</x:v>
      </x:c>
      <x:c r="M916" t="n">
        <x:v>0</x:v>
      </x:c>
      <x:c r="N916" t="n">
        <x:v>0</x:v>
      </x:c>
      <x:c r="O916" t="n">
        <x:v>0</x:v>
      </x:c>
      <x:c r="P916" t="n">
        <x:v>0</x:v>
      </x:c>
      <x:c r="Q916" t="n">
        <x:v>0</x:v>
      </x:c>
      <x:c r="R916" t="n">
        <x:v>0</x:v>
      </x:c>
      <x:c r="S916" t="n">
        <x:v>0</x:v>
      </x:c>
      <x:c r="T916" t="n">
        <x:v>0</x:v>
      </x:c>
      <x:c r="U916" t="n">
        <x:v>0</x:v>
      </x:c>
      <x:c r="V916" t="n">
        <x:v>0</x:v>
      </x:c>
      <x:c r="W916" t="n">
        <x:v>0</x:v>
      </x:c>
    </x:row>
    <x:row r="917">
      <x:c r="A917" s="6" t="n">
        <x:v>2024</x:v>
      </x:c>
      <x:c r="B917" t="str">
        <x:v>210002153328</x:v>
      </x:c>
      <x:c r="C917" t="str">
        <x:v>REINALDO ELIAS LOURENÇO MAGALHÃES</x:v>
      </x:c>
      <x:c r="D917" t="str">
        <x:v>PP</x:v>
      </x:c>
      <x:c r="E917" t="n">
        <x:v>0</x:v>
      </x:c>
      <x:c r="F917" s="8" t="n">
        <x:v>30500</x:v>
      </x:c>
      <x:c r="G917" s="8" t="n">
        <x:v>30000</x:v>
      </x:c>
      <x:c r="H917" t="n">
        <x:v>0</x:v>
      </x:c>
      <x:c r="I917" t="n">
        <x:v>0</x:v>
      </x:c>
      <x:c r="J917" t="n">
        <x:v>0</x:v>
      </x:c>
      <x:c r="K917" t="n">
        <x:v>676</x:v>
      </x:c>
      <x:c r="L917" t="n">
        <x:v>28324</x:v>
      </x:c>
      <x:c r="M917" t="n">
        <x:v>1000</x:v>
      </x:c>
      <x:c r="N917" t="n">
        <x:v>0</x:v>
      </x:c>
      <x:c r="O917" t="n">
        <x:v>0</x:v>
      </x:c>
      <x:c r="P917" t="n">
        <x:v>0</x:v>
      </x:c>
      <x:c r="Q917" t="n">
        <x:v>0</x:v>
      </x:c>
      <x:c r="R917" t="n">
        <x:v>28324</x:v>
      </x:c>
      <x:c r="S917" t="n">
        <x:v>676</x:v>
      </x:c>
      <x:c r="T917" t="n">
        <x:v>1000</x:v>
      </x:c>
      <x:c r="U917" t="n">
        <x:v>0</x:v>
      </x:c>
      <x:c r="V917" t="n">
        <x:v>0</x:v>
      </x:c>
      <x:c r="W917" t="n">
        <x:v>0</x:v>
      </x:c>
    </x:row>
    <x:row r="918">
      <x:c r="A918" s="6" t="n">
        <x:v>2024</x:v>
      </x:c>
      <x:c r="B918" t="str">
        <x:v>210001918904</x:v>
      </x:c>
      <x:c r="C918" t="str">
        <x:v>ANTÔNIO PINHEIRO</x:v>
      </x:c>
      <x:c r="D918" t="str">
        <x:v>UNIÃO</x:v>
      </x:c>
      <x:c r="E918" t="n">
        <x:v>0</x:v>
      </x:c>
      <x:c r="F918" s="8" t="n">
        <x:v>720</x:v>
      </x:c>
      <x:c r="G918" s="8" t="n">
        <x:v>720</x:v>
      </x:c>
      <x:c r="H918" t="n">
        <x:v>0</x:v>
      </x:c>
      <x:c r="I918" t="n">
        <x:v>0</x:v>
      </x:c>
      <x:c r="J918" t="n">
        <x:v>0</x:v>
      </x:c>
      <x:c r="K918" t="n">
        <x:v>0</x:v>
      </x:c>
      <x:c r="L918" t="n">
        <x:v>720</x:v>
      </x:c>
      <x:c r="M918" t="n">
        <x:v>0</x:v>
      </x:c>
      <x:c r="N918" t="n">
        <x:v>0</x:v>
      </x:c>
      <x:c r="O918" t="n">
        <x:v>0</x:v>
      </x:c>
      <x:c r="P918" t="n">
        <x:v>0</x:v>
      </x:c>
      <x:c r="Q918" t="n">
        <x:v>0</x:v>
      </x:c>
      <x:c r="R918" t="n">
        <x:v>720</x:v>
      </x:c>
      <x:c r="S918" t="n">
        <x:v>0</x:v>
      </x:c>
      <x:c r="T918" t="n">
        <x:v>0</x:v>
      </x:c>
      <x:c r="U918" t="n">
        <x:v>0</x:v>
      </x:c>
      <x:c r="V918" t="n">
        <x:v>0</x:v>
      </x:c>
      <x:c r="W918" t="n">
        <x:v>0</x:v>
      </x:c>
    </x:row>
    <x:row r="919">
      <x:c r="A919" s="6" t="n">
        <x:v>2024</x:v>
      </x:c>
      <x:c r="B919" t="str">
        <x:v>210001918907</x:v>
      </x:c>
      <x:c r="C919" t="str">
        <x:v>AIRTON PINTO MOLINA</x:v>
      </x:c>
      <x:c r="D919" t="str">
        <x:v>UNIÃO</x:v>
      </x:c>
      <x:c r="E919" t="n">
        <x:v>0</x:v>
      </x:c>
      <x:c r="F919" s="8" t="n">
        <x:v>1168</x:v>
      </x:c>
      <x:c r="G919" s="8" t="n">
        <x:v>918</x:v>
      </x:c>
      <x:c r="H919" t="n">
        <x:v>0</x:v>
      </x:c>
      <x:c r="I919" t="n">
        <x:v>0</x:v>
      </x:c>
      <x:c r="J919" t="n">
        <x:v>0</x:v>
      </x:c>
      <x:c r="K919" t="n">
        <x:v>0</x:v>
      </x:c>
      <x:c r="L919" t="n">
        <x:v>918</x:v>
      </x:c>
      <x:c r="M919" t="n">
        <x:v>0</x:v>
      </x:c>
      <x:c r="N919" t="n">
        <x:v>0</x:v>
      </x:c>
      <x:c r="O919" t="n">
        <x:v>0</x:v>
      </x:c>
      <x:c r="P919" t="n">
        <x:v>0</x:v>
      </x:c>
      <x:c r="Q919" t="n">
        <x:v>0</x:v>
      </x:c>
      <x:c r="R919" t="n">
        <x:v>918</x:v>
      </x:c>
      <x:c r="S919" t="n">
        <x:v>0</x:v>
      </x:c>
      <x:c r="T919" t="n">
        <x:v>0</x:v>
      </x:c>
      <x:c r="U919" t="n">
        <x:v>0</x:v>
      </x:c>
      <x:c r="V919" t="n">
        <x:v>0</x:v>
      </x:c>
      <x:c r="W919" t="n">
        <x:v>0</x:v>
      </x:c>
    </x:row>
    <x:row r="920">
      <x:c r="A920" s="6" t="n">
        <x:v>2024</x:v>
      </x:c>
      <x:c r="B920" t="str">
        <x:v>210001918898</x:v>
      </x:c>
      <x:c r="C920" t="str">
        <x:v>SÉRGIO LUIZ TAVARES ACOSTA</x:v>
      </x:c>
      <x:c r="D920" t="str">
        <x:v>UNIÃO</x:v>
      </x:c>
      <x:c r="E920" t="n">
        <x:v>0</x:v>
      </x:c>
      <x:c r="F920" s="8" t="n">
        <x:v>2750</x:v>
      </x:c>
      <x:c r="G920" s="8" t="n">
        <x:v>2748.55</x:v>
      </x:c>
      <x:c r="H920" t="n">
        <x:v>0</x:v>
      </x:c>
      <x:c r="I920" t="n">
        <x:v>717</x:v>
      </x:c>
      <x:c r="J920" t="n">
        <x:v>7.5</x:v>
      </x:c>
      <x:c r="K920" t="n">
        <x:v>0</x:v>
      </x:c>
      <x:c r="L920" t="n">
        <x:v>2024.05</x:v>
      </x:c>
      <x:c r="M920" t="n">
        <x:v>0</x:v>
      </x:c>
      <x:c r="N920" t="n">
        <x:v>0</x:v>
      </x:c>
      <x:c r="O920" t="n">
        <x:v>0</x:v>
      </x:c>
      <x:c r="P920" t="n">
        <x:v>717</x:v>
      </x:c>
      <x:c r="Q920" t="n">
        <x:v>0</x:v>
      </x:c>
      <x:c r="R920" t="n">
        <x:v>2024.05</x:v>
      </x:c>
      <x:c r="S920" t="n">
        <x:v>0</x:v>
      </x:c>
      <x:c r="T920" t="n">
        <x:v>0</x:v>
      </x:c>
      <x:c r="U920" t="n">
        <x:v>0</x:v>
      </x:c>
      <x:c r="V920" t="n">
        <x:v>7.5</x:v>
      </x:c>
      <x:c r="W920" t="n">
        <x:v>0</x:v>
      </x:c>
    </x:row>
    <x:row r="921">
      <x:c r="A921" s="6" t="n">
        <x:v>2024</x:v>
      </x:c>
      <x:c r="B921" t="str">
        <x:v>210001918895</x:v>
      </x:c>
      <x:c r="C921" t="str">
        <x:v>ALINE LOURENÇO DE ORNEL</x:v>
      </x:c>
      <x:c r="D921" t="str">
        <x:v>UNIÃO</x:v>
      </x:c>
      <x:c r="E921" t="n">
        <x:v>0</x:v>
      </x:c>
      <x:c r="F921" s="8" t="n">
        <x:v>23428.01</x:v>
      </x:c>
      <x:c r="G921" s="8" t="n">
        <x:v>14778.009999999998</x:v>
      </x:c>
      <x:c r="H921" t="n">
        <x:v>1200</x:v>
      </x:c>
      <x:c r="I921" t="n">
        <x:v>0</x:v>
      </x:c>
      <x:c r="J921" t="n">
        <x:v>606.25</x:v>
      </x:c>
      <x:c r="K921" t="n">
        <x:v>0</x:v>
      </x:c>
      <x:c r="L921" t="n">
        <x:v>7871.76</x:v>
      </x:c>
      <x:c r="M921" t="n">
        <x:v>2000</x:v>
      </x:c>
      <x:c r="N921" t="n">
        <x:v>500</x:v>
      </x:c>
      <x:c r="O921" t="n">
        <x:v>2600</x:v>
      </x:c>
      <x:c r="P921" t="n">
        <x:v>0</x:v>
      </x:c>
      <x:c r="Q921" t="n">
        <x:v>1200</x:v>
      </x:c>
      <x:c r="R921" t="n">
        <x:v>7871.76</x:v>
      </x:c>
      <x:c r="S921" t="n">
        <x:v>0</x:v>
      </x:c>
      <x:c r="T921" t="n">
        <x:v>2000</x:v>
      </x:c>
      <x:c r="U921" t="n">
        <x:v>2600</x:v>
      </x:c>
      <x:c r="V921" t="n">
        <x:v>606.25</x:v>
      </x:c>
      <x:c r="W921" t="n">
        <x:v>500</x:v>
      </x:c>
    </x:row>
    <x:row r="922">
      <x:c r="A922" s="6" t="n">
        <x:v>2024</x:v>
      </x:c>
      <x:c r="B922" t="str">
        <x:v>210001918894</x:v>
      </x:c>
      <x:c r="C922" t="str">
        <x:v>MARCELO VILLELA DA FONSECA</x:v>
      </x:c>
      <x:c r="D922" t="str">
        <x:v>UNIÃO</x:v>
      </x:c>
      <x:c r="E922" t="n">
        <x:v>0</x:v>
      </x:c>
      <x:c r="F922" s="8" t="n">
        <x:v>9121.61</x:v>
      </x:c>
      <x:c r="G922" s="8" t="n">
        <x:v>7621.61</x:v>
      </x:c>
      <x:c r="H922" t="n">
        <x:v>500</x:v>
      </x:c>
      <x:c r="I922" t="n">
        <x:v>0</x:v>
      </x:c>
      <x:c r="J922" t="n">
        <x:v>0</x:v>
      </x:c>
      <x:c r="K922" t="n">
        <x:v>0</x:v>
      </x:c>
      <x:c r="L922" t="n">
        <x:v>7121.61</x:v>
      </x:c>
      <x:c r="M922" t="n">
        <x:v>0</x:v>
      </x:c>
      <x:c r="N922" t="n">
        <x:v>0</x:v>
      </x:c>
      <x:c r="O922" t="n">
        <x:v>0</x:v>
      </x:c>
      <x:c r="P922" t="n">
        <x:v>0</x:v>
      </x:c>
      <x:c r="Q922" t="n">
        <x:v>500</x:v>
      </x:c>
      <x:c r="R922" t="n">
        <x:v>7121.61</x:v>
      </x:c>
      <x:c r="S922" t="n">
        <x:v>0</x:v>
      </x:c>
      <x:c r="T922" t="n">
        <x:v>0</x:v>
      </x:c>
      <x:c r="U922" t="n">
        <x:v>0</x:v>
      </x:c>
      <x:c r="V922" t="n">
        <x:v>0</x:v>
      </x:c>
      <x:c r="W922" t="n">
        <x:v>0</x:v>
      </x:c>
    </x:row>
    <x:row r="923">
      <x:c r="A923" s="6" t="n">
        <x:v>2024</x:v>
      </x:c>
      <x:c r="B923" t="str">
        <x:v>210002018218</x:v>
      </x:c>
      <x:c r="C923" t="str">
        <x:v>TIAGO SOARES MALHEIRO</x:v>
      </x:c>
      <x:c r="D923" t="str">
        <x:v>PSD</x:v>
      </x:c>
      <x:c r="E923" t="n">
        <x:v>0</x:v>
      </x:c>
      <x:c r="F923" s="8" t="n">
        <x:v>2552.05</x:v>
      </x:c>
      <x:c r="G923" s="8" t="n">
        <x:v>0</x:v>
      </x:c>
      <x:c r="H923" t="n">
        <x:v>0</x:v>
      </x:c>
      <x:c r="I923" t="n">
        <x:v>0</x:v>
      </x:c>
      <x:c r="J923" t="n">
        <x:v>0</x:v>
      </x:c>
      <x:c r="K923" t="n">
        <x:v>0</x:v>
      </x:c>
      <x:c r="L923" t="n">
        <x:v>0</x:v>
      </x:c>
      <x:c r="M923" t="n">
        <x:v>0</x:v>
      </x:c>
      <x:c r="N923" t="n">
        <x:v>0</x:v>
      </x:c>
      <x:c r="O923" t="n">
        <x:v>0</x:v>
      </x:c>
      <x:c r="P923" t="n">
        <x:v>0</x:v>
      </x:c>
      <x:c r="Q923" t="n">
        <x:v>0</x:v>
      </x:c>
      <x:c r="R923" t="n">
        <x:v>0</x:v>
      </x:c>
      <x:c r="S923" t="n">
        <x:v>0</x:v>
      </x:c>
      <x:c r="T923" t="n">
        <x:v>0</x:v>
      </x:c>
      <x:c r="U923" t="n">
        <x:v>0</x:v>
      </x:c>
      <x:c r="V923" t="n">
        <x:v>0</x:v>
      </x:c>
      <x:c r="W923" t="n">
        <x:v>0</x:v>
      </x:c>
    </x:row>
    <x:row r="924">
      <x:c r="A924" s="6" t="n">
        <x:v>2024</x:v>
      </x:c>
      <x:c r="B924" t="str">
        <x:v>210002018219</x:v>
      </x:c>
      <x:c r="C924" t="str">
        <x:v>FÁGNER SILVEIRA FEIJÓ</x:v>
      </x:c>
      <x:c r="D924" t="str">
        <x:v>PSD</x:v>
      </x:c>
      <x:c r="E924" t="n">
        <x:v>0</x:v>
      </x:c>
      <x:c r="F924" s="8" t="n">
        <x:v>68539.1</x:v>
      </x:c>
      <x:c r="G924" s="8" t="n">
        <x:v>63990</x:v>
      </x:c>
      <x:c r="H924" t="n">
        <x:v>27000</x:v>
      </x:c>
      <x:c r="I924" t="n">
        <x:v>1250</x:v>
      </x:c>
      <x:c r="J924" t="n">
        <x:v>0</x:v>
      </x:c>
      <x:c r="K924" t="n">
        <x:v>7000</x:v>
      </x:c>
      <x:c r="L924" t="n">
        <x:v>28740</x:v>
      </x:c>
      <x:c r="M924" t="n">
        <x:v>0</x:v>
      </x:c>
      <x:c r="N924" t="n">
        <x:v>0</x:v>
      </x:c>
      <x:c r="O924" t="n">
        <x:v>0</x:v>
      </x:c>
      <x:c r="P924" t="n">
        <x:v>1250</x:v>
      </x:c>
      <x:c r="Q924" t="n">
        <x:v>27000</x:v>
      </x:c>
      <x:c r="R924" t="n">
        <x:v>28740</x:v>
      </x:c>
      <x:c r="S924" t="n">
        <x:v>7000</x:v>
      </x:c>
      <x:c r="T924" t="n">
        <x:v>0</x:v>
      </x:c>
      <x:c r="U924" t="n">
        <x:v>0</x:v>
      </x:c>
      <x:c r="V924" t="n">
        <x:v>0</x:v>
      </x:c>
      <x:c r="W924" t="n">
        <x:v>0</x:v>
      </x:c>
    </x:row>
    <x:row r="925">
      <x:c r="A925" s="6" t="n">
        <x:v>2024</x:v>
      </x:c>
      <x:c r="B925" t="str">
        <x:v>210002018220</x:v>
      </x:c>
      <x:c r="C925" t="str">
        <x:v>BENITIELE CARDOZO GARCIA</x:v>
      </x:c>
      <x:c r="D925" t="str">
        <x:v>PSD</x:v>
      </x:c>
      <x:c r="E925" t="n">
        <x:v>0</x:v>
      </x:c>
      <x:c r="F925" s="8" t="n">
        <x:v>7497.8</x:v>
      </x:c>
      <x:c r="G925" s="8" t="n">
        <x:v>4872.6</x:v>
      </x:c>
      <x:c r="H925" t="n">
        <x:v>400</x:v>
      </x:c>
      <x:c r="I925" t="n">
        <x:v>330</x:v>
      </x:c>
      <x:c r="J925" t="n">
        <x:v>0</x:v>
      </x:c>
      <x:c r="K925" t="n">
        <x:v>0</x:v>
      </x:c>
      <x:c r="L925" t="n">
        <x:v>0</x:v>
      </x:c>
      <x:c r="M925" t="n">
        <x:v>3580</x:v>
      </x:c>
      <x:c r="N925" t="n">
        <x:v>0</x:v>
      </x:c>
      <x:c r="O925" t="n">
        <x:v>562.5999999999999</x:v>
      </x:c>
      <x:c r="P925" t="n">
        <x:v>330</x:v>
      </x:c>
      <x:c r="Q925" t="n">
        <x:v>400</x:v>
      </x:c>
      <x:c r="R925" t="n">
        <x:v>0</x:v>
      </x:c>
      <x:c r="S925" t="n">
        <x:v>0</x:v>
      </x:c>
      <x:c r="T925" t="n">
        <x:v>3580</x:v>
      </x:c>
      <x:c r="U925" t="n">
        <x:v>562.5999999999999</x:v>
      </x:c>
      <x:c r="V925" t="n">
        <x:v>0</x:v>
      </x:c>
      <x:c r="W925" t="n">
        <x:v>0</x:v>
      </x:c>
    </x:row>
    <x:row r="926">
      <x:c r="A926" s="6" t="n">
        <x:v>2024</x:v>
      </x:c>
      <x:c r="B926" t="str">
        <x:v>210002069743</x:v>
      </x:c>
      <x:c r="C926" t="str">
        <x:v>JEDERSON LUIS FERREIRA BORGES</x:v>
      </x:c>
      <x:c r="D926" t="str">
        <x:v>PC do B</x:v>
      </x:c>
      <x:c r="E926" t="n">
        <x:v>0</x:v>
      </x:c>
      <x:c r="F926" s="8" t="n">
        <x:v>87668.8</x:v>
      </x:c>
      <x:c r="G926" s="8" t="n">
        <x:v>30000</x:v>
      </x:c>
      <x:c r="H926" t="n">
        <x:v>500</x:v>
      </x:c>
      <x:c r="I926" t="n">
        <x:v>500</x:v>
      </x:c>
      <x:c r="J926" t="n">
        <x:v>9.5</x:v>
      </x:c>
      <x:c r="K926" t="n">
        <x:v>21156.93</x:v>
      </x:c>
      <x:c r="L926" t="n">
        <x:v>6965</x:v>
      </x:c>
      <x:c r="M926" t="n">
        <x:v>0</x:v>
      </x:c>
      <x:c r="N926" t="n">
        <x:v>0</x:v>
      </x:c>
      <x:c r="O926" t="n">
        <x:v>868.5699999999999</x:v>
      </x:c>
      <x:c r="P926" t="n">
        <x:v>500</x:v>
      </x:c>
      <x:c r="Q926" t="n">
        <x:v>500</x:v>
      </x:c>
      <x:c r="R926" t="n">
        <x:v>6965</x:v>
      </x:c>
      <x:c r="S926" t="n">
        <x:v>21156.93</x:v>
      </x:c>
      <x:c r="T926" t="n">
        <x:v>0</x:v>
      </x:c>
      <x:c r="U926" t="n">
        <x:v>868.5699999999999</x:v>
      </x:c>
      <x:c r="V926" t="n">
        <x:v>9.5</x:v>
      </x:c>
      <x:c r="W926" t="n">
        <x:v>0</x:v>
      </x:c>
    </x:row>
    <x:row r="927">
      <x:c r="A927" s="6" t="n">
        <x:v>2024</x:v>
      </x:c>
      <x:c r="B927" t="str">
        <x:v>210002232400</x:v>
      </x:c>
      <x:c r="C927" t="str">
        <x:v>CAMILA SOARES LOY DA SILVA</x:v>
      </x:c>
      <x:c r="D927" t="str">
        <x:v>MDB</x:v>
      </x:c>
      <x:c r="E927" t="n">
        <x:v>0</x:v>
      </x:c>
      <x:c r="F927" s="8" t="n">
        <x:v>19806.95</x:v>
      </x:c>
      <x:c r="G927" s="8" t="n">
        <x:v>19806.95</x:v>
      </x:c>
      <x:c r="H927" t="n">
        <x:v>0</x:v>
      </x:c>
      <x:c r="I927" t="n">
        <x:v>1729.88</x:v>
      </x:c>
      <x:c r="J927" t="n">
        <x:v>2145.07</x:v>
      </x:c>
      <x:c r="K927" t="n">
        <x:v>0</x:v>
      </x:c>
      <x:c r="L927" t="n">
        <x:v>9632</x:v>
      </x:c>
      <x:c r="M927" t="n">
        <x:v>6300</x:v>
      </x:c>
      <x:c r="N927" t="n">
        <x:v>0</x:v>
      </x:c>
      <x:c r="O927" t="n">
        <x:v>0</x:v>
      </x:c>
      <x:c r="P927" t="n">
        <x:v>1729.88</x:v>
      </x:c>
      <x:c r="Q927" t="n">
        <x:v>0</x:v>
      </x:c>
      <x:c r="R927" t="n">
        <x:v>9632</x:v>
      </x:c>
      <x:c r="S927" t="n">
        <x:v>0</x:v>
      </x:c>
      <x:c r="T927" t="n">
        <x:v>6300</x:v>
      </x:c>
      <x:c r="U927" t="n">
        <x:v>0</x:v>
      </x:c>
      <x:c r="V927" t="n">
        <x:v>2145.07</x:v>
      </x:c>
      <x:c r="W927" t="n">
        <x:v>0</x:v>
      </x:c>
    </x:row>
    <x:row r="928">
      <x:c r="A928" s="6" t="n">
        <x:v>2024</x:v>
      </x:c>
      <x:c r="B928" t="str">
        <x:v>210002232403</x:v>
      </x:c>
      <x:c r="C928" t="str">
        <x:v>BRUNO GARCIA BARCELOS</x:v>
      </x:c>
      <x:c r="D928" t="str">
        <x:v>MDB</x:v>
      </x:c>
      <x:c r="E928" t="n">
        <x:v>0</x:v>
      </x:c>
      <x:c r="F928" s="8" t="n">
        <x:v>3370</x:v>
      </x:c>
      <x:c r="G928" s="8" t="n">
        <x:v>3358.44</x:v>
      </x:c>
      <x:c r="H928" t="n">
        <x:v>600</x:v>
      </x:c>
      <x:c r="I928" t="n">
        <x:v>0</x:v>
      </x:c>
      <x:c r="J928" t="n">
        <x:v>0</x:v>
      </x:c>
      <x:c r="K928" t="n">
        <x:v>0</x:v>
      </x:c>
      <x:c r="L928" t="n">
        <x:v>1618.44</x:v>
      </x:c>
      <x:c r="M928" t="n">
        <x:v>1140</x:v>
      </x:c>
      <x:c r="N928" t="n">
        <x:v>0</x:v>
      </x:c>
      <x:c r="O928" t="n">
        <x:v>0</x:v>
      </x:c>
      <x:c r="P928" t="n">
        <x:v>0</x:v>
      </x:c>
      <x:c r="Q928" t="n">
        <x:v>600</x:v>
      </x:c>
      <x:c r="R928" t="n">
        <x:v>1618.44</x:v>
      </x:c>
      <x:c r="S928" t="n">
        <x:v>0</x:v>
      </x:c>
      <x:c r="T928" t="n">
        <x:v>1140</x:v>
      </x:c>
      <x:c r="U928" t="n">
        <x:v>0</x:v>
      </x:c>
      <x:c r="V928" t="n">
        <x:v>0</x:v>
      </x:c>
      <x:c r="W928" t="n">
        <x:v>0</x:v>
      </x:c>
    </x:row>
    <x:row r="929">
      <x:c r="A929" s="6" t="n">
        <x:v>2024</x:v>
      </x:c>
      <x:c r="B929" t="str">
        <x:v>210002232411</x:v>
      </x:c>
      <x:c r="C929" t="str">
        <x:v>PAULO ROGERIO SCHNEID BEDNARSKI</x:v>
      </x:c>
      <x:c r="D929" t="str">
        <x:v>MDB</x:v>
      </x:c>
      <x:c r="E929" t="n">
        <x:v>0</x:v>
      </x:c>
      <x:c r="F929" s="8" t="n">
        <x:v>2500</x:v>
      </x:c>
      <x:c r="G929" s="8" t="n">
        <x:v>2370</x:v>
      </x:c>
      <x:c r="H929" t="n">
        <x:v>0</x:v>
      </x:c>
      <x:c r="I929" t="n">
        <x:v>0</x:v>
      </x:c>
      <x:c r="J929" t="n">
        <x:v>0</x:v>
      </x:c>
      <x:c r="K929" t="n">
        <x:v>0</x:v>
      </x:c>
      <x:c r="L929" t="n">
        <x:v>2280</x:v>
      </x:c>
      <x:c r="M929" t="n">
        <x:v>90</x:v>
      </x:c>
      <x:c r="N929" t="n">
        <x:v>0</x:v>
      </x:c>
      <x:c r="O929" t="n">
        <x:v>0</x:v>
      </x:c>
      <x:c r="P929" t="n">
        <x:v>0</x:v>
      </x:c>
      <x:c r="Q929" t="n">
        <x:v>0</x:v>
      </x:c>
      <x:c r="R929" t="n">
        <x:v>2280</x:v>
      </x:c>
      <x:c r="S929" t="n">
        <x:v>0</x:v>
      </x:c>
      <x:c r="T929" t="n">
        <x:v>90</x:v>
      </x:c>
      <x:c r="U929" t="n">
        <x:v>0</x:v>
      </x:c>
      <x:c r="V929" t="n">
        <x:v>0</x:v>
      </x:c>
      <x:c r="W929" t="n">
        <x:v>0</x:v>
      </x:c>
    </x:row>
    <x:row r="930">
      <x:c r="A930" s="6" t="n">
        <x:v>2024</x:v>
      </x:c>
      <x:c r="B930" t="str">
        <x:v>210001990544</x:v>
      </x:c>
      <x:c r="C930" t="str">
        <x:v>MAICON DUARTE DA SILVA</x:v>
      </x:c>
      <x:c r="D930" t="str">
        <x:v>PSDB</x:v>
      </x:c>
      <x:c r="E930" t="n">
        <x:v>0</x:v>
      </x:c>
      <x:c r="F930" s="8" t="n">
        <x:v>13553.8</x:v>
      </x:c>
      <x:c r="G930" s="8" t="n">
        <x:v>6650</x:v>
      </x:c>
      <x:c r="H930" t="n">
        <x:v>0</x:v>
      </x:c>
      <x:c r="I930" t="n">
        <x:v>4170</x:v>
      </x:c>
      <x:c r="J930" t="n">
        <x:v>0</x:v>
      </x:c>
      <x:c r="K930" t="n">
        <x:v>0</x:v>
      </x:c>
      <x:c r="L930" t="n">
        <x:v>480</x:v>
      </x:c>
      <x:c r="M930" t="n">
        <x:v>0</x:v>
      </x:c>
      <x:c r="N930" t="n">
        <x:v>2000</x:v>
      </x:c>
      <x:c r="O930" t="n">
        <x:v>0</x:v>
      </x:c>
      <x:c r="P930" t="n">
        <x:v>4170</x:v>
      </x:c>
      <x:c r="Q930" t="n">
        <x:v>0</x:v>
      </x:c>
      <x:c r="R930" t="n">
        <x:v>480</x:v>
      </x:c>
      <x:c r="S930" t="n">
        <x:v>0</x:v>
      </x:c>
      <x:c r="T930" t="n">
        <x:v>0</x:v>
      </x:c>
      <x:c r="U930" t="n">
        <x:v>0</x:v>
      </x:c>
      <x:c r="V930" t="n">
        <x:v>0</x:v>
      </x:c>
      <x:c r="W930" t="n">
        <x:v>2000</x:v>
      </x:c>
    </x:row>
    <x:row r="931">
      <x:c r="A931" s="6" t="n">
        <x:v>2024</x:v>
      </x:c>
      <x:c r="B931" t="str">
        <x:v>210001990529</x:v>
      </x:c>
      <x:c r="C931" t="str">
        <x:v>DAMARIS ANGELICA NOSCHANG</x:v>
      </x:c>
      <x:c r="D931" t="str">
        <x:v>PSDB</x:v>
      </x:c>
      <x:c r="E931" t="n">
        <x:v>0</x:v>
      </x:c>
      <x:c r="F931" s="8" t="n">
        <x:v>17041.21</x:v>
      </x:c>
      <x:c r="G931" s="8" t="n">
        <x:v>6500</x:v>
      </x:c>
      <x:c r="H931" t="n">
        <x:v>0</x:v>
      </x:c>
      <x:c r="I931" t="n">
        <x:v>0</x:v>
      </x:c>
      <x:c r="J931" t="n">
        <x:v>0.2</x:v>
      </x:c>
      <x:c r="K931" t="n">
        <x:v>960</x:v>
      </x:c>
      <x:c r="L931" t="n">
        <x:v>0</x:v>
      </x:c>
      <x:c r="M931" t="n">
        <x:v>5229.9</x:v>
      </x:c>
      <x:c r="N931" t="n">
        <x:v>0</x:v>
      </x:c>
      <x:c r="O931" t="n">
        <x:v>309.9</x:v>
      </x:c>
      <x:c r="P931" t="n">
        <x:v>0</x:v>
      </x:c>
      <x:c r="Q931" t="n">
        <x:v>0</x:v>
      </x:c>
      <x:c r="R931" t="n">
        <x:v>0</x:v>
      </x:c>
      <x:c r="S931" t="n">
        <x:v>960</x:v>
      </x:c>
      <x:c r="T931" t="n">
        <x:v>5229.9</x:v>
      </x:c>
      <x:c r="U931" t="n">
        <x:v>309.9</x:v>
      </x:c>
      <x:c r="V931" t="n">
        <x:v>0.2</x:v>
      </x:c>
      <x:c r="W931" t="n">
        <x:v>0</x:v>
      </x:c>
    </x:row>
    <x:row r="932">
      <x:c r="A932" s="6" t="n">
        <x:v>2024</x:v>
      </x:c>
      <x:c r="B932" t="str">
        <x:v>210002057403</x:v>
      </x:c>
      <x:c r="C932" t="str">
        <x:v>MARCOS RAFAEL BERGMANN DA COSTA</x:v>
      </x:c>
      <x:c r="D932" t="str">
        <x:v>PL</x:v>
      </x:c>
      <x:c r="E932" t="n">
        <x:v>0</x:v>
      </x:c>
      <x:c r="F932" s="8" t="n">
        <x:v>9900</x:v>
      </x:c>
      <x:c r="G932" s="8" t="n">
        <x:v>7000</x:v>
      </x:c>
      <x:c r="H932" t="n">
        <x:v>213.72</x:v>
      </x:c>
      <x:c r="I932" t="n">
        <x:v>360</x:v>
      </x:c>
      <x:c r="J932" t="n">
        <x:v>49.2</x:v>
      </x:c>
      <x:c r="K932" t="n">
        <x:v>0</x:v>
      </x:c>
      <x:c r="L932" t="n">
        <x:v>4412</x:v>
      </x:c>
      <x:c r="M932" t="n">
        <x:v>1570</x:v>
      </x:c>
      <x:c r="N932" t="n">
        <x:v>0</x:v>
      </x:c>
      <x:c r="O932" t="n">
        <x:v>395.08</x:v>
      </x:c>
      <x:c r="P932" t="n">
        <x:v>360</x:v>
      </x:c>
      <x:c r="Q932" t="n">
        <x:v>213.72</x:v>
      </x:c>
      <x:c r="R932" t="n">
        <x:v>4412</x:v>
      </x:c>
      <x:c r="S932" t="n">
        <x:v>0</x:v>
      </x:c>
      <x:c r="T932" t="n">
        <x:v>1570</x:v>
      </x:c>
      <x:c r="U932" t="n">
        <x:v>395.08</x:v>
      </x:c>
      <x:c r="V932" t="n">
        <x:v>49.2</x:v>
      </x:c>
      <x:c r="W932" t="n">
        <x:v>0</x:v>
      </x:c>
    </x:row>
    <x:row r="933">
      <x:c r="A933" s="6" t="n">
        <x:v>2024</x:v>
      </x:c>
      <x:c r="B933" t="str">
        <x:v>210002167834</x:v>
      </x:c>
      <x:c r="C933" t="str">
        <x:v>ANDREA MAGELA SILVEIRA DE SILVEIRA</x:v>
      </x:c>
      <x:c r="D933" t="str">
        <x:v>PSOL</x:v>
      </x:c>
      <x:c r="E933" t="n">
        <x:v>0</x:v>
      </x:c>
      <x:c r="F933" s="8" t="n">
        <x:v>30175.64</x:v>
      </x:c>
      <x:c r="G933" s="8" t="n">
        <x:v>19115.68</x:v>
      </x:c>
      <x:c r="H933" t="n">
        <x:v>100</x:v>
      </x:c>
      <x:c r="I933" t="n">
        <x:v>840</x:v>
      </x:c>
      <x:c r="J933" t="n">
        <x:v>21</x:v>
      </x:c>
      <x:c r="K933" t="n">
        <x:v>13952.68</x:v>
      </x:c>
      <x:c r="L933" t="n">
        <x:v>4152</x:v>
      </x:c>
      <x:c r="M933" t="n">
        <x:v>0</x:v>
      </x:c>
      <x:c r="N933" t="n">
        <x:v>50</x:v>
      </x:c>
      <x:c r="O933" t="n">
        <x:v>0</x:v>
      </x:c>
      <x:c r="P933" t="n">
        <x:v>840</x:v>
      </x:c>
      <x:c r="Q933" t="n">
        <x:v>100</x:v>
      </x:c>
      <x:c r="R933" t="n">
        <x:v>4152</x:v>
      </x:c>
      <x:c r="S933" t="n">
        <x:v>13952.68</x:v>
      </x:c>
      <x:c r="T933" t="n">
        <x:v>0</x:v>
      </x:c>
      <x:c r="U933" t="n">
        <x:v>0</x:v>
      </x:c>
      <x:c r="V933" t="n">
        <x:v>21</x:v>
      </x:c>
      <x:c r="W933" t="n">
        <x:v>50</x:v>
      </x:c>
    </x:row>
    <x:row r="934">
      <x:c r="A934" s="6" t="n">
        <x:v>2024</x:v>
      </x:c>
      <x:c r="B934" t="str">
        <x:v>210002216023</x:v>
      </x:c>
      <x:c r="C934" t="str">
        <x:v>ZORAIA MENDES BARTELL</x:v>
      </x:c>
      <x:c r="D934" t="str">
        <x:v>PDT</x:v>
      </x:c>
      <x:c r="E934" t="n">
        <x:v>0</x:v>
      </x:c>
      <x:c r="F934" s="8" t="n">
        <x:v>5500</x:v>
      </x:c>
      <x:c r="G934" s="8" t="n">
        <x:v>5927.3</x:v>
      </x:c>
      <x:c r="H934" t="n">
        <x:v>0</x:v>
      </x:c>
      <x:c r="I934" t="n">
        <x:v>0</x:v>
      </x:c>
      <x:c r="J934" t="n">
        <x:v>0</x:v>
      </x:c>
      <x:c r="K934" t="n">
        <x:v>3924</x:v>
      </x:c>
      <x:c r="L934" t="n">
        <x:v>1656.6</x:v>
      </x:c>
      <x:c r="M934" t="n">
        <x:v>0</x:v>
      </x:c>
      <x:c r="N934" t="n">
        <x:v>0</x:v>
      </x:c>
      <x:c r="O934" t="n">
        <x:v>346.70000000000005</x:v>
      </x:c>
      <x:c r="P934" t="n">
        <x:v>0</x:v>
      </x:c>
      <x:c r="Q934" t="n">
        <x:v>0</x:v>
      </x:c>
      <x:c r="R934" t="n">
        <x:v>1656.6</x:v>
      </x:c>
      <x:c r="S934" t="n">
        <x:v>3924</x:v>
      </x:c>
      <x:c r="T934" t="n">
        <x:v>0</x:v>
      </x:c>
      <x:c r="U934" t="n">
        <x:v>346.70000000000005</x:v>
      </x:c>
      <x:c r="V934" t="n">
        <x:v>0</x:v>
      </x:c>
      <x:c r="W934" t="n">
        <x:v>0</x:v>
      </x:c>
    </x:row>
    <x:row r="935">
      <x:c r="A935" s="6" t="n">
        <x:v>2024</x:v>
      </x:c>
      <x:c r="B935" t="str">
        <x:v>210002216032</x:v>
      </x:c>
      <x:c r="C935" t="str">
        <x:v>ANA LUIZA LUZARDI GUADALUPE</x:v>
      </x:c>
      <x:c r="D935" t="str">
        <x:v>PDT</x:v>
      </x:c>
      <x:c r="E935" t="n">
        <x:v>0</x:v>
      </x:c>
      <x:c r="F935" s="8" t="n">
        <x:v>5500</x:v>
      </x:c>
      <x:c r="G935" s="8" t="n">
        <x:v>5500</x:v>
      </x:c>
      <x:c r="H935" t="n">
        <x:v>200</x:v>
      </x:c>
      <x:c r="I935" t="n">
        <x:v>0</x:v>
      </x:c>
      <x:c r="J935" t="n">
        <x:v>27</x:v>
      </x:c>
      <x:c r="K935" t="n">
        <x:v>2986.75</x:v>
      </x:c>
      <x:c r="L935" t="n">
        <x:v>800</x:v>
      </x:c>
      <x:c r="M935" t="n">
        <x:v>0</x:v>
      </x:c>
      <x:c r="N935" t="n">
        <x:v>1486.25</x:v>
      </x:c>
      <x:c r="O935" t="n">
        <x:v>0</x:v>
      </x:c>
      <x:c r="P935" t="n">
        <x:v>0</x:v>
      </x:c>
      <x:c r="Q935" t="n">
        <x:v>200</x:v>
      </x:c>
      <x:c r="R935" t="n">
        <x:v>800</x:v>
      </x:c>
      <x:c r="S935" t="n">
        <x:v>2986.75</x:v>
      </x:c>
      <x:c r="T935" t="n">
        <x:v>0</x:v>
      </x:c>
      <x:c r="U935" t="n">
        <x:v>0</x:v>
      </x:c>
      <x:c r="V935" t="n">
        <x:v>27</x:v>
      </x:c>
      <x:c r="W935" t="n">
        <x:v>1486.25</x:v>
      </x:c>
    </x:row>
    <x:row r="936">
      <x:c r="A936" s="6" t="n">
        <x:v>2024</x:v>
      </x:c>
      <x:c r="B936" t="str">
        <x:v>210002314834</x:v>
      </x:c>
      <x:c r="C936" t="str">
        <x:v>JOSE CARLOS FERNANDES CORREA</x:v>
      </x:c>
      <x:c r="D936" t="str">
        <x:v>SOLIDARIEDADE</x:v>
      </x:c>
      <x:c r="E936" t="n">
        <x:v>0</x:v>
      </x:c>
      <x:c r="F936" s="8" t="n">
        <x:v>0</x:v>
      </x:c>
      <x:c r="G936" s="8" t="n">
        <x:v>0</x:v>
      </x:c>
      <x:c r="H936" t="n">
        <x:v>0</x:v>
      </x:c>
      <x:c r="I936" t="n">
        <x:v>0</x:v>
      </x:c>
      <x:c r="J936" t="n">
        <x:v>0</x:v>
      </x:c>
      <x:c r="K936" t="n">
        <x:v>0</x:v>
      </x:c>
      <x:c r="L936" t="n">
        <x:v>0</x:v>
      </x:c>
      <x:c r="M936" t="n">
        <x:v>0</x:v>
      </x:c>
      <x:c r="N936" t="n">
        <x:v>0</x:v>
      </x:c>
      <x:c r="O936" t="n">
        <x:v>0</x:v>
      </x:c>
      <x:c r="P936" t="n">
        <x:v>0</x:v>
      </x:c>
      <x:c r="Q936" t="n">
        <x:v>0</x:v>
      </x:c>
      <x:c r="R936" t="n">
        <x:v>0</x:v>
      </x:c>
      <x:c r="S936" t="n">
        <x:v>0</x:v>
      </x:c>
      <x:c r="T936" t="n">
        <x:v>0</x:v>
      </x:c>
      <x:c r="U936" t="n">
        <x:v>0</x:v>
      </x:c>
      <x:c r="V936" t="n">
        <x:v>0</x:v>
      </x:c>
      <x:c r="W936" t="n">
        <x:v>0</x:v>
      </x:c>
    </x:row>
    <x:row r="937">
      <x:c r="A937" s="6" t="n">
        <x:v>2024</x:v>
      </x:c>
      <x:c r="B937" t="str">
        <x:v>210002315886</x:v>
      </x:c>
      <x:c r="C937" t="str">
        <x:v>GUSTAVO ANTONIO GOTZE SILVA</x:v>
      </x:c>
      <x:c r="D937" t="str">
        <x:v>REPUBLICANOS</x:v>
      </x:c>
      <x:c r="E937" t="n">
        <x:v>0</x:v>
      </x:c>
      <x:c r="F937" s="8" t="n">
        <x:v>1063</x:v>
      </x:c>
      <x:c r="G937" s="8" t="n">
        <x:v>1063</x:v>
      </x:c>
      <x:c r="H937" t="n">
        <x:v>0</x:v>
      </x:c>
      <x:c r="I937" t="n">
        <x:v>0</x:v>
      </x:c>
      <x:c r="J937" t="n">
        <x:v>0</x:v>
      </x:c>
      <x:c r="K937" t="n">
        <x:v>0</x:v>
      </x:c>
      <x:c r="L937" t="n">
        <x:v>1063</x:v>
      </x:c>
      <x:c r="M937" t="n">
        <x:v>0</x:v>
      </x:c>
      <x:c r="N937" t="n">
        <x:v>0</x:v>
      </x:c>
      <x:c r="O937" t="n">
        <x:v>0</x:v>
      </x:c>
      <x:c r="P937" t="n">
        <x:v>0</x:v>
      </x:c>
      <x:c r="Q937" t="n">
        <x:v>0</x:v>
      </x:c>
      <x:c r="R937" t="n">
        <x:v>1063</x:v>
      </x:c>
      <x:c r="S937" t="n">
        <x:v>0</x:v>
      </x:c>
      <x:c r="T937" t="n">
        <x:v>0</x:v>
      </x:c>
      <x:c r="U937" t="n">
        <x:v>0</x:v>
      </x:c>
      <x:c r="V937" t="n">
        <x:v>0</x:v>
      </x:c>
      <x:c r="W937" t="n">
        <x:v>0</x:v>
      </x:c>
    </x:row>
    <x:row r="938">
      <x:c r="A938" s="6" t="n">
        <x:v>2024</x:v>
      </x:c>
      <x:c r="B938" t="str">
        <x:v>210002315887</x:v>
      </x:c>
      <x:c r="C938" t="str">
        <x:v>ANDRÉ LUIS PEREIRA LOPES</x:v>
      </x:c>
      <x:c r="D938" t="str">
        <x:v>REPUBLICANOS</x:v>
      </x:c>
      <x:c r="E938" t="n">
        <x:v>0</x:v>
      </x:c>
      <x:c r="F938" s="8" t="n">
        <x:v>531.5</x:v>
      </x:c>
      <x:c r="G938" s="8" t="n">
        <x:v>531.5</x:v>
      </x:c>
      <x:c r="H938" t="n">
        <x:v>0</x:v>
      </x:c>
      <x:c r="I938" t="n">
        <x:v>0</x:v>
      </x:c>
      <x:c r="J938" t="n">
        <x:v>0</x:v>
      </x:c>
      <x:c r="K938" t="n">
        <x:v>0</x:v>
      </x:c>
      <x:c r="L938" t="n">
        <x:v>531.5</x:v>
      </x:c>
      <x:c r="M938" t="n">
        <x:v>0</x:v>
      </x:c>
      <x:c r="N938" t="n">
        <x:v>0</x:v>
      </x:c>
      <x:c r="O938" t="n">
        <x:v>0</x:v>
      </x:c>
      <x:c r="P938" t="n">
        <x:v>0</x:v>
      </x:c>
      <x:c r="Q938" t="n">
        <x:v>0</x:v>
      </x:c>
      <x:c r="R938" t="n">
        <x:v>531.5</x:v>
      </x:c>
      <x:c r="S938" t="n">
        <x:v>0</x:v>
      </x:c>
      <x:c r="T938" t="n">
        <x:v>0</x:v>
      </x:c>
      <x:c r="U938" t="n">
        <x:v>0</x:v>
      </x:c>
      <x:c r="V938" t="n">
        <x:v>0</x:v>
      </x:c>
      <x:c r="W938" t="n">
        <x:v>0</x:v>
      </x:c>
    </x:row>
    <x:row r="939">
      <x:c r="A939" s="6" t="n">
        <x:v>2024</x:v>
      </x:c>
      <x:c r="B939" t="str">
        <x:v>210002072119</x:v>
      </x:c>
      <x:c r="C939" t="str">
        <x:v>CARLOS GILBERTO LUZZARDI WIETH</x:v>
      </x:c>
      <x:c r="D939" t="str">
        <x:v>NOVO</x:v>
      </x:c>
      <x:c r="E939" t="n">
        <x:v>0</x:v>
      </x:c>
      <x:c r="F939" s="8" t="n">
        <x:v>5005.469999999999</x:v>
      </x:c>
      <x:c r="G939" s="8" t="n">
        <x:v>3987</x:v>
      </x:c>
      <x:c r="H939" t="n">
        <x:v>400</x:v>
      </x:c>
      <x:c r="I939" t="n">
        <x:v>0</x:v>
      </x:c>
      <x:c r="J939" t="n">
        <x:v>0</x:v>
      </x:c>
      <x:c r="K939" t="n">
        <x:v>821.71</x:v>
      </x:c>
      <x:c r="L939" t="n">
        <x:v>945</x:v>
      </x:c>
      <x:c r="M939" t="n">
        <x:v>600</x:v>
      </x:c>
      <x:c r="N939" t="n">
        <x:v>80</x:v>
      </x:c>
      <x:c r="O939" t="n">
        <x:v>1140.29</x:v>
      </x:c>
      <x:c r="P939" t="n">
        <x:v>0</x:v>
      </x:c>
      <x:c r="Q939" t="n">
        <x:v>400</x:v>
      </x:c>
      <x:c r="R939" t="n">
        <x:v>945</x:v>
      </x:c>
      <x:c r="S939" t="n">
        <x:v>821.71</x:v>
      </x:c>
      <x:c r="T939" t="n">
        <x:v>600</x:v>
      </x:c>
      <x:c r="U939" t="n">
        <x:v>1140.29</x:v>
      </x:c>
      <x:c r="V939" t="n">
        <x:v>0</x:v>
      </x:c>
      <x:c r="W939" t="n">
        <x:v>80</x:v>
      </x:c>
    </x:row>
    <x:row r="940">
      <x:c r="A940" s="6" t="n">
        <x:v>2024</x:v>
      </x:c>
      <x:c r="B940" t="str">
        <x:v>210002072126</x:v>
      </x:c>
      <x:c r="C940" t="str">
        <x:v>MICHELE DE MOURA DA SILVA</x:v>
      </x:c>
      <x:c r="D940" t="str">
        <x:v>NOVO</x:v>
      </x:c>
      <x:c r="E940" t="n">
        <x:v>0</x:v>
      </x:c>
      <x:c r="F940" s="8" t="n">
        <x:v>3170</x:v>
      </x:c>
      <x:c r="G940" s="8" t="n">
        <x:v>3170</x:v>
      </x:c>
      <x:c r="H940" t="n">
        <x:v>1050</x:v>
      </x:c>
      <x:c r="I940" t="n">
        <x:v>0</x:v>
      </x:c>
      <x:c r="J940" t="n">
        <x:v>0</x:v>
      </x:c>
      <x:c r="K940" t="n">
        <x:v>1200</x:v>
      </x:c>
      <x:c r="L940" t="n">
        <x:v>840</x:v>
      </x:c>
      <x:c r="M940" t="n">
        <x:v>0</x:v>
      </x:c>
      <x:c r="N940" t="n">
        <x:v>80</x:v>
      </x:c>
      <x:c r="O940" t="n">
        <x:v>0</x:v>
      </x:c>
      <x:c r="P940" t="n">
        <x:v>0</x:v>
      </x:c>
      <x:c r="Q940" t="n">
        <x:v>1050</x:v>
      </x:c>
      <x:c r="R940" t="n">
        <x:v>840</x:v>
      </x:c>
      <x:c r="S940" t="n">
        <x:v>1200</x:v>
      </x:c>
      <x:c r="T940" t="n">
        <x:v>0</x:v>
      </x:c>
      <x:c r="U940" t="n">
        <x:v>0</x:v>
      </x:c>
      <x:c r="V940" t="n">
        <x:v>0</x:v>
      </x:c>
      <x:c r="W940" t="n">
        <x:v>80</x:v>
      </x:c>
    </x:row>
    <x:row r="941">
      <x:c r="A941" s="6" t="n">
        <x:v>2024</x:v>
      </x:c>
      <x:c r="B941" t="str">
        <x:v>210001918905</x:v>
      </x:c>
      <x:c r="C941" t="str">
        <x:v>CLAUDIOMIRO SOUZA SOARES</x:v>
      </x:c>
      <x:c r="D941" t="str">
        <x:v>UNIÃO</x:v>
      </x:c>
      <x:c r="E941" t="n">
        <x:v>0</x:v>
      </x:c>
      <x:c r="F941" s="8" t="n">
        <x:v>165</x:v>
      </x:c>
      <x:c r="G941" s="8" t="n">
        <x:v>165</x:v>
      </x:c>
      <x:c r="H941" t="n">
        <x:v>0</x:v>
      </x:c>
      <x:c r="I941" t="n">
        <x:v>0</x:v>
      </x:c>
      <x:c r="J941" t="n">
        <x:v>0</x:v>
      </x:c>
      <x:c r="K941" t="n">
        <x:v>0</x:v>
      </x:c>
      <x:c r="L941" t="n">
        <x:v>165</x:v>
      </x:c>
      <x:c r="M941" t="n">
        <x:v>0</x:v>
      </x:c>
      <x:c r="N941" t="n">
        <x:v>0</x:v>
      </x:c>
      <x:c r="O941" t="n">
        <x:v>0</x:v>
      </x:c>
      <x:c r="P941" t="n">
        <x:v>0</x:v>
      </x:c>
      <x:c r="Q941" t="n">
        <x:v>0</x:v>
      </x:c>
      <x:c r="R941" t="n">
        <x:v>165</x:v>
      </x:c>
      <x:c r="S941" t="n">
        <x:v>0</x:v>
      </x:c>
      <x:c r="T941" t="n">
        <x:v>0</x:v>
      </x:c>
      <x:c r="U941" t="n">
        <x:v>0</x:v>
      </x:c>
      <x:c r="V941" t="n">
        <x:v>0</x:v>
      </x:c>
      <x:c r="W941" t="n">
        <x:v>0</x:v>
      </x:c>
    </x:row>
    <x:row r="942">
      <x:c r="A942" s="6" t="n">
        <x:v>2024</x:v>
      </x:c>
      <x:c r="B942" t="str">
        <x:v>210001918908</x:v>
      </x:c>
      <x:c r="C942" t="str">
        <x:v>CLÁUDIA BEAUVALET RODRIGUES</x:v>
      </x:c>
      <x:c r="D942" t="str">
        <x:v>UNIÃO</x:v>
      </x:c>
      <x:c r="E942" t="n">
        <x:v>0</x:v>
      </x:c>
      <x:c r="F942" s="8" t="n">
        <x:v>6846</x:v>
      </x:c>
      <x:c r="G942" s="8" t="n">
        <x:v>6846</x:v>
      </x:c>
      <x:c r="H942" t="n">
        <x:v>0</x:v>
      </x:c>
      <x:c r="I942" t="n">
        <x:v>3000</x:v>
      </x:c>
      <x:c r="J942" t="n">
        <x:v>1.75</x:v>
      </x:c>
      <x:c r="K942" t="n">
        <x:v>2921</x:v>
      </x:c>
      <x:c r="L942" t="n">
        <x:v>923.25</x:v>
      </x:c>
      <x:c r="M942" t="n">
        <x:v>0</x:v>
      </x:c>
      <x:c r="N942" t="n">
        <x:v>0</x:v>
      </x:c>
      <x:c r="O942" t="n">
        <x:v>0</x:v>
      </x:c>
      <x:c r="P942" t="n">
        <x:v>3000</x:v>
      </x:c>
      <x:c r="Q942" t="n">
        <x:v>0</x:v>
      </x:c>
      <x:c r="R942" t="n">
        <x:v>923.25</x:v>
      </x:c>
      <x:c r="S942" t="n">
        <x:v>2921</x:v>
      </x:c>
      <x:c r="T942" t="n">
        <x:v>0</x:v>
      </x:c>
      <x:c r="U942" t="n">
        <x:v>0</x:v>
      </x:c>
      <x:c r="V942" t="n">
        <x:v>1.75</x:v>
      </x:c>
      <x:c r="W942" t="n">
        <x:v>0</x:v>
      </x:c>
    </x:row>
    <x:row r="943">
      <x:c r="A943" s="6" t="n">
        <x:v>2024</x:v>
      </x:c>
      <x:c r="B943" t="str">
        <x:v>210001918900</x:v>
      </x:c>
      <x:c r="C943" t="str">
        <x:v>NARA DIAS DOS SANTOS</x:v>
      </x:c>
      <x:c r="D943" t="str">
        <x:v>UNIÃO</x:v>
      </x:c>
      <x:c r="E943" t="n">
        <x:v>0</x:v>
      </x:c>
      <x:c r="F943" s="8" t="n">
        <x:v>7216</x:v>
      </x:c>
      <x:c r="G943" s="8" t="n">
        <x:v>7216</x:v>
      </x:c>
      <x:c r="H943" t="n">
        <x:v>2650</x:v>
      </x:c>
      <x:c r="I943" t="n">
        <x:v>0</x:v>
      </x:c>
      <x:c r="J943" t="n">
        <x:v>0</x:v>
      </x:c>
      <x:c r="K943" t="n">
        <x:v>3827.6</x:v>
      </x:c>
      <x:c r="L943" t="n">
        <x:v>738.4</x:v>
      </x:c>
      <x:c r="M943" t="n">
        <x:v>0</x:v>
      </x:c>
      <x:c r="N943" t="n">
        <x:v>0</x:v>
      </x:c>
      <x:c r="O943" t="n">
        <x:v>0</x:v>
      </x:c>
      <x:c r="P943" t="n">
        <x:v>0</x:v>
      </x:c>
      <x:c r="Q943" t="n">
        <x:v>2650</x:v>
      </x:c>
      <x:c r="R943" t="n">
        <x:v>738.4</x:v>
      </x:c>
      <x:c r="S943" t="n">
        <x:v>3827.6</x:v>
      </x:c>
      <x:c r="T943" t="n">
        <x:v>0</x:v>
      </x:c>
      <x:c r="U943" t="n">
        <x:v>0</x:v>
      </x:c>
      <x:c r="V943" t="n">
        <x:v>0</x:v>
      </x:c>
      <x:c r="W943" t="n">
        <x:v>0</x:v>
      </x:c>
    </x:row>
    <x:row r="944">
      <x:c r="A944" s="6" t="n">
        <x:v>2024</x:v>
      </x:c>
      <x:c r="B944" t="str">
        <x:v>210001918892</x:v>
      </x:c>
      <x:c r="C944" t="str">
        <x:v>JOSÉ APODI DOS SANTOS DOURADO</x:v>
      </x:c>
      <x:c r="D944" t="str">
        <x:v>UNIÃO</x:v>
      </x:c>
      <x:c r="E944" t="n">
        <x:v>0</x:v>
      </x:c>
      <x:c r="F944" s="8" t="n">
        <x:v>7952.97</x:v>
      </x:c>
      <x:c r="G944" s="8" t="n">
        <x:v>7952.969999999999</x:v>
      </x:c>
      <x:c r="H944" t="n">
        <x:v>0</x:v>
      </x:c>
      <x:c r="I944" t="n">
        <x:v>3069.9700000000003</x:v>
      </x:c>
      <x:c r="J944" t="n">
        <x:v>0</x:v>
      </x:c>
      <x:c r="K944" t="n">
        <x:v>0</x:v>
      </x:c>
      <x:c r="L944" t="n">
        <x:v>4883</x:v>
      </x:c>
      <x:c r="M944" t="n">
        <x:v>0</x:v>
      </x:c>
      <x:c r="N944" t="n">
        <x:v>0</x:v>
      </x:c>
      <x:c r="O944" t="n">
        <x:v>0</x:v>
      </x:c>
      <x:c r="P944" t="n">
        <x:v>3069.9700000000003</x:v>
      </x:c>
      <x:c r="Q944" t="n">
        <x:v>0</x:v>
      </x:c>
      <x:c r="R944" t="n">
        <x:v>4883</x:v>
      </x:c>
      <x:c r="S944" t="n">
        <x:v>0</x:v>
      </x:c>
      <x:c r="T944" t="n">
        <x:v>0</x:v>
      </x:c>
      <x:c r="U944" t="n">
        <x:v>0</x:v>
      </x:c>
      <x:c r="V944" t="n">
        <x:v>0</x:v>
      </x:c>
      <x:c r="W944" t="n">
        <x:v>0</x:v>
      </x:c>
    </x:row>
    <x:row r="945">
      <x:c r="A945" s="6" t="n">
        <x:v>2024</x:v>
      </x:c>
      <x:c r="B945" t="str">
        <x:v>210001918902</x:v>
      </x:c>
      <x:c r="C945" t="str">
        <x:v>PAULO ROBERTO DE OLIVEIRA CONCEIÇÃO</x:v>
      </x:c>
      <x:c r="D945" t="str">
        <x:v>UNIÃO</x:v>
      </x:c>
      <x:c r="E945" t="n">
        <x:v>0</x:v>
      </x:c>
      <x:c r="F945" s="8" t="n">
        <x:v>15860</x:v>
      </x:c>
      <x:c r="G945" s="8" t="n">
        <x:v>15837.09</x:v>
      </x:c>
      <x:c r="H945" t="n">
        <x:v>1000</x:v>
      </x:c>
      <x:c r="I945" t="n">
        <x:v>5786.1900000000005</x:v>
      </x:c>
      <x:c r="J945" t="n">
        <x:v>1000</x:v>
      </x:c>
      <x:c r="K945" t="n">
        <x:v>1300</x:v>
      </x:c>
      <x:c r="L945" t="n">
        <x:v>4650.9</x:v>
      </x:c>
      <x:c r="M945" t="n">
        <x:v>0</x:v>
      </x:c>
      <x:c r="N945" t="n">
        <x:v>500</x:v>
      </x:c>
      <x:c r="O945" t="n">
        <x:v>1600</x:v>
      </x:c>
      <x:c r="P945" t="n">
        <x:v>5786.1900000000005</x:v>
      </x:c>
      <x:c r="Q945" t="n">
        <x:v>1000</x:v>
      </x:c>
      <x:c r="R945" t="n">
        <x:v>4650.9</x:v>
      </x:c>
      <x:c r="S945" t="n">
        <x:v>1300</x:v>
      </x:c>
      <x:c r="T945" t="n">
        <x:v>0</x:v>
      </x:c>
      <x:c r="U945" t="n">
        <x:v>1600</x:v>
      </x:c>
      <x:c r="V945" t="n">
        <x:v>1000</x:v>
      </x:c>
      <x:c r="W945" t="n">
        <x:v>500</x:v>
      </x:c>
    </x:row>
    <x:row r="946">
      <x:c r="A946" s="6" t="n">
        <x:v>2024</x:v>
      </x:c>
      <x:c r="B946" t="str">
        <x:v>210001918906</x:v>
      </x:c>
      <x:c r="C946" t="str">
        <x:v>GENARA RODRIGUES FURTADO</x:v>
      </x:c>
      <x:c r="D946" t="str">
        <x:v>UNIÃO</x:v>
      </x:c>
      <x:c r="E946" t="n">
        <x:v>0</x:v>
      </x:c>
      <x:c r="F946" s="8" t="n">
        <x:v>6846</x:v>
      </x:c>
      <x:c r="G946" s="8" t="n">
        <x:v>6846</x:v>
      </x:c>
      <x:c r="H946" t="n">
        <x:v>0</x:v>
      </x:c>
      <x:c r="I946" t="n">
        <x:v>0</x:v>
      </x:c>
      <x:c r="J946" t="n">
        <x:v>0</x:v>
      </x:c>
      <x:c r="K946" t="n">
        <x:v>1600</x:v>
      </x:c>
      <x:c r="L946" t="n">
        <x:v>1156.15</x:v>
      </x:c>
      <x:c r="M946" t="n">
        <x:v>4074.85</x:v>
      </x:c>
      <x:c r="N946" t="n">
        <x:v>15</x:v>
      </x:c>
      <x:c r="O946" t="n">
        <x:v>0</x:v>
      </x:c>
      <x:c r="P946" t="n">
        <x:v>0</x:v>
      </x:c>
      <x:c r="Q946" t="n">
        <x:v>0</x:v>
      </x:c>
      <x:c r="R946" t="n">
        <x:v>1156.15</x:v>
      </x:c>
      <x:c r="S946" t="n">
        <x:v>1600</x:v>
      </x:c>
      <x:c r="T946" t="n">
        <x:v>4074.85</x:v>
      </x:c>
      <x:c r="U946" t="n">
        <x:v>0</x:v>
      </x:c>
      <x:c r="V946" t="n">
        <x:v>0</x:v>
      </x:c>
      <x:c r="W946" t="n">
        <x:v>15</x:v>
      </x:c>
    </x:row>
    <x:row r="947">
      <x:c r="A947" s="6" t="n">
        <x:v>2024</x:v>
      </x:c>
      <x:c r="B947" t="str">
        <x:v>210002018226</x:v>
      </x:c>
      <x:c r="C947" t="str">
        <x:v>LUIZ OTÁVIO COSTA DE SOUZA</x:v>
      </x:c>
      <x:c r="D947" t="str">
        <x:v>PSD</x:v>
      </x:c>
      <x:c r="E947" t="n">
        <x:v>0</x:v>
      </x:c>
      <x:c r="F947" s="8" t="n">
        <x:v>8042.05</x:v>
      </x:c>
      <x:c r="G947" s="8" t="n">
        <x:v>5000</x:v>
      </x:c>
      <x:c r="H947" t="n">
        <x:v>0</x:v>
      </x:c>
      <x:c r="I947" t="n">
        <x:v>0</x:v>
      </x:c>
      <x:c r="J947" t="n">
        <x:v>0</x:v>
      </x:c>
      <x:c r="K947" t="n">
        <x:v>0</x:v>
      </x:c>
      <x:c r="L947" t="n">
        <x:v>0</x:v>
      </x:c>
      <x:c r="M947" t="n">
        <x:v>5000</x:v>
      </x:c>
      <x:c r="N947" t="n">
        <x:v>0</x:v>
      </x:c>
      <x:c r="O947" t="n">
        <x:v>0</x:v>
      </x:c>
      <x:c r="P947" t="n">
        <x:v>0</x:v>
      </x:c>
      <x:c r="Q947" t="n">
        <x:v>0</x:v>
      </x:c>
      <x:c r="R947" t="n">
        <x:v>0</x:v>
      </x:c>
      <x:c r="S947" t="n">
        <x:v>0</x:v>
      </x:c>
      <x:c r="T947" t="n">
        <x:v>5000</x:v>
      </x:c>
      <x:c r="U947" t="n">
        <x:v>0</x:v>
      </x:c>
      <x:c r="V947" t="n">
        <x:v>0</x:v>
      </x:c>
      <x:c r="W947" t="n">
        <x:v>0</x:v>
      </x:c>
    </x:row>
    <x:row r="948">
      <x:c r="A948" s="6" t="n">
        <x:v>2024</x:v>
      </x:c>
      <x:c r="B948" t="str">
        <x:v>210002018224</x:v>
      </x:c>
      <x:c r="C948" t="str">
        <x:v>ARACI DE SOUZA JARDIM</x:v>
      </x:c>
      <x:c r="D948" t="str">
        <x:v>PSD</x:v>
      </x:c>
      <x:c r="E948" t="n">
        <x:v>0</x:v>
      </x:c>
      <x:c r="F948" s="8" t="n">
        <x:v>2119.41</x:v>
      </x:c>
      <x:c r="G948" s="8" t="n">
        <x:v>0</x:v>
      </x:c>
      <x:c r="H948" t="n">
        <x:v>0</x:v>
      </x:c>
      <x:c r="I948" t="n">
        <x:v>0</x:v>
      </x:c>
      <x:c r="J948" t="n">
        <x:v>0</x:v>
      </x:c>
      <x:c r="K948" t="n">
        <x:v>0</x:v>
      </x:c>
      <x:c r="L948" t="n">
        <x:v>0</x:v>
      </x:c>
      <x:c r="M948" t="n">
        <x:v>0</x:v>
      </x:c>
      <x:c r="N948" t="n">
        <x:v>0</x:v>
      </x:c>
      <x:c r="O948" t="n">
        <x:v>0</x:v>
      </x:c>
      <x:c r="P948" t="n">
        <x:v>0</x:v>
      </x:c>
      <x:c r="Q948" t="n">
        <x:v>0</x:v>
      </x:c>
      <x:c r="R948" t="n">
        <x:v>0</x:v>
      </x:c>
      <x:c r="S948" t="n">
        <x:v>0</x:v>
      </x:c>
      <x:c r="T948" t="n">
        <x:v>0</x:v>
      </x:c>
      <x:c r="U948" t="n">
        <x:v>0</x:v>
      </x:c>
      <x:c r="V948" t="n">
        <x:v>0</x:v>
      </x:c>
      <x:c r="W948" t="n">
        <x:v>0</x:v>
      </x:c>
    </x:row>
    <x:row r="949">
      <x:c r="A949" s="6" t="n">
        <x:v>2024</x:v>
      </x:c>
      <x:c r="B949" t="str">
        <x:v>210002018229</x:v>
      </x:c>
      <x:c r="C949" t="str">
        <x:v>JULIANA SILVEIRA CAMARGO</x:v>
      </x:c>
      <x:c r="D949" t="str">
        <x:v>PSD</x:v>
      </x:c>
      <x:c r="E949" t="n">
        <x:v>0</x:v>
      </x:c>
      <x:c r="F949" s="8" t="n">
        <x:v>24142.8</x:v>
      </x:c>
      <x:c r="G949" s="8" t="n">
        <x:v>5000</x:v>
      </x:c>
      <x:c r="H949" t="n">
        <x:v>0</x:v>
      </x:c>
      <x:c r="I949" t="n">
        <x:v>630</x:v>
      </x:c>
      <x:c r="J949" t="n">
        <x:v>0</x:v>
      </x:c>
      <x:c r="K949" t="n">
        <x:v>0</x:v>
      </x:c>
      <x:c r="L949" t="n">
        <x:v>0</x:v>
      </x:c>
      <x:c r="M949" t="n">
        <x:v>3820</x:v>
      </x:c>
      <x:c r="N949" t="n">
        <x:v>500</x:v>
      </x:c>
      <x:c r="O949" t="n">
        <x:v>50</x:v>
      </x:c>
      <x:c r="P949" t="n">
        <x:v>630</x:v>
      </x:c>
      <x:c r="Q949" t="n">
        <x:v>0</x:v>
      </x:c>
      <x:c r="R949" t="n">
        <x:v>0</x:v>
      </x:c>
      <x:c r="S949" t="n">
        <x:v>0</x:v>
      </x:c>
      <x:c r="T949" t="n">
        <x:v>3820</x:v>
      </x:c>
      <x:c r="U949" t="n">
        <x:v>50</x:v>
      </x:c>
      <x:c r="V949" t="n">
        <x:v>0</x:v>
      </x:c>
      <x:c r="W949" t="n">
        <x:v>500</x:v>
      </x:c>
    </x:row>
    <x:row r="950">
      <x:c r="A950" s="6" t="n">
        <x:v>2024</x:v>
      </x:c>
      <x:c r="B950" t="str">
        <x:v>210002069759</x:v>
      </x:c>
      <x:c r="C950" t="str">
        <x:v>IVAN ADMAR DORNELLES DUARTE</x:v>
      </x:c>
      <x:c r="D950" t="str">
        <x:v>PT</x:v>
      </x:c>
      <x:c r="E950" t="n">
        <x:v>1</x:v>
      </x:c>
      <x:c r="F950" s="8" t="n">
        <x:v>38970.57</x:v>
      </x:c>
      <x:c r="G950" s="8" t="n">
        <x:v>35014.76</x:v>
      </x:c>
      <x:c r="H950" t="n">
        <x:v>0</x:v>
      </x:c>
      <x:c r="I950" t="n">
        <x:v>8285.65</x:v>
      </x:c>
      <x:c r="J950" t="n">
        <x:v>8000</x:v>
      </x:c>
      <x:c r="K950" t="n">
        <x:v>0</x:v>
      </x:c>
      <x:c r="L950" t="n">
        <x:v>17658.7</x:v>
      </x:c>
      <x:c r="M950" t="n">
        <x:v>0</x:v>
      </x:c>
      <x:c r="N950" t="n">
        <x:v>1070.41</x:v>
      </x:c>
      <x:c r="O950" t="n">
        <x:v>0</x:v>
      </x:c>
      <x:c r="P950" t="n">
        <x:v>8285.65</x:v>
      </x:c>
      <x:c r="Q950" t="n">
        <x:v>0</x:v>
      </x:c>
      <x:c r="R950" t="n">
        <x:v>17658.7</x:v>
      </x:c>
      <x:c r="S950" t="n">
        <x:v>0</x:v>
      </x:c>
      <x:c r="T950" t="n">
        <x:v>0</x:v>
      </x:c>
      <x:c r="U950" t="n">
        <x:v>0</x:v>
      </x:c>
      <x:c r="V950" t="n">
        <x:v>8000</x:v>
      </x:c>
      <x:c r="W950" t="n">
        <x:v>1070.41</x:v>
      </x:c>
    </x:row>
    <x:row r="951">
      <x:c r="A951" s="6" t="n">
        <x:v>2024</x:v>
      </x:c>
      <x:c r="B951" t="str">
        <x:v>210002069760</x:v>
      </x:c>
      <x:c r="C951" t="str">
        <x:v>CLARICE DE MATTOS FERREIRA</x:v>
      </x:c>
      <x:c r="D951" t="str">
        <x:v>PC do B</x:v>
      </x:c>
      <x:c r="E951" t="n">
        <x:v>0</x:v>
      </x:c>
      <x:c r="F951" s="8" t="n">
        <x:v>5618.8</x:v>
      </x:c>
      <x:c r="G951" s="8" t="n">
        <x:v>5000</x:v>
      </x:c>
      <x:c r="H951" t="n">
        <x:v>0</x:v>
      </x:c>
      <x:c r="I951" t="n">
        <x:v>0</x:v>
      </x:c>
      <x:c r="J951" t="n">
        <x:v>0</x:v>
      </x:c>
      <x:c r="K951" t="n">
        <x:v>3820</x:v>
      </x:c>
      <x:c r="L951" t="n">
        <x:v>1180</x:v>
      </x:c>
      <x:c r="M951" t="n">
        <x:v>0</x:v>
      </x:c>
      <x:c r="N951" t="n">
        <x:v>0</x:v>
      </x:c>
      <x:c r="O951" t="n">
        <x:v>0</x:v>
      </x:c>
      <x:c r="P951" t="n">
        <x:v>0</x:v>
      </x:c>
      <x:c r="Q951" t="n">
        <x:v>0</x:v>
      </x:c>
      <x:c r="R951" t="n">
        <x:v>1180</x:v>
      </x:c>
      <x:c r="S951" t="n">
        <x:v>3820</x:v>
      </x:c>
      <x:c r="T951" t="n">
        <x:v>0</x:v>
      </x:c>
      <x:c r="U951" t="n">
        <x:v>0</x:v>
      </x:c>
      <x:c r="V951" t="n">
        <x:v>0</x:v>
      </x:c>
      <x:c r="W951" t="n">
        <x:v>0</x:v>
      </x:c>
    </x:row>
    <x:row r="952">
      <x:c r="A952" s="6" t="n">
        <x:v>2024</x:v>
      </x:c>
      <x:c r="B952" t="str">
        <x:v>210001919033</x:v>
      </x:c>
      <x:c r="C952" t="str">
        <x:v>ALICEIA DA SILVA CECILIANO</x:v>
      </x:c>
      <x:c r="D952" t="str">
        <x:v>PSB</x:v>
      </x:c>
      <x:c r="E952" t="n">
        <x:v>0</x:v>
      </x:c>
      <x:c r="F952" s="8" t="n">
        <x:v>36861.26</x:v>
      </x:c>
      <x:c r="G952" s="8" t="n">
        <x:v>34332.880000000005</x:v>
      </x:c>
      <x:c r="H952" t="n">
        <x:v>5000</x:v>
      </x:c>
      <x:c r="I952" t="n">
        <x:v>2000</x:v>
      </x:c>
      <x:c r="J952" t="n">
        <x:v>0</x:v>
      </x:c>
      <x:c r="K952" t="n">
        <x:v>3577</x:v>
      </x:c>
      <x:c r="L952" t="n">
        <x:v>8896</x:v>
      </x:c>
      <x:c r="M952" t="n">
        <x:v>14668</x:v>
      </x:c>
      <x:c r="N952" t="n">
        <x:v>0</x:v>
      </x:c>
      <x:c r="O952" t="n">
        <x:v>191.88</x:v>
      </x:c>
      <x:c r="P952" t="n">
        <x:v>2000</x:v>
      </x:c>
      <x:c r="Q952" t="n">
        <x:v>5000</x:v>
      </x:c>
      <x:c r="R952" t="n">
        <x:v>8896</x:v>
      </x:c>
      <x:c r="S952" t="n">
        <x:v>3577</x:v>
      </x:c>
      <x:c r="T952" t="n">
        <x:v>14668</x:v>
      </x:c>
      <x:c r="U952" t="n">
        <x:v>191.88</x:v>
      </x:c>
      <x:c r="V952" t="n">
        <x:v>0</x:v>
      </x:c>
      <x:c r="W952" t="n">
        <x:v>0</x:v>
      </x:c>
    </x:row>
    <x:row r="953">
      <x:c r="A953" s="6" t="n">
        <x:v>2024</x:v>
      </x:c>
      <x:c r="B953" t="str">
        <x:v>210001919031</x:v>
      </x:c>
      <x:c r="C953" t="str">
        <x:v>CESAR BRIZOLARA</x:v>
      </x:c>
      <x:c r="D953" t="str">
        <x:v>PSB</x:v>
      </x:c>
      <x:c r="E953" t="n">
        <x:v>1</x:v>
      </x:c>
      <x:c r="F953" s="8" t="n">
        <x:v>80175</x:v>
      </x:c>
      <x:c r="G953" s="8" t="n">
        <x:v>73975</x:v>
      </x:c>
      <x:c r="H953" t="n">
        <x:v>2753.26</x:v>
      </x:c>
      <x:c r="I953" t="n">
        <x:v>16322.310000000001</x:v>
      </x:c>
      <x:c r="J953" t="n">
        <x:v>2522.23</x:v>
      </x:c>
      <x:c r="K953" t="n">
        <x:v>0</x:v>
      </x:c>
      <x:c r="L953" t="n">
        <x:v>42627.2</x:v>
      </x:c>
      <x:c r="M953" t="n">
        <x:v>8750</x:v>
      </x:c>
      <x:c r="N953" t="n">
        <x:v>0</x:v>
      </x:c>
      <x:c r="O953" t="n">
        <x:v>1000</x:v>
      </x:c>
      <x:c r="P953" t="n">
        <x:v>16322.310000000001</x:v>
      </x:c>
      <x:c r="Q953" t="n">
        <x:v>2753.26</x:v>
      </x:c>
      <x:c r="R953" t="n">
        <x:v>42627.2</x:v>
      </x:c>
      <x:c r="S953" t="n">
        <x:v>0</x:v>
      </x:c>
      <x:c r="T953" t="n">
        <x:v>8750</x:v>
      </x:c>
      <x:c r="U953" t="n">
        <x:v>1000</x:v>
      </x:c>
      <x:c r="V953" t="n">
        <x:v>2522.23</x:v>
      </x:c>
      <x:c r="W953" t="n">
        <x:v>0</x:v>
      </x:c>
    </x:row>
    <x:row r="954">
      <x:c r="A954" s="6" t="n">
        <x:v>2024</x:v>
      </x:c>
      <x:c r="B954" t="str">
        <x:v>210002232399</x:v>
      </x:c>
      <x:c r="C954" t="str">
        <x:v>MIGUEL FERNANDO DE MATTOS MEDINA JUNIOR</x:v>
      </x:c>
      <x:c r="D954" t="str">
        <x:v>MDB</x:v>
      </x:c>
      <x:c r="E954" t="n">
        <x:v>0</x:v>
      </x:c>
      <x:c r="F954" s="8" t="n">
        <x:v>67300</x:v>
      </x:c>
      <x:c r="G954" s="8" t="n">
        <x:v>66000</x:v>
      </x:c>
      <x:c r="H954" t="n">
        <x:v>0</x:v>
      </x:c>
      <x:c r="I954" t="n">
        <x:v>16860.13</x:v>
      </x:c>
      <x:c r="J954" t="n">
        <x:v>0</x:v>
      </x:c>
      <x:c r="K954" t="n">
        <x:v>3900</x:v>
      </x:c>
      <x:c r="L954" t="n">
        <x:v>30379.27</x:v>
      </x:c>
      <x:c r="M954" t="n">
        <x:v>14860.6</x:v>
      </x:c>
      <x:c r="N954" t="n">
        <x:v>0</x:v>
      </x:c>
      <x:c r="O954" t="n">
        <x:v>0</x:v>
      </x:c>
      <x:c r="P954" t="n">
        <x:v>16860.13</x:v>
      </x:c>
      <x:c r="Q954" t="n">
        <x:v>0</x:v>
      </x:c>
      <x:c r="R954" t="n">
        <x:v>30379.27</x:v>
      </x:c>
      <x:c r="S954" t="n">
        <x:v>3900</x:v>
      </x:c>
      <x:c r="T954" t="n">
        <x:v>14860.6</x:v>
      </x:c>
      <x:c r="U954" t="n">
        <x:v>0</x:v>
      </x:c>
      <x:c r="V954" t="n">
        <x:v>0</x:v>
      </x:c>
      <x:c r="W954" t="n">
        <x:v>0</x:v>
      </x:c>
    </x:row>
    <x:row r="955">
      <x:c r="A955" s="6" t="n">
        <x:v>2024</x:v>
      </x:c>
      <x:c r="B955" t="str">
        <x:v>210001990534</x:v>
      </x:c>
      <x:c r="C955" t="str">
        <x:v>TAUÃ VAZ NEY</x:v>
      </x:c>
      <x:c r="D955" t="str">
        <x:v>PSDB</x:v>
      </x:c>
      <x:c r="E955" t="n">
        <x:v>1</x:v>
      </x:c>
      <x:c r="F955" s="8" t="n">
        <x:v>74724.84</x:v>
      </x:c>
      <x:c r="G955" s="8" t="n">
        <x:v>34588.84</x:v>
      </x:c>
      <x:c r="H955" t="n">
        <x:v>0</x:v>
      </x:c>
      <x:c r="I955" t="n">
        <x:v>11000</x:v>
      </x:c>
      <x:c r="J955" t="n">
        <x:v>1346.18</x:v>
      </x:c>
      <x:c r="K955" t="n">
        <x:v>1750</x:v>
      </x:c>
      <x:c r="L955" t="n">
        <x:v>11628.84</x:v>
      </x:c>
      <x:c r="M955" t="n">
        <x:v>3253.8199999999997</x:v>
      </x:c>
      <x:c r="N955" t="n">
        <x:v>4510</x:v>
      </x:c>
      <x:c r="O955" t="n">
        <x:v>1100</x:v>
      </x:c>
      <x:c r="P955" t="n">
        <x:v>11000</x:v>
      </x:c>
      <x:c r="Q955" t="n">
        <x:v>0</x:v>
      </x:c>
      <x:c r="R955" t="n">
        <x:v>11628.84</x:v>
      </x:c>
      <x:c r="S955" t="n">
        <x:v>1750</x:v>
      </x:c>
      <x:c r="T955" t="n">
        <x:v>3253.8199999999997</x:v>
      </x:c>
      <x:c r="U955" t="n">
        <x:v>1100</x:v>
      </x:c>
      <x:c r="V955" t="n">
        <x:v>1346.18</x:v>
      </x:c>
      <x:c r="W955" t="n">
        <x:v>4510</x:v>
      </x:c>
    </x:row>
    <x:row r="956">
      <x:c r="A956" s="6" t="n">
        <x:v>2024</x:v>
      </x:c>
      <x:c r="B956" t="str">
        <x:v>210001990550</x:v>
      </x:c>
      <x:c r="C956" t="str">
        <x:v>JOÃO PAULO CORREA MORAES</x:v>
      </x:c>
      <x:c r="D956" t="str">
        <x:v>PSDB</x:v>
      </x:c>
      <x:c r="E956" t="n">
        <x:v>0</x:v>
      </x:c>
      <x:c r="F956" s="8" t="n">
        <x:v>11827.8</x:v>
      </x:c>
      <x:c r="G956" s="8" t="n">
        <x:v>6481.6</x:v>
      </x:c>
      <x:c r="H956" t="n">
        <x:v>0</x:v>
      </x:c>
      <x:c r="I956" t="n">
        <x:v>1000</x:v>
      </x:c>
      <x:c r="J956" t="n">
        <x:v>25.6</x:v>
      </x:c>
      <x:c r="K956" t="n">
        <x:v>1050</x:v>
      </x:c>
      <x:c r="L956" t="n">
        <x:v>2027</x:v>
      </x:c>
      <x:c r="M956" t="n">
        <x:v>0</x:v>
      </x:c>
      <x:c r="N956" t="n">
        <x:v>2379</x:v>
      </x:c>
      <x:c r="O956" t="n">
        <x:v>0</x:v>
      </x:c>
      <x:c r="P956" t="n">
        <x:v>1000</x:v>
      </x:c>
      <x:c r="Q956" t="n">
        <x:v>0</x:v>
      </x:c>
      <x:c r="R956" t="n">
        <x:v>2027</x:v>
      </x:c>
      <x:c r="S956" t="n">
        <x:v>1050</x:v>
      </x:c>
      <x:c r="T956" t="n">
        <x:v>0</x:v>
      </x:c>
      <x:c r="U956" t="n">
        <x:v>0</x:v>
      </x:c>
      <x:c r="V956" t="n">
        <x:v>25.6</x:v>
      </x:c>
      <x:c r="W956" t="n">
        <x:v>2379</x:v>
      </x:c>
    </x:row>
    <x:row r="957">
      <x:c r="A957" s="6" t="n">
        <x:v>2024</x:v>
      </x:c>
      <x:c r="B957" t="str">
        <x:v>210002057415</x:v>
      </x:c>
      <x:c r="C957" t="str">
        <x:v>ANDRÉIA BONOW</x:v>
      </x:c>
      <x:c r="D957" t="str">
        <x:v>PL</x:v>
      </x:c>
      <x:c r="E957" t="n">
        <x:v>0</x:v>
      </x:c>
      <x:c r="F957" s="8" t="n">
        <x:v>8790</x:v>
      </x:c>
      <x:c r="G957" s="8" t="n">
        <x:v>7990</x:v>
      </x:c>
      <x:c r="H957" t="n">
        <x:v>0</x:v>
      </x:c>
      <x:c r="I957" t="n">
        <x:v>0</x:v>
      </x:c>
      <x:c r="J957" t="n">
        <x:v>0</x:v>
      </x:c>
      <x:c r="K957" t="n">
        <x:v>0</x:v>
      </x:c>
      <x:c r="L957" t="n">
        <x:v>2470</x:v>
      </x:c>
      <x:c r="M957" t="n">
        <x:v>5520</x:v>
      </x:c>
      <x:c r="N957" t="n">
        <x:v>0</x:v>
      </x:c>
      <x:c r="O957" t="n">
        <x:v>0</x:v>
      </x:c>
      <x:c r="P957" t="n">
        <x:v>0</x:v>
      </x:c>
      <x:c r="Q957" t="n">
        <x:v>0</x:v>
      </x:c>
      <x:c r="R957" t="n">
        <x:v>2470</x:v>
      </x:c>
      <x:c r="S957" t="n">
        <x:v>0</x:v>
      </x:c>
      <x:c r="T957" t="n">
        <x:v>5520</x:v>
      </x:c>
      <x:c r="U957" t="n">
        <x:v>0</x:v>
      </x:c>
      <x:c r="V957" t="n">
        <x:v>0</x:v>
      </x:c>
      <x:c r="W957" t="n">
        <x:v>0</x:v>
      </x:c>
    </x:row>
    <x:row r="958">
      <x:c r="A958" s="6" t="n">
        <x:v>2024</x:v>
      </x:c>
      <x:c r="B958" t="str">
        <x:v>210002057402</x:v>
      </x:c>
      <x:c r="C958" t="str">
        <x:v>MARCELO DANTAS RITTA</x:v>
      </x:c>
      <x:c r="D958" t="str">
        <x:v>PL</x:v>
      </x:c>
      <x:c r="E958" t="n">
        <x:v>1</x:v>
      </x:c>
      <x:c r="F958" s="8" t="n">
        <x:v>83450</x:v>
      </x:c>
      <x:c r="G958" s="8" t="n">
        <x:v>82610</x:v>
      </x:c>
      <x:c r="H958" t="n">
        <x:v>1000</x:v>
      </x:c>
      <x:c r="I958" t="n">
        <x:v>19530</x:v>
      </x:c>
      <x:c r="J958" t="n">
        <x:v>0</x:v>
      </x:c>
      <x:c r="K958" t="n">
        <x:v>0</x:v>
      </x:c>
      <x:c r="L958" t="n">
        <x:v>29200</x:v>
      </x:c>
      <x:c r="M958" t="n">
        <x:v>9880</x:v>
      </x:c>
      <x:c r="N958" t="n">
        <x:v>21500</x:v>
      </x:c>
      <x:c r="O958" t="n">
        <x:v>1500</x:v>
      </x:c>
      <x:c r="P958" t="n">
        <x:v>19530</x:v>
      </x:c>
      <x:c r="Q958" t="n">
        <x:v>1000</x:v>
      </x:c>
      <x:c r="R958" t="n">
        <x:v>29200</x:v>
      </x:c>
      <x:c r="S958" t="n">
        <x:v>0</x:v>
      </x:c>
      <x:c r="T958" t="n">
        <x:v>9880</x:v>
      </x:c>
      <x:c r="U958" t="n">
        <x:v>1500</x:v>
      </x:c>
      <x:c r="V958" t="n">
        <x:v>0</x:v>
      </x:c>
      <x:c r="W958" t="n">
        <x:v>21500</x:v>
      </x:c>
    </x:row>
    <x:row r="959">
      <x:c r="A959" s="6" t="n">
        <x:v>2024</x:v>
      </x:c>
      <x:c r="B959" t="str">
        <x:v>210002167822</x:v>
      </x:c>
      <x:c r="C959" t="str">
        <x:v>FERNANDA PINTO MIRANDA</x:v>
      </x:c>
      <x:c r="D959" t="str">
        <x:v>PSOL</x:v>
      </x:c>
      <x:c r="E959" t="n">
        <x:v>1</x:v>
      </x:c>
      <x:c r="F959" s="8" t="n">
        <x:v>90485</x:v>
      </x:c>
      <x:c r="G959" s="8" t="n">
        <x:v>82058</x:v>
      </x:c>
      <x:c r="H959" t="n">
        <x:v>3000</x:v>
      </x:c>
      <x:c r="I959" t="n">
        <x:v>1000</x:v>
      </x:c>
      <x:c r="J959" t="n">
        <x:v>0</x:v>
      </x:c>
      <x:c r="K959" t="n">
        <x:v>35700</x:v>
      </x:c>
      <x:c r="L959" t="n">
        <x:v>30018</x:v>
      </x:c>
      <x:c r="M959" t="n">
        <x:v>12340</x:v>
      </x:c>
      <x:c r="N959" t="n">
        <x:v>0</x:v>
      </x:c>
      <x:c r="O959" t="n">
        <x:v>0</x:v>
      </x:c>
      <x:c r="P959" t="n">
        <x:v>1000</x:v>
      </x:c>
      <x:c r="Q959" t="n">
        <x:v>3000</x:v>
      </x:c>
      <x:c r="R959" t="n">
        <x:v>30018</x:v>
      </x:c>
      <x:c r="S959" t="n">
        <x:v>35700</x:v>
      </x:c>
      <x:c r="T959" t="n">
        <x:v>12340</x:v>
      </x:c>
      <x:c r="U959" t="n">
        <x:v>0</x:v>
      </x:c>
      <x:c r="V959" t="n">
        <x:v>0</x:v>
      </x:c>
      <x:c r="W959" t="n">
        <x:v>0</x:v>
      </x:c>
    </x:row>
    <x:row r="960">
      <x:c r="A960" s="6" t="n">
        <x:v>2024</x:v>
      </x:c>
      <x:c r="B960" t="str">
        <x:v>210002216021</x:v>
      </x:c>
      <x:c r="C960" t="str">
        <x:v>ROSA SIQUEIRA DE SIQUEIRA</x:v>
      </x:c>
      <x:c r="D960" t="str">
        <x:v>PDT</x:v>
      </x:c>
      <x:c r="E960" t="n">
        <x:v>0</x:v>
      </x:c>
      <x:c r="F960" s="8" t="n">
        <x:v>5500</x:v>
      </x:c>
      <x:c r="G960" s="8" t="n">
        <x:v>5500</x:v>
      </x:c>
      <x:c r="H960" t="n">
        <x:v>200</x:v>
      </x:c>
      <x:c r="I960" t="n">
        <x:v>0</x:v>
      </x:c>
      <x:c r="J960" t="n">
        <x:v>21</x:v>
      </x:c>
      <x:c r="K960" t="n">
        <x:v>3873</x:v>
      </x:c>
      <x:c r="L960" t="n">
        <x:v>1406</x:v>
      </x:c>
      <x:c r="M960" t="n">
        <x:v>0</x:v>
      </x:c>
      <x:c r="N960" t="n">
        <x:v>0</x:v>
      </x:c>
      <x:c r="O960" t="n">
        <x:v>0</x:v>
      </x:c>
      <x:c r="P960" t="n">
        <x:v>0</x:v>
      </x:c>
      <x:c r="Q960" t="n">
        <x:v>200</x:v>
      </x:c>
      <x:c r="R960" t="n">
        <x:v>1406</x:v>
      </x:c>
      <x:c r="S960" t="n">
        <x:v>3873</x:v>
      </x:c>
      <x:c r="T960" t="n">
        <x:v>0</x:v>
      </x:c>
      <x:c r="U960" t="n">
        <x:v>0</x:v>
      </x:c>
      <x:c r="V960" t="n">
        <x:v>21</x:v>
      </x:c>
      <x:c r="W960" t="n">
        <x:v>0</x:v>
      </x:c>
    </x:row>
    <x:row r="961">
      <x:c r="A961" s="6" t="n">
        <x:v>2024</x:v>
      </x:c>
      <x:c r="B961" t="str">
        <x:v>210002216030</x:v>
      </x:c>
      <x:c r="C961" t="str">
        <x:v>MARCELO DA SILVA CARVALHAL</x:v>
      </x:c>
      <x:c r="D961" t="str">
        <x:v>PDT</x:v>
      </x:c>
      <x:c r="E961" t="n">
        <x:v>0</x:v>
      </x:c>
      <x:c r="F961" s="8" t="n">
        <x:v>3500</x:v>
      </x:c>
      <x:c r="G961" s="8" t="n">
        <x:v>3500</x:v>
      </x:c>
      <x:c r="H961" t="n">
        <x:v>0</x:v>
      </x:c>
      <x:c r="I961" t="n">
        <x:v>0</x:v>
      </x:c>
      <x:c r="J961" t="n">
        <x:v>5</x:v>
      </x:c>
      <x:c r="K961" t="n">
        <x:v>2850</x:v>
      </x:c>
      <x:c r="L961" t="n">
        <x:v>645</x:v>
      </x:c>
      <x:c r="M961" t="n">
        <x:v>0</x:v>
      </x:c>
      <x:c r="N961" t="n">
        <x:v>0</x:v>
      </x:c>
      <x:c r="O961" t="n">
        <x:v>0</x:v>
      </x:c>
      <x:c r="P961" t="n">
        <x:v>0</x:v>
      </x:c>
      <x:c r="Q961" t="n">
        <x:v>0</x:v>
      </x:c>
      <x:c r="R961" t="n">
        <x:v>645</x:v>
      </x:c>
      <x:c r="S961" t="n">
        <x:v>2850</x:v>
      </x:c>
      <x:c r="T961" t="n">
        <x:v>0</x:v>
      </x:c>
      <x:c r="U961" t="n">
        <x:v>0</x:v>
      </x:c>
      <x:c r="V961" t="n">
        <x:v>5</x:v>
      </x:c>
      <x:c r="W961" t="n">
        <x:v>0</x:v>
      </x:c>
    </x:row>
    <x:row r="962">
      <x:c r="A962" s="6" t="n">
        <x:v>2024</x:v>
      </x:c>
      <x:c r="B962" t="str">
        <x:v>210002315894</x:v>
      </x:c>
      <x:c r="C962" t="str">
        <x:v>RENATO CHOULLET DA SILVA</x:v>
      </x:c>
      <x:c r="D962" t="str">
        <x:v>REPUBLICANOS</x:v>
      </x:c>
      <x:c r="E962" t="n">
        <x:v>0</x:v>
      </x:c>
      <x:c r="F962" s="8" t="n">
        <x:v>0</x:v>
      </x:c>
      <x:c r="G962" s="8" t="n">
        <x:v>0</x:v>
      </x:c>
      <x:c r="H962" t="n">
        <x:v>0</x:v>
      </x:c>
      <x:c r="I962" t="n">
        <x:v>0</x:v>
      </x:c>
      <x:c r="J962" t="n">
        <x:v>0</x:v>
      </x:c>
      <x:c r="K962" t="n">
        <x:v>0</x:v>
      </x:c>
      <x:c r="L962" t="n">
        <x:v>0</x:v>
      </x:c>
      <x:c r="M962" t="n">
        <x:v>0</x:v>
      </x:c>
      <x:c r="N962" t="n">
        <x:v>0</x:v>
      </x:c>
      <x:c r="O962" t="n">
        <x:v>0</x:v>
      </x:c>
      <x:c r="P962" t="n">
        <x:v>0</x:v>
      </x:c>
      <x:c r="Q962" t="n">
        <x:v>0</x:v>
      </x:c>
      <x:c r="R962" t="n">
        <x:v>0</x:v>
      </x:c>
      <x:c r="S962" t="n">
        <x:v>0</x:v>
      </x:c>
      <x:c r="T962" t="n">
        <x:v>0</x:v>
      </x:c>
      <x:c r="U962" t="n">
        <x:v>0</x:v>
      </x:c>
      <x:c r="V962" t="n">
        <x:v>0</x:v>
      </x:c>
      <x:c r="W962" t="n">
        <x:v>0</x:v>
      </x:c>
    </x:row>
    <x:row r="963">
      <x:c r="A963" s="6" t="n">
        <x:v>2024</x:v>
      </x:c>
      <x:c r="B963" t="str">
        <x:v>210002315893</x:v>
      </x:c>
      <x:c r="C963" t="str">
        <x:v>JOÃO CARLOS GOULART DOMINGUES</x:v>
      </x:c>
      <x:c r="D963" t="str">
        <x:v>REPUBLICANOS</x:v>
      </x:c>
      <x:c r="E963" t="n">
        <x:v>0</x:v>
      </x:c>
      <x:c r="F963" s="8" t="n">
        <x:v>4260.5</x:v>
      </x:c>
      <x:c r="G963" s="8" t="n">
        <x:v>6760.5</x:v>
      </x:c>
      <x:c r="H963" t="n">
        <x:v>0</x:v>
      </x:c>
      <x:c r="I963" t="n">
        <x:v>0</x:v>
      </x:c>
      <x:c r="J963" t="n">
        <x:v>5000</x:v>
      </x:c>
      <x:c r="K963" t="n">
        <x:v>0</x:v>
      </x:c>
      <x:c r="L963" t="n">
        <x:v>1760.5</x:v>
      </x:c>
      <x:c r="M963" t="n">
        <x:v>0</x:v>
      </x:c>
      <x:c r="N963" t="n">
        <x:v>0</x:v>
      </x:c>
      <x:c r="O963" t="n">
        <x:v>0</x:v>
      </x:c>
      <x:c r="P963" t="n">
        <x:v>0</x:v>
      </x:c>
      <x:c r="Q963" t="n">
        <x:v>0</x:v>
      </x:c>
      <x:c r="R963" t="n">
        <x:v>1760.5</x:v>
      </x:c>
      <x:c r="S963" t="n">
        <x:v>0</x:v>
      </x:c>
      <x:c r="T963" t="n">
        <x:v>0</x:v>
      </x:c>
      <x:c r="U963" t="n">
        <x:v>0</x:v>
      </x:c>
      <x:c r="V963" t="n">
        <x:v>5000</x:v>
      </x:c>
      <x:c r="W963" t="n">
        <x:v>0</x:v>
      </x:c>
    </x:row>
    <x:row r="964">
      <x:c r="A964" s="6" t="n">
        <x:v>2024</x:v>
      </x:c>
      <x:c r="B964" t="str">
        <x:v>210002315878</x:v>
      </x:c>
      <x:c r="C964" t="str">
        <x:v>MARCUS NAPOLEAO</x:v>
      </x:c>
      <x:c r="D964" t="str">
        <x:v>REPUBLICANOS</x:v>
      </x:c>
      <x:c r="E964" t="n">
        <x:v>0</x:v>
      </x:c>
      <x:c r="F964" s="8" t="n">
        <x:v>1081.56</x:v>
      </x:c>
      <x:c r="G964" s="8" t="n">
        <x:v>1081.56</x:v>
      </x:c>
      <x:c r="H964" t="n">
        <x:v>0</x:v>
      </x:c>
      <x:c r="I964" t="n">
        <x:v>150</x:v>
      </x:c>
      <x:c r="J964" t="n">
        <x:v>0</x:v>
      </x:c>
      <x:c r="K964" t="n">
        <x:v>0</x:v>
      </x:c>
      <x:c r="L964" t="n">
        <x:v>931.56</x:v>
      </x:c>
      <x:c r="M964" t="n">
        <x:v>0</x:v>
      </x:c>
      <x:c r="N964" t="n">
        <x:v>0</x:v>
      </x:c>
      <x:c r="O964" t="n">
        <x:v>0</x:v>
      </x:c>
      <x:c r="P964" t="n">
        <x:v>150</x:v>
      </x:c>
      <x:c r="Q964" t="n">
        <x:v>0</x:v>
      </x:c>
      <x:c r="R964" t="n">
        <x:v>931.56</x:v>
      </x:c>
      <x:c r="S964" t="n">
        <x:v>0</x:v>
      </x:c>
      <x:c r="T964" t="n">
        <x:v>0</x:v>
      </x:c>
      <x:c r="U964" t="n">
        <x:v>0</x:v>
      </x:c>
      <x:c r="V964" t="n">
        <x:v>0</x:v>
      </x:c>
      <x:c r="W964" t="n">
        <x:v>0</x:v>
      </x:c>
    </x:row>
    <x:row r="965">
      <x:c r="A965" s="6" t="n">
        <x:v>2024</x:v>
      </x:c>
      <x:c r="B965" t="str">
        <x:v>210002153322</x:v>
      </x:c>
      <x:c r="C965" t="str">
        <x:v>ANA LUIZA TAVARES RUOSO</x:v>
      </x:c>
      <x:c r="D965" t="str">
        <x:v>PP</x:v>
      </x:c>
      <x:c r="E965" t="n">
        <x:v>0</x:v>
      </x:c>
      <x:c r="F965" s="8" t="n">
        <x:v>16090</x:v>
      </x:c>
      <x:c r="G965" s="8" t="n">
        <x:v>15980.5</x:v>
      </x:c>
      <x:c r="H965" t="n">
        <x:v>0</x:v>
      </x:c>
      <x:c r="I965" t="n">
        <x:v>2241</x:v>
      </x:c>
      <x:c r="J965" t="n">
        <x:v>2600</x:v>
      </x:c>
      <x:c r="K965" t="n">
        <x:v>360</x:v>
      </x:c>
      <x:c r="L965" t="n">
        <x:v>7829.5</x:v>
      </x:c>
      <x:c r="M965" t="n">
        <x:v>2950</x:v>
      </x:c>
      <x:c r="N965" t="n">
        <x:v>0</x:v>
      </x:c>
      <x:c r="O965" t="n">
        <x:v>0</x:v>
      </x:c>
      <x:c r="P965" t="n">
        <x:v>2241</x:v>
      </x:c>
      <x:c r="Q965" t="n">
        <x:v>0</x:v>
      </x:c>
      <x:c r="R965" t="n">
        <x:v>7829.5</x:v>
      </x:c>
      <x:c r="S965" t="n">
        <x:v>360</x:v>
      </x:c>
      <x:c r="T965" t="n">
        <x:v>2950</x:v>
      </x:c>
      <x:c r="U965" t="n">
        <x:v>0</x:v>
      </x:c>
      <x:c r="V965" t="n">
        <x:v>2600</x:v>
      </x:c>
      <x:c r="W965" t="n">
        <x:v>0</x:v>
      </x:c>
    </x:row>
    <x:row r="966">
      <x:c r="A966" s="6" t="n">
        <x:v>2024</x:v>
      </x:c>
      <x:c r="B966" t="str">
        <x:v>210002153326</x:v>
      </x:c>
      <x:c r="C966" t="str">
        <x:v>JAINE FABÍOLA LÜBKE BONOW</x:v>
      </x:c>
      <x:c r="D966" t="str">
        <x:v>PP</x:v>
      </x:c>
      <x:c r="E966" t="n">
        <x:v>0</x:v>
      </x:c>
      <x:c r="F966" s="8" t="n">
        <x:v>21500</x:v>
      </x:c>
      <x:c r="G966" s="8" t="n">
        <x:v>21500</x:v>
      </x:c>
      <x:c r="H966" t="n">
        <x:v>500</x:v>
      </x:c>
      <x:c r="I966" t="n">
        <x:v>0</x:v>
      </x:c>
      <x:c r="J966" t="n">
        <x:v>12.3</x:v>
      </x:c>
      <x:c r="K966" t="n">
        <x:v>12037.7</x:v>
      </x:c>
      <x:c r="L966" t="n">
        <x:v>7950</x:v>
      </x:c>
      <x:c r="M966" t="n">
        <x:v>1000</x:v>
      </x:c>
      <x:c r="N966" t="n">
        <x:v>0</x:v>
      </x:c>
      <x:c r="O966" t="n">
        <x:v>0</x:v>
      </x:c>
      <x:c r="P966" t="n">
        <x:v>0</x:v>
      </x:c>
      <x:c r="Q966" t="n">
        <x:v>500</x:v>
      </x:c>
      <x:c r="R966" t="n">
        <x:v>7950</x:v>
      </x:c>
      <x:c r="S966" t="n">
        <x:v>12037.7</x:v>
      </x:c>
      <x:c r="T966" t="n">
        <x:v>1000</x:v>
      </x:c>
      <x:c r="U966" t="n">
        <x:v>0</x:v>
      </x:c>
      <x:c r="V966" t="n">
        <x:v>12.3</x:v>
      </x:c>
      <x:c r="W966" t="n">
        <x:v>0</x:v>
      </x:c>
    </x:row>
    <x:row r="967">
      <x:c r="A967" s="6" t="n">
        <x:v>2024</x:v>
      </x:c>
      <x:c r="B967" t="str">
        <x:v>210001918897</x:v>
      </x:c>
      <x:c r="C967" t="str">
        <x:v>JANICE RODRIGUES SANTOS</x:v>
      </x:c>
      <x:c r="D967" t="str">
        <x:v>UNIÃO</x:v>
      </x:c>
      <x:c r="E967" t="n">
        <x:v>0</x:v>
      </x:c>
      <x:c r="F967" s="8" t="n">
        <x:v>7800</x:v>
      </x:c>
      <x:c r="G967" s="8" t="n">
        <x:v>7367.030000000001</x:v>
      </x:c>
      <x:c r="H967" t="n">
        <x:v>2750</x:v>
      </x:c>
      <x:c r="I967" t="n">
        <x:v>1072.69</x:v>
      </x:c>
      <x:c r="J967" t="n">
        <x:v>0</x:v>
      </x:c>
      <x:c r="K967" t="n">
        <x:v>0</x:v>
      </x:c>
      <x:c r="L967" t="n">
        <x:v>1154.3400000000001</x:v>
      </x:c>
      <x:c r="M967" t="n">
        <x:v>0</x:v>
      </x:c>
      <x:c r="N967" t="n">
        <x:v>2390</x:v>
      </x:c>
      <x:c r="O967" t="n">
        <x:v>0</x:v>
      </x:c>
      <x:c r="P967" t="n">
        <x:v>1072.69</x:v>
      </x:c>
      <x:c r="Q967" t="n">
        <x:v>2750</x:v>
      </x:c>
      <x:c r="R967" t="n">
        <x:v>1154.3400000000001</x:v>
      </x:c>
      <x:c r="S967" t="n">
        <x:v>0</x:v>
      </x:c>
      <x:c r="T967" t="n">
        <x:v>0</x:v>
      </x:c>
      <x:c r="U967" t="n">
        <x:v>0</x:v>
      </x:c>
      <x:c r="V967" t="n">
        <x:v>0</x:v>
      </x:c>
      <x:c r="W967" t="n">
        <x:v>2390</x:v>
      </x:c>
    </x:row>
    <x:row r="968">
      <x:c r="A968" s="6" t="n">
        <x:v>2024</x:v>
      </x:c>
      <x:c r="B968" t="str">
        <x:v>210002018215</x:v>
      </x:c>
      <x:c r="C968" t="str">
        <x:v>ALTAIR VOSS</x:v>
      </x:c>
      <x:c r="D968" t="str">
        <x:v>PSD</x:v>
      </x:c>
      <x:c r="E968" t="n">
        <x:v>0</x:v>
      </x:c>
      <x:c r="F968" s="8" t="n">
        <x:v>3607.05</x:v>
      </x:c>
      <x:c r="G968" s="8" t="n">
        <x:v>0</x:v>
      </x:c>
      <x:c r="H968" t="n">
        <x:v>0</x:v>
      </x:c>
      <x:c r="I968" t="n">
        <x:v>0</x:v>
      </x:c>
      <x:c r="J968" t="n">
        <x:v>0</x:v>
      </x:c>
      <x:c r="K968" t="n">
        <x:v>0</x:v>
      </x:c>
      <x:c r="L968" t="n">
        <x:v>0</x:v>
      </x:c>
      <x:c r="M968" t="n">
        <x:v>0</x:v>
      </x:c>
      <x:c r="N968" t="n">
        <x:v>0</x:v>
      </x:c>
      <x:c r="O968" t="n">
        <x:v>0</x:v>
      </x:c>
      <x:c r="P968" t="n">
        <x:v>0</x:v>
      </x:c>
      <x:c r="Q968" t="n">
        <x:v>0</x:v>
      </x:c>
      <x:c r="R968" t="n">
        <x:v>0</x:v>
      </x:c>
      <x:c r="S968" t="n">
        <x:v>0</x:v>
      </x:c>
      <x:c r="T968" t="n">
        <x:v>0</x:v>
      </x:c>
      <x:c r="U968" t="n">
        <x:v>0</x:v>
      </x:c>
      <x:c r="V968" t="n">
        <x:v>0</x:v>
      </x:c>
      <x:c r="W968" t="n">
        <x:v>0</x:v>
      </x:c>
    </x:row>
    <x:row r="969">
      <x:c r="A969" s="6" t="n">
        <x:v>2024</x:v>
      </x:c>
      <x:c r="B969" t="str">
        <x:v>210002018221</x:v>
      </x:c>
      <x:c r="C969" t="str">
        <x:v>SEDENEI DANIEL MATTOS FONSECA</x:v>
      </x:c>
      <x:c r="D969" t="str">
        <x:v>PSD</x:v>
      </x:c>
      <x:c r="E969" t="n">
        <x:v>1</x:v>
      </x:c>
      <x:c r="F969" s="8" t="n">
        <x:v>18819.1</x:v>
      </x:c>
      <x:c r="G969" s="8" t="n">
        <x:v>10591.33</x:v>
      </x:c>
      <x:c r="H969" t="n">
        <x:v>0</x:v>
      </x:c>
      <x:c r="I969" t="n">
        <x:v>3100</x:v>
      </x:c>
      <x:c r="J969" t="n">
        <x:v>3500</x:v>
      </x:c>
      <x:c r="K969" t="n">
        <x:v>0</x:v>
      </x:c>
      <x:c r="L969" t="n">
        <x:v>2860</x:v>
      </x:c>
      <x:c r="M969" t="n">
        <x:v>700</x:v>
      </x:c>
      <x:c r="N969" t="n">
        <x:v>0</x:v>
      </x:c>
      <x:c r="O969" t="n">
        <x:v>431.33000000000004</x:v>
      </x:c>
      <x:c r="P969" t="n">
        <x:v>3100</x:v>
      </x:c>
      <x:c r="Q969" t="n">
        <x:v>0</x:v>
      </x:c>
      <x:c r="R969" t="n">
        <x:v>2860</x:v>
      </x:c>
      <x:c r="S969" t="n">
        <x:v>0</x:v>
      </x:c>
      <x:c r="T969" t="n">
        <x:v>700</x:v>
      </x:c>
      <x:c r="U969" t="n">
        <x:v>431.33000000000004</x:v>
      </x:c>
      <x:c r="V969" t="n">
        <x:v>3500</x:v>
      </x:c>
      <x:c r="W969" t="n">
        <x:v>0</x:v>
      </x:c>
    </x:row>
    <x:row r="970">
      <x:c r="A970" s="6" t="n">
        <x:v>2024</x:v>
      </x:c>
      <x:c r="B970" t="str">
        <x:v>210002018211</x:v>
      </x:c>
      <x:c r="C970" t="str">
        <x:v>ANDERSON DE FREITAS GARCIA</x:v>
      </x:c>
      <x:c r="D970" t="str">
        <x:v>PSD</x:v>
      </x:c>
      <x:c r="E970" t="n">
        <x:v>0</x:v>
      </x:c>
      <x:c r="F970" s="8" t="n">
        <x:v>5749.1</x:v>
      </x:c>
      <x:c r="G970" s="8" t="n">
        <x:v>0</x:v>
      </x:c>
      <x:c r="H970" t="n">
        <x:v>0</x:v>
      </x:c>
      <x:c r="I970" t="n">
        <x:v>0</x:v>
      </x:c>
      <x:c r="J970" t="n">
        <x:v>0</x:v>
      </x:c>
      <x:c r="K970" t="n">
        <x:v>0</x:v>
      </x:c>
      <x:c r="L970" t="n">
        <x:v>0</x:v>
      </x:c>
      <x:c r="M970" t="n">
        <x:v>0</x:v>
      </x:c>
      <x:c r="N970" t="n">
        <x:v>0</x:v>
      </x:c>
      <x:c r="O970" t="n">
        <x:v>0</x:v>
      </x:c>
      <x:c r="P970" t="n">
        <x:v>0</x:v>
      </x:c>
      <x:c r="Q970" t="n">
        <x:v>0</x:v>
      </x:c>
      <x:c r="R970" t="n">
        <x:v>0</x:v>
      </x:c>
      <x:c r="S970" t="n">
        <x:v>0</x:v>
      </x:c>
      <x:c r="T970" t="n">
        <x:v>0</x:v>
      </x:c>
      <x:c r="U970" t="n">
        <x:v>0</x:v>
      </x:c>
      <x:c r="V970" t="n">
        <x:v>0</x:v>
      </x:c>
      <x:c r="W970" t="n">
        <x:v>0</x:v>
      </x:c>
    </x:row>
    <x:row r="971">
      <x:c r="A971" s="6" t="n">
        <x:v>2024</x:v>
      </x:c>
      <x:c r="B971" t="str">
        <x:v>210002069754</x:v>
      </x:c>
      <x:c r="C971" t="str">
        <x:v>LUÍS CARLOS GIRÃO DANDA</x:v>
      </x:c>
      <x:c r="D971" t="str">
        <x:v>PT</x:v>
      </x:c>
      <x:c r="E971" t="n">
        <x:v>0</x:v>
      </x:c>
      <x:c r="F971" s="8" t="n">
        <x:v>26717.33</x:v>
      </x:c>
      <x:c r="G971" s="8" t="n">
        <x:v>24132.93</x:v>
      </x:c>
      <x:c r="H971" t="n">
        <x:v>400</x:v>
      </x:c>
      <x:c r="I971" t="n">
        <x:v>0</x:v>
      </x:c>
      <x:c r="J971" t="n">
        <x:v>0</x:v>
      </x:c>
      <x:c r="K971" t="n">
        <x:v>11096.220000000001</x:v>
      </x:c>
      <x:c r="L971" t="n">
        <x:v>8274</x:v>
      </x:c>
      <x:c r="M971" t="n">
        <x:v>3853</x:v>
      </x:c>
      <x:c r="N971" t="n">
        <x:v>509.71</x:v>
      </x:c>
      <x:c r="O971" t="n">
        <x:v>0</x:v>
      </x:c>
      <x:c r="P971" t="n">
        <x:v>0</x:v>
      </x:c>
      <x:c r="Q971" t="n">
        <x:v>400</x:v>
      </x:c>
      <x:c r="R971" t="n">
        <x:v>8274</x:v>
      </x:c>
      <x:c r="S971" t="n">
        <x:v>11096.220000000001</x:v>
      </x:c>
      <x:c r="T971" t="n">
        <x:v>3853</x:v>
      </x:c>
      <x:c r="U971" t="n">
        <x:v>0</x:v>
      </x:c>
      <x:c r="V971" t="n">
        <x:v>0</x:v>
      </x:c>
      <x:c r="W971" t="n">
        <x:v>509.71</x:v>
      </x:c>
    </x:row>
    <x:row r="972">
      <x:c r="A972" s="6" t="n">
        <x:v>2024</x:v>
      </x:c>
      <x:c r="B972" t="str">
        <x:v>210001919023</x:v>
      </x:c>
      <x:c r="C972" t="str">
        <x:v>JANETE MARIA SILVEIRA RODRIGUES</x:v>
      </x:c>
      <x:c r="D972" t="str">
        <x:v>PSB</x:v>
      </x:c>
      <x:c r="E972" t="n">
        <x:v>0</x:v>
      </x:c>
      <x:c r="F972" s="8" t="n">
        <x:v>4176.91</x:v>
      </x:c>
      <x:c r="G972" s="8" t="n">
        <x:v>3275</x:v>
      </x:c>
      <x:c r="H972" t="n">
        <x:v>0</x:v>
      </x:c>
      <x:c r="I972" t="n">
        <x:v>0</x:v>
      </x:c>
      <x:c r="J972" t="n">
        <x:v>0</x:v>
      </x:c>
      <x:c r="K972" t="n">
        <x:v>3275</x:v>
      </x:c>
      <x:c r="L972" t="n">
        <x:v>0</x:v>
      </x:c>
      <x:c r="M972" t="n">
        <x:v>0</x:v>
      </x:c>
      <x:c r="N972" t="n">
        <x:v>0</x:v>
      </x:c>
      <x:c r="O972" t="n">
        <x:v>0</x:v>
      </x:c>
      <x:c r="P972" t="n">
        <x:v>0</x:v>
      </x:c>
      <x:c r="Q972" t="n">
        <x:v>0</x:v>
      </x:c>
      <x:c r="R972" t="n">
        <x:v>0</x:v>
      </x:c>
      <x:c r="S972" t="n">
        <x:v>3275</x:v>
      </x:c>
      <x:c r="T972" t="n">
        <x:v>0</x:v>
      </x:c>
      <x:c r="U972" t="n">
        <x:v>0</x:v>
      </x:c>
      <x:c r="V972" t="n">
        <x:v>0</x:v>
      </x:c>
      <x:c r="W972" t="n">
        <x:v>0</x:v>
      </x:c>
    </x:row>
    <x:row r="973">
      <x:c r="A973" s="6" t="n">
        <x:v>2024</x:v>
      </x:c>
      <x:c r="B973" t="str">
        <x:v>210001919024</x:v>
      </x:c>
      <x:c r="C973" t="str">
        <x:v>LETÍCIA HOFS SILVEIRA</x:v>
      </x:c>
      <x:c r="D973" t="str">
        <x:v>PSB</x:v>
      </x:c>
      <x:c r="E973" t="n">
        <x:v>0</x:v>
      </x:c>
      <x:c r="F973" s="8" t="n">
        <x:v>3140.67</x:v>
      </x:c>
      <x:c r="G973" s="8" t="n">
        <x:v>2445</x:v>
      </x:c>
      <x:c r="H973" t="n">
        <x:v>0</x:v>
      </x:c>
      <x:c r="I973" t="n">
        <x:v>0</x:v>
      </x:c>
      <x:c r="J973" t="n">
        <x:v>0</x:v>
      </x:c>
      <x:c r="K973" t="n">
        <x:v>0</x:v>
      </x:c>
      <x:c r="L973" t="n">
        <x:v>1795</x:v>
      </x:c>
      <x:c r="M973" t="n">
        <x:v>650</x:v>
      </x:c>
      <x:c r="N973" t="n">
        <x:v>0</x:v>
      </x:c>
      <x:c r="O973" t="n">
        <x:v>0</x:v>
      </x:c>
      <x:c r="P973" t="n">
        <x:v>0</x:v>
      </x:c>
      <x:c r="Q973" t="n">
        <x:v>0</x:v>
      </x:c>
      <x:c r="R973" t="n">
        <x:v>1795</x:v>
      </x:c>
      <x:c r="S973" t="n">
        <x:v>0</x:v>
      </x:c>
      <x:c r="T973" t="n">
        <x:v>650</x:v>
      </x:c>
      <x:c r="U973" t="n">
        <x:v>0</x:v>
      </x:c>
      <x:c r="V973" t="n">
        <x:v>0</x:v>
      </x:c>
      <x:c r="W973" t="n">
        <x:v>0</x:v>
      </x:c>
    </x:row>
    <x:row r="974">
      <x:c r="A974" s="6" t="n">
        <x:v>2024</x:v>
      </x:c>
      <x:c r="B974" t="str">
        <x:v>210001919029</x:v>
      </x:c>
      <x:c r="C974" t="str">
        <x:v>RAFAEL DIAS SCHMIDT</x:v>
      </x:c>
      <x:c r="D974" t="str">
        <x:v>PSB</x:v>
      </x:c>
      <x:c r="E974" t="n">
        <x:v>0</x:v>
      </x:c>
      <x:c r="F974" s="8" t="n">
        <x:v>8140.4</x:v>
      </x:c>
      <x:c r="G974" s="8" t="n">
        <x:v>6215</x:v>
      </x:c>
      <x:c r="H974" t="n">
        <x:v>0</x:v>
      </x:c>
      <x:c r="I974" t="n">
        <x:v>0</x:v>
      </x:c>
      <x:c r="J974" t="n">
        <x:v>0</x:v>
      </x:c>
      <x:c r="K974" t="n">
        <x:v>0</x:v>
      </x:c>
      <x:c r="L974" t="n">
        <x:v>995</x:v>
      </x:c>
      <x:c r="M974" t="n">
        <x:v>5000</x:v>
      </x:c>
      <x:c r="N974" t="n">
        <x:v>0</x:v>
      </x:c>
      <x:c r="O974" t="n">
        <x:v>220</x:v>
      </x:c>
      <x:c r="P974" t="n">
        <x:v>0</x:v>
      </x:c>
      <x:c r="Q974" t="n">
        <x:v>0</x:v>
      </x:c>
      <x:c r="R974" t="n">
        <x:v>995</x:v>
      </x:c>
      <x:c r="S974" t="n">
        <x:v>0</x:v>
      </x:c>
      <x:c r="T974" t="n">
        <x:v>5000</x:v>
      </x:c>
      <x:c r="U974" t="n">
        <x:v>220</x:v>
      </x:c>
      <x:c r="V974" t="n">
        <x:v>0</x:v>
      </x:c>
      <x:c r="W974" t="n">
        <x:v>0</x:v>
      </x:c>
    </x:row>
    <x:row r="975">
      <x:c r="A975" s="6" t="n">
        <x:v>2024</x:v>
      </x:c>
      <x:c r="B975" t="str">
        <x:v>210001919015</x:v>
      </x:c>
      <x:c r="C975" t="str">
        <x:v>ROBSON GLADISTONE SANCHES LARRE</x:v>
      </x:c>
      <x:c r="D975" t="str">
        <x:v>PSB</x:v>
      </x:c>
      <x:c r="E975" t="n">
        <x:v>0</x:v>
      </x:c>
      <x:c r="F975" s="8" t="n">
        <x:v>1623.2</x:v>
      </x:c>
      <x:c r="G975" s="8" t="n">
        <x:v>0</x:v>
      </x:c>
      <x:c r="H975" t="n">
        <x:v>0</x:v>
      </x:c>
      <x:c r="I975" t="n">
        <x:v>0</x:v>
      </x:c>
      <x:c r="J975" t="n">
        <x:v>0</x:v>
      </x:c>
      <x:c r="K975" t="n">
        <x:v>0</x:v>
      </x:c>
      <x:c r="L975" t="n">
        <x:v>0</x:v>
      </x:c>
      <x:c r="M975" t="n">
        <x:v>0</x:v>
      </x:c>
      <x:c r="N975" t="n">
        <x:v>0</x:v>
      </x:c>
      <x:c r="O975" t="n">
        <x:v>0</x:v>
      </x:c>
      <x:c r="P975" t="n">
        <x:v>0</x:v>
      </x:c>
      <x:c r="Q975" t="n">
        <x:v>0</x:v>
      </x:c>
      <x:c r="R975" t="n">
        <x:v>0</x:v>
      </x:c>
      <x:c r="S975" t="n">
        <x:v>0</x:v>
      </x:c>
      <x:c r="T975" t="n">
        <x:v>0</x:v>
      </x:c>
      <x:c r="U975" t="n">
        <x:v>0</x:v>
      </x:c>
      <x:c r="V975" t="n">
        <x:v>0</x:v>
      </x:c>
      <x:c r="W975" t="n">
        <x:v>0</x:v>
      </x:c>
    </x:row>
    <x:row r="976">
      <x:c r="A976" s="6" t="n">
        <x:v>2024</x:v>
      </x:c>
      <x:c r="B976" t="str">
        <x:v>210001919013</x:v>
      </x:c>
      <x:c r="C976" t="str">
        <x:v>CRISTINA FERNANDES OLIVEIRA</x:v>
      </x:c>
      <x:c r="D976" t="str">
        <x:v>PSB</x:v>
      </x:c>
      <x:c r="E976" t="n">
        <x:v>0</x:v>
      </x:c>
      <x:c r="F976" s="8" t="n">
        <x:v>28528.26</x:v>
      </x:c>
      <x:c r="G976" s="8" t="n">
        <x:v>26000</x:v>
      </x:c>
      <x:c r="H976" t="n">
        <x:v>0</x:v>
      </x:c>
      <x:c r="I976" t="n">
        <x:v>6000</x:v>
      </x:c>
      <x:c r="J976" t="n">
        <x:v>0</x:v>
      </x:c>
      <x:c r="K976" t="n">
        <x:v>0</x:v>
      </x:c>
      <x:c r="L976" t="n">
        <x:v>6737</x:v>
      </x:c>
      <x:c r="M976" t="n">
        <x:v>13263</x:v>
      </x:c>
      <x:c r="N976" t="n">
        <x:v>0</x:v>
      </x:c>
      <x:c r="O976" t="n">
        <x:v>0</x:v>
      </x:c>
      <x:c r="P976" t="n">
        <x:v>6000</x:v>
      </x:c>
      <x:c r="Q976" t="n">
        <x:v>0</x:v>
      </x:c>
      <x:c r="R976" t="n">
        <x:v>6737</x:v>
      </x:c>
      <x:c r="S976" t="n">
        <x:v>0</x:v>
      </x:c>
      <x:c r="T976" t="n">
        <x:v>13263</x:v>
      </x:c>
      <x:c r="U976" t="n">
        <x:v>0</x:v>
      </x:c>
      <x:c r="V976" t="n">
        <x:v>0</x:v>
      </x:c>
      <x:c r="W976" t="n">
        <x:v>0</x:v>
      </x:c>
    </x:row>
    <x:row r="977">
      <x:c r="A977" s="6" t="n">
        <x:v>2024</x:v>
      </x:c>
      <x:c r="B977" t="str">
        <x:v>210002232410</x:v>
      </x:c>
      <x:c r="C977" t="str">
        <x:v>GABRIEL RUBEM AIRES DA ROCHA</x:v>
      </x:c>
      <x:c r="D977" t="str">
        <x:v>MDB</x:v>
      </x:c>
      <x:c r="E977" t="n">
        <x:v>0</x:v>
      </x:c>
      <x:c r="F977" s="8" t="n">
        <x:v>1500</x:v>
      </x:c>
      <x:c r="G977" s="8" t="n">
        <x:v>1500</x:v>
      </x:c>
      <x:c r="H977" t="n">
        <x:v>0</x:v>
      </x:c>
      <x:c r="I977" t="n">
        <x:v>0</x:v>
      </x:c>
      <x:c r="J977" t="n">
        <x:v>0</x:v>
      </x:c>
      <x:c r="K977" t="n">
        <x:v>0</x:v>
      </x:c>
      <x:c r="L977" t="n">
        <x:v>0</x:v>
      </x:c>
      <x:c r="M977" t="n">
        <x:v>1500</x:v>
      </x:c>
      <x:c r="N977" t="n">
        <x:v>0</x:v>
      </x:c>
      <x:c r="O977" t="n">
        <x:v>0</x:v>
      </x:c>
      <x:c r="P977" t="n">
        <x:v>0</x:v>
      </x:c>
      <x:c r="Q977" t="n">
        <x:v>0</x:v>
      </x:c>
      <x:c r="R977" t="n">
        <x:v>0</x:v>
      </x:c>
      <x:c r="S977" t="n">
        <x:v>0</x:v>
      </x:c>
      <x:c r="T977" t="n">
        <x:v>1500</x:v>
      </x:c>
      <x:c r="U977" t="n">
        <x:v>0</x:v>
      </x:c>
      <x:c r="V977" t="n">
        <x:v>0</x:v>
      </x:c>
      <x:c r="W977" t="n">
        <x:v>0</x:v>
      </x:c>
    </x:row>
    <x:row r="978">
      <x:c r="A978" s="6" t="n">
        <x:v>2024</x:v>
      </x:c>
      <x:c r="B978" t="str">
        <x:v>210002232406</x:v>
      </x:c>
      <x:c r="C978" t="str">
        <x:v>JOSIANE FERREIRA COSTA</x:v>
      </x:c>
      <x:c r="D978" t="str">
        <x:v>MDB</x:v>
      </x:c>
      <x:c r="E978" t="n">
        <x:v>0</x:v>
      </x:c>
      <x:c r="F978" s="8" t="n">
        <x:v>3000</x:v>
      </x:c>
      <x:c r="G978" s="8" t="n">
        <x:v>2422</x:v>
      </x:c>
      <x:c r="H978" t="n">
        <x:v>650</x:v>
      </x:c>
      <x:c r="I978" t="n">
        <x:v>0</x:v>
      </x:c>
      <x:c r="J978" t="n">
        <x:v>0</x:v>
      </x:c>
      <x:c r="K978" t="n">
        <x:v>0</x:v>
      </x:c>
      <x:c r="L978" t="n">
        <x:v>92</x:v>
      </x:c>
      <x:c r="M978" t="n">
        <x:v>1680</x:v>
      </x:c>
      <x:c r="N978" t="n">
        <x:v>0</x:v>
      </x:c>
      <x:c r="O978" t="n">
        <x:v>0</x:v>
      </x:c>
      <x:c r="P978" t="n">
        <x:v>0</x:v>
      </x:c>
      <x:c r="Q978" t="n">
        <x:v>650</x:v>
      </x:c>
      <x:c r="R978" t="n">
        <x:v>92</x:v>
      </x:c>
      <x:c r="S978" t="n">
        <x:v>0</x:v>
      </x:c>
      <x:c r="T978" t="n">
        <x:v>1680</x:v>
      </x:c>
      <x:c r="U978" t="n">
        <x:v>0</x:v>
      </x:c>
      <x:c r="V978" t="n">
        <x:v>0</x:v>
      </x:c>
      <x:c r="W978" t="n">
        <x:v>0</x:v>
      </x:c>
    </x:row>
    <x:row r="979">
      <x:c r="A979" s="6" t="n">
        <x:v>2024</x:v>
      </x:c>
      <x:c r="B979" t="str">
        <x:v>210002072124</x:v>
      </x:c>
      <x:c r="C979" t="str">
        <x:v>JULIANA GOVEIA DA ROSA</x:v>
      </x:c>
      <x:c r="D979" t="str">
        <x:v>NOVO</x:v>
      </x:c>
      <x:c r="E979" t="n">
        <x:v>0</x:v>
      </x:c>
      <x:c r="F979" s="8" t="n">
        <x:v>0</x:v>
      </x:c>
      <x:c r="G979" s="8" t="n">
        <x:v>0</x:v>
      </x:c>
      <x:c r="H979" t="n">
        <x:v>0</x:v>
      </x:c>
      <x:c r="I979" t="n">
        <x:v>0</x:v>
      </x:c>
      <x:c r="J979" t="n">
        <x:v>0</x:v>
      </x:c>
      <x:c r="K979" t="n">
        <x:v>0</x:v>
      </x:c>
      <x:c r="L979" t="n">
        <x:v>0</x:v>
      </x:c>
      <x:c r="M979" t="n">
        <x:v>0</x:v>
      </x:c>
      <x:c r="N979" t="n">
        <x:v>0</x:v>
      </x:c>
      <x:c r="O979" t="n">
        <x:v>0</x:v>
      </x:c>
      <x:c r="P979" t="n">
        <x:v>0</x:v>
      </x:c>
      <x:c r="Q979" t="n">
        <x:v>0</x:v>
      </x:c>
      <x:c r="R979" t="n">
        <x:v>0</x:v>
      </x:c>
      <x:c r="S979" t="n">
        <x:v>0</x:v>
      </x:c>
      <x:c r="T979" t="n">
        <x:v>0</x:v>
      </x:c>
      <x:c r="U979" t="n">
        <x:v>0</x:v>
      </x:c>
      <x:c r="V979" t="n">
        <x:v>0</x:v>
      </x:c>
      <x:c r="W979" t="n">
        <x:v>0</x:v>
      </x:c>
    </x:row>
    <x:row r="980">
      <x:c r="A980" s="6" t="n">
        <x:v>2024</x:v>
      </x:c>
      <x:c r="B980" t="str">
        <x:v>210001990532</x:v>
      </x:c>
      <x:c r="C980" t="str">
        <x:v>MÁRCIA NUNES GONÇALVES RODRIGUES</x:v>
      </x:c>
      <x:c r="D980" t="str">
        <x:v>PSDB</x:v>
      </x:c>
      <x:c r="E980" t="n">
        <x:v>0</x:v>
      </x:c>
      <x:c r="F980" s="8" t="n">
        <x:v>38301.26</x:v>
      </x:c>
      <x:c r="G980" s="8" t="n">
        <x:v>11248.55</x:v>
      </x:c>
      <x:c r="H980" t="n">
        <x:v>0</x:v>
      </x:c>
      <x:c r="I980" t="n">
        <x:v>0</x:v>
      </x:c>
      <x:c r="J980" t="n">
        <x:v>0</x:v>
      </x:c>
      <x:c r="K980" t="n">
        <x:v>3100</x:v>
      </x:c>
      <x:c r="L980" t="n">
        <x:v>3148.55</x:v>
      </x:c>
      <x:c r="M980" t="n">
        <x:v>0</x:v>
      </x:c>
      <x:c r="N980" t="n">
        <x:v>3500</x:v>
      </x:c>
      <x:c r="O980" t="n">
        <x:v>1500</x:v>
      </x:c>
      <x:c r="P980" t="n">
        <x:v>0</x:v>
      </x:c>
      <x:c r="Q980" t="n">
        <x:v>0</x:v>
      </x:c>
      <x:c r="R980" t="n">
        <x:v>3148.55</x:v>
      </x:c>
      <x:c r="S980" t="n">
        <x:v>3100</x:v>
      </x:c>
      <x:c r="T980" t="n">
        <x:v>0</x:v>
      </x:c>
      <x:c r="U980" t="n">
        <x:v>1500</x:v>
      </x:c>
      <x:c r="V980" t="n">
        <x:v>0</x:v>
      </x:c>
      <x:c r="W980" t="n">
        <x:v>3500</x:v>
      </x:c>
    </x:row>
    <x:row r="981">
      <x:c r="A981" s="6" t="n">
        <x:v>2024</x:v>
      </x:c>
      <x:c r="B981" t="str">
        <x:v>210001990537</x:v>
      </x:c>
      <x:c r="C981" t="str">
        <x:v>ADRIANE DE SOUZA SILVEIRA</x:v>
      </x:c>
      <x:c r="D981" t="str">
        <x:v>PSDB</x:v>
      </x:c>
      <x:c r="E981" t="n">
        <x:v>0</x:v>
      </x:c>
      <x:c r="F981" s="8" t="n">
        <x:v>78750</x:v>
      </x:c>
      <x:c r="G981" s="8" t="n">
        <x:v>77750</x:v>
      </x:c>
      <x:c r="H981" t="n">
        <x:v>6000</x:v>
      </x:c>
      <x:c r="I981" t="n">
        <x:v>15000</x:v>
      </x:c>
      <x:c r="J981" t="n">
        <x:v>0</x:v>
      </x:c>
      <x:c r="K981" t="n">
        <x:v>7000</x:v>
      </x:c>
      <x:c r="L981" t="n">
        <x:v>37250</x:v>
      </x:c>
      <x:c r="M981" t="n">
        <x:v>2000</x:v>
      </x:c>
      <x:c r="N981" t="n">
        <x:v>0</x:v>
      </x:c>
      <x:c r="O981" t="n">
        <x:v>10500</x:v>
      </x:c>
      <x:c r="P981" t="n">
        <x:v>15000</x:v>
      </x:c>
      <x:c r="Q981" t="n">
        <x:v>6000</x:v>
      </x:c>
      <x:c r="R981" t="n">
        <x:v>37250</x:v>
      </x:c>
      <x:c r="S981" t="n">
        <x:v>7000</x:v>
      </x:c>
      <x:c r="T981" t="n">
        <x:v>2000</x:v>
      </x:c>
      <x:c r="U981" t="n">
        <x:v>10500</x:v>
      </x:c>
      <x:c r="V981" t="n">
        <x:v>0</x:v>
      </x:c>
      <x:c r="W981" t="n">
        <x:v>0</x:v>
      </x:c>
    </x:row>
    <x:row r="982">
      <x:c r="A982" s="6" t="n">
        <x:v>2024</x:v>
      </x:c>
      <x:c r="B982" t="str">
        <x:v>210001990543</x:v>
      </x:c>
      <x:c r="C982" t="str">
        <x:v>JOSIANE DOS SANTOS RODRIGUES</x:v>
      </x:c>
      <x:c r="D982" t="str">
        <x:v>PSDB</x:v>
      </x:c>
      <x:c r="E982" t="n">
        <x:v>0</x:v>
      </x:c>
      <x:c r="F982" s="8" t="n">
        <x:v>22294.04</x:v>
      </x:c>
      <x:c r="G982" s="8" t="n">
        <x:v>8261.33</x:v>
      </x:c>
      <x:c r="H982" t="n">
        <x:v>120</x:v>
      </x:c>
      <x:c r="I982" t="n">
        <x:v>600</x:v>
      </x:c>
      <x:c r="J982" t="n">
        <x:v>941.33</x:v>
      </x:c>
      <x:c r="K982" t="n">
        <x:v>4480</x:v>
      </x:c>
      <x:c r="L982" t="n">
        <x:v>1620</x:v>
      </x:c>
      <x:c r="M982" t="n">
        <x:v>0</x:v>
      </x:c>
      <x:c r="N982" t="n">
        <x:v>500</x:v>
      </x:c>
      <x:c r="O982" t="n">
        <x:v>0</x:v>
      </x:c>
      <x:c r="P982" t="n">
        <x:v>600</x:v>
      </x:c>
      <x:c r="Q982" t="n">
        <x:v>120</x:v>
      </x:c>
      <x:c r="R982" t="n">
        <x:v>1620</x:v>
      </x:c>
      <x:c r="S982" t="n">
        <x:v>4480</x:v>
      </x:c>
      <x:c r="T982" t="n">
        <x:v>0</x:v>
      </x:c>
      <x:c r="U982" t="n">
        <x:v>0</x:v>
      </x:c>
      <x:c r="V982" t="n">
        <x:v>941.33</x:v>
      </x:c>
      <x:c r="W982" t="n">
        <x:v>500</x:v>
      </x:c>
    </x:row>
    <x:row r="983">
      <x:c r="A983" s="6" t="n">
        <x:v>2024</x:v>
      </x:c>
      <x:c r="B983" t="str">
        <x:v>210001990539</x:v>
      </x:c>
      <x:c r="C983" t="str">
        <x:v>BIANCA PALMA SANTANA MOREIRA</x:v>
      </x:c>
      <x:c r="D983" t="str">
        <x:v>PSDB</x:v>
      </x:c>
      <x:c r="E983" t="n">
        <x:v>0</x:v>
      </x:c>
      <x:c r="F983" s="8" t="n">
        <x:v>42973.71</x:v>
      </x:c>
      <x:c r="G983" s="8" t="n">
        <x:v>5984.469999999999</x:v>
      </x:c>
      <x:c r="H983" t="n">
        <x:v>0</x:v>
      </x:c>
      <x:c r="I983" t="n">
        <x:v>700</x:v>
      </x:c>
      <x:c r="J983" t="n">
        <x:v>0</x:v>
      </x:c>
      <x:c r="K983" t="n">
        <x:v>1710</x:v>
      </x:c>
      <x:c r="L983" t="n">
        <x:v>1830</x:v>
      </x:c>
      <x:c r="M983" t="n">
        <x:v>0</x:v>
      </x:c>
      <x:c r="N983" t="n">
        <x:v>1500</x:v>
      </x:c>
      <x:c r="O983" t="n">
        <x:v>244.47</x:v>
      </x:c>
      <x:c r="P983" t="n">
        <x:v>700</x:v>
      </x:c>
      <x:c r="Q983" t="n">
        <x:v>0</x:v>
      </x:c>
      <x:c r="R983" t="n">
        <x:v>1830</x:v>
      </x:c>
      <x:c r="S983" t="n">
        <x:v>1710</x:v>
      </x:c>
      <x:c r="T983" t="n">
        <x:v>0</x:v>
      </x:c>
      <x:c r="U983" t="n">
        <x:v>244.47</x:v>
      </x:c>
      <x:c r="V983" t="n">
        <x:v>0</x:v>
      </x:c>
      <x:c r="W983" t="n">
        <x:v>1500</x:v>
      </x:c>
    </x:row>
    <x:row r="984">
      <x:c r="A984" s="6" t="n">
        <x:v>2024</x:v>
      </x:c>
      <x:c r="B984" t="str">
        <x:v>210001990542</x:v>
      </x:c>
      <x:c r="C984" t="str">
        <x:v>JONE DE SOUZA SOARES</x:v>
      </x:c>
      <x:c r="D984" t="str">
        <x:v>PSDB</x:v>
      </x:c>
      <x:c r="E984" t="n">
        <x:v>0</x:v>
      </x:c>
      <x:c r="F984" s="8" t="n">
        <x:v>45540.8</x:v>
      </x:c>
      <x:c r="G984" s="8" t="n">
        <x:v>25892</x:v>
      </x:c>
      <x:c r="H984" t="n">
        <x:v>1000</x:v>
      </x:c>
      <x:c r="I984" t="n">
        <x:v>5645</x:v>
      </x:c>
      <x:c r="J984" t="n">
        <x:v>720.8</x:v>
      </x:c>
      <x:c r="K984" t="n">
        <x:v>2390</x:v>
      </x:c>
      <x:c r="L984" t="n">
        <x:v>13303</x:v>
      </x:c>
      <x:c r="M984" t="n">
        <x:v>0</x:v>
      </x:c>
      <x:c r="N984" t="n">
        <x:v>0</x:v>
      </x:c>
      <x:c r="O984" t="n">
        <x:v>2833.2</x:v>
      </x:c>
      <x:c r="P984" t="n">
        <x:v>5645</x:v>
      </x:c>
      <x:c r="Q984" t="n">
        <x:v>1000</x:v>
      </x:c>
      <x:c r="R984" t="n">
        <x:v>13303</x:v>
      </x:c>
      <x:c r="S984" t="n">
        <x:v>2390</x:v>
      </x:c>
      <x:c r="T984" t="n">
        <x:v>0</x:v>
      </x:c>
      <x:c r="U984" t="n">
        <x:v>2833.2</x:v>
      </x:c>
      <x:c r="V984" t="n">
        <x:v>720.8</x:v>
      </x:c>
      <x:c r="W984" t="n">
        <x:v>0</x:v>
      </x:c>
    </x:row>
    <x:row r="985">
      <x:c r="A985" s="6" t="n">
        <x:v>2024</x:v>
      </x:c>
      <x:c r="B985" t="str">
        <x:v>210001990548</x:v>
      </x:c>
      <x:c r="C985" t="str">
        <x:v>MARISA ELOÍDES SCHWARZER</x:v>
      </x:c>
      <x:c r="D985" t="str">
        <x:v>PSDB</x:v>
      </x:c>
      <x:c r="E985" t="n">
        <x:v>1</x:v>
      </x:c>
      <x:c r="F985" s="8" t="n">
        <x:v>50016.71</x:v>
      </x:c>
      <x:c r="G985" s="8" t="n">
        <x:v>36522.29</x:v>
      </x:c>
      <x:c r="H985" t="n">
        <x:v>1400</x:v>
      </x:c>
      <x:c r="I985" t="n">
        <x:v>17102</x:v>
      </x:c>
      <x:c r="J985" t="n">
        <x:v>1120.09</x:v>
      </x:c>
      <x:c r="K985" t="n">
        <x:v>7020</x:v>
      </x:c>
      <x:c r="L985" t="n">
        <x:v>8098</x:v>
      </x:c>
      <x:c r="M985" t="n">
        <x:v>0</x:v>
      </x:c>
      <x:c r="N985" t="n">
        <x:v>1782.2</x:v>
      </x:c>
      <x:c r="O985" t="n">
        <x:v>0</x:v>
      </x:c>
      <x:c r="P985" t="n">
        <x:v>17102</x:v>
      </x:c>
      <x:c r="Q985" t="n">
        <x:v>1400</x:v>
      </x:c>
      <x:c r="R985" t="n">
        <x:v>8098</x:v>
      </x:c>
      <x:c r="S985" t="n">
        <x:v>7020</x:v>
      </x:c>
      <x:c r="T985" t="n">
        <x:v>0</x:v>
      </x:c>
      <x:c r="U985" t="n">
        <x:v>0</x:v>
      </x:c>
      <x:c r="V985" t="n">
        <x:v>1120.09</x:v>
      </x:c>
      <x:c r="W985" t="n">
        <x:v>1782.2</x:v>
      </x:c>
    </x:row>
    <x:row r="986">
      <x:c r="A986" s="6" t="n">
        <x:v>2024</x:v>
      </x:c>
      <x:c r="B986" t="str">
        <x:v>210002057410</x:v>
      </x:c>
      <x:c r="C986" t="str">
        <x:v>PAULO RICARDO LARRÉ ALSINA</x:v>
      </x:c>
      <x:c r="D986" t="str">
        <x:v>PL</x:v>
      </x:c>
      <x:c r="E986" t="n">
        <x:v>0</x:v>
      </x:c>
      <x:c r="F986" s="8" t="n">
        <x:v>32300</x:v>
      </x:c>
      <x:c r="G986" s="8" t="n">
        <x:v>30000</x:v>
      </x:c>
      <x:c r="H986" t="n">
        <x:v>0</x:v>
      </x:c>
      <x:c r="I986" t="n">
        <x:v>0</x:v>
      </x:c>
      <x:c r="J986" t="n">
        <x:v>0</x:v>
      </x:c>
      <x:c r="K986" t="n">
        <x:v>27</x:v>
      </x:c>
      <x:c r="L986" t="n">
        <x:v>18100</x:v>
      </x:c>
      <x:c r="M986" t="n">
        <x:v>11571.3</x:v>
      </x:c>
      <x:c r="N986" t="n">
        <x:v>0</x:v>
      </x:c>
      <x:c r="O986" t="n">
        <x:v>301.7</x:v>
      </x:c>
      <x:c r="P986" t="n">
        <x:v>0</x:v>
      </x:c>
      <x:c r="Q986" t="n">
        <x:v>0</x:v>
      </x:c>
      <x:c r="R986" t="n">
        <x:v>18100</x:v>
      </x:c>
      <x:c r="S986" t="n">
        <x:v>27</x:v>
      </x:c>
      <x:c r="T986" t="n">
        <x:v>11571.3</x:v>
      </x:c>
      <x:c r="U986" t="n">
        <x:v>301.7</x:v>
      </x:c>
      <x:c r="V986" t="n">
        <x:v>0</x:v>
      </x:c>
      <x:c r="W986" t="n">
        <x:v>0</x:v>
      </x:c>
    </x:row>
    <x:row r="987">
      <x:c r="A987" s="6" t="n">
        <x:v>2024</x:v>
      </x:c>
      <x:c r="B987" t="str">
        <x:v>210002167828</x:v>
      </x:c>
      <x:c r="C987" t="str">
        <x:v>LUANA REJANE ALMEIDA FARIAS</x:v>
      </x:c>
      <x:c r="D987" t="str">
        <x:v>PSOL</x:v>
      </x:c>
      <x:c r="E987" t="n">
        <x:v>0</x:v>
      </x:c>
      <x:c r="F987" s="8" t="n">
        <x:v>25775.64</x:v>
      </x:c>
      <x:c r="G987" s="8" t="n">
        <x:v>19275.64</x:v>
      </x:c>
      <x:c r="H987" t="n">
        <x:v>190</x:v>
      </x:c>
      <x:c r="I987" t="n">
        <x:v>0</x:v>
      </x:c>
      <x:c r="J987" t="n">
        <x:v>24.6</x:v>
      </x:c>
      <x:c r="K987" t="n">
        <x:v>7283.29</x:v>
      </x:c>
      <x:c r="L987" t="n">
        <x:v>5332.75</x:v>
      </x:c>
      <x:c r="M987" t="n">
        <x:v>6445</x:v>
      </x:c>
      <x:c r="N987" t="n">
        <x:v>0</x:v>
      </x:c>
      <x:c r="O987" t="n">
        <x:v>0</x:v>
      </x:c>
      <x:c r="P987" t="n">
        <x:v>0</x:v>
      </x:c>
      <x:c r="Q987" t="n">
        <x:v>190</x:v>
      </x:c>
      <x:c r="R987" t="n">
        <x:v>5332.75</x:v>
      </x:c>
      <x:c r="S987" t="n">
        <x:v>7283.29</x:v>
      </x:c>
      <x:c r="T987" t="n">
        <x:v>6445</x:v>
      </x:c>
      <x:c r="U987" t="n">
        <x:v>0</x:v>
      </x:c>
      <x:c r="V987" t="n">
        <x:v>24.6</x:v>
      </x:c>
      <x:c r="W987" t="n">
        <x:v>0</x:v>
      </x:c>
    </x:row>
    <x:row r="988">
      <x:c r="A988" s="6" t="n">
        <x:v>2024</x:v>
      </x:c>
      <x:c r="B988" t="str">
        <x:v>210002167837</x:v>
      </x:c>
      <x:c r="C988" t="str">
        <x:v>BRUNO SILVA DA SILVA</x:v>
      </x:c>
      <x:c r="D988" t="str">
        <x:v>PSOL</x:v>
      </x:c>
      <x:c r="E988" t="n">
        <x:v>0</x:v>
      </x:c>
      <x:c r="F988" s="8" t="n">
        <x:v>11502.18</x:v>
      </x:c>
      <x:c r="G988" s="8" t="n">
        <x:v>8867.7</x:v>
      </x:c>
      <x:c r="H988" t="n">
        <x:v>60</x:v>
      </x:c>
      <x:c r="I988" t="n">
        <x:v>0</x:v>
      </x:c>
      <x:c r="J988" t="n">
        <x:v>0</x:v>
      </x:c>
      <x:c r="K988" t="n">
        <x:v>2880</x:v>
      </x:c>
      <x:c r="L988" t="n">
        <x:v>3337.7</x:v>
      </x:c>
      <x:c r="M988" t="n">
        <x:v>2590</x:v>
      </x:c>
      <x:c r="N988" t="n">
        <x:v>0</x:v>
      </x:c>
      <x:c r="O988" t="n">
        <x:v>0</x:v>
      </x:c>
      <x:c r="P988" t="n">
        <x:v>0</x:v>
      </x:c>
      <x:c r="Q988" t="n">
        <x:v>60</x:v>
      </x:c>
      <x:c r="R988" t="n">
        <x:v>3337.7</x:v>
      </x:c>
      <x:c r="S988" t="n">
        <x:v>2880</x:v>
      </x:c>
      <x:c r="T988" t="n">
        <x:v>2590</x:v>
      </x:c>
      <x:c r="U988" t="n">
        <x:v>0</x:v>
      </x:c>
      <x:c r="V988" t="n">
        <x:v>0</x:v>
      </x:c>
      <x:c r="W988" t="n">
        <x:v>0</x:v>
      </x:c>
    </x:row>
    <x:row r="989">
      <x:c r="A989" s="6" t="n">
        <x:v>2024</x:v>
      </x:c>
      <x:c r="B989" t="str">
        <x:v>210002167839</x:v>
      </x:c>
      <x:c r="C989" t="str">
        <x:v>TIRZA MEDEIROS MORAES</x:v>
      </x:c>
      <x:c r="D989" t="str">
        <x:v>PSOL</x:v>
      </x:c>
      <x:c r="E989" t="n">
        <x:v>0</x:v>
      </x:c>
      <x:c r="F989" s="8" t="n">
        <x:v>15712</x:v>
      </x:c>
      <x:c r="G989" s="8" t="n">
        <x:v>10711</x:v>
      </x:c>
      <x:c r="H989" t="n">
        <x:v>1700</x:v>
      </x:c>
      <x:c r="I989" t="n">
        <x:v>0</x:v>
      </x:c>
      <x:c r="J989" t="n">
        <x:v>0</x:v>
      </x:c>
      <x:c r="K989" t="n">
        <x:v>7180</x:v>
      </x:c>
      <x:c r="L989" t="n">
        <x:v>1831</x:v>
      </x:c>
      <x:c r="M989" t="n">
        <x:v>0</x:v>
      </x:c>
      <x:c r="N989" t="n">
        <x:v>0</x:v>
      </x:c>
      <x:c r="O989" t="n">
        <x:v>0</x:v>
      </x:c>
      <x:c r="P989" t="n">
        <x:v>0</x:v>
      </x:c>
      <x:c r="Q989" t="n">
        <x:v>1700</x:v>
      </x:c>
      <x:c r="R989" t="n">
        <x:v>1831</x:v>
      </x:c>
      <x:c r="S989" t="n">
        <x:v>7180</x:v>
      </x:c>
      <x:c r="T989" t="n">
        <x:v>0</x:v>
      </x:c>
      <x:c r="U989" t="n">
        <x:v>0</x:v>
      </x:c>
      <x:c r="V989" t="n">
        <x:v>0</x:v>
      </x:c>
      <x:c r="W989" t="n">
        <x:v>0</x:v>
      </x:c>
    </x:row>
    <x:row r="990">
      <x:c r="A990" s="6" t="n">
        <x:v>2024</x:v>
      </x:c>
      <x:c r="B990" t="str">
        <x:v>210002314831</x:v>
      </x:c>
      <x:c r="C990" t="str">
        <x:v>LUCIANO MARTINS ESTEVES</x:v>
      </x:c>
      <x:c r="D990" t="str">
        <x:v>SOLIDARIEDADE</x:v>
      </x:c>
      <x:c r="E990" t="n">
        <x:v>0</x:v>
      </x:c>
      <x:c r="F990" s="8" t="n">
        <x:v>0</x:v>
      </x:c>
      <x:c r="G990" s="8" t="n">
        <x:v>0</x:v>
      </x:c>
      <x:c r="H990" t="n">
        <x:v>0</x:v>
      </x:c>
      <x:c r="I990" t="n">
        <x:v>0</x:v>
      </x:c>
      <x:c r="J990" t="n">
        <x:v>0</x:v>
      </x:c>
      <x:c r="K990" t="n">
        <x:v>0</x:v>
      </x:c>
      <x:c r="L990" t="n">
        <x:v>0</x:v>
      </x:c>
      <x:c r="M990" t="n">
        <x:v>0</x:v>
      </x:c>
      <x:c r="N990" t="n">
        <x:v>0</x:v>
      </x:c>
      <x:c r="O990" t="n">
        <x:v>0</x:v>
      </x:c>
      <x:c r="P990" t="n">
        <x:v>0</x:v>
      </x:c>
      <x:c r="Q990" t="n">
        <x:v>0</x:v>
      </x:c>
      <x:c r="R990" t="n">
        <x:v>0</x:v>
      </x:c>
      <x:c r="S990" t="n">
        <x:v>0</x:v>
      </x:c>
      <x:c r="T990" t="n">
        <x:v>0</x:v>
      </x:c>
      <x:c r="U990" t="n">
        <x:v>0</x:v>
      </x:c>
      <x:c r="V990" t="n">
        <x:v>0</x:v>
      </x:c>
      <x:c r="W990" t="n">
        <x:v>0</x:v>
      </x:c>
    </x:row>
    <x:row r="991">
      <x:c r="A991" s="6" t="n">
        <x:v>2024</x:v>
      </x:c>
      <x:c r="B991" t="str">
        <x:v>210002315881</x:v>
      </x:c>
      <x:c r="C991" t="str">
        <x:v>EMERSON DOMINGUES DA SILVA</x:v>
      </x:c>
      <x:c r="D991" t="str">
        <x:v>REPUBLICANOS</x:v>
      </x:c>
      <x:c r="E991" t="n">
        <x:v>0</x:v>
      </x:c>
      <x:c r="F991" s="8" t="n">
        <x:v>662.6</x:v>
      </x:c>
      <x:c r="G991" s="8" t="n">
        <x:v>662.6</x:v>
      </x:c>
      <x:c r="H991" t="n">
        <x:v>0</x:v>
      </x:c>
      <x:c r="I991" t="n">
        <x:v>0</x:v>
      </x:c>
      <x:c r="J991" t="n">
        <x:v>0</x:v>
      </x:c>
      <x:c r="K991" t="n">
        <x:v>0</x:v>
      </x:c>
      <x:c r="L991" t="n">
        <x:v>662.6</x:v>
      </x:c>
      <x:c r="M991" t="n">
        <x:v>0</x:v>
      </x:c>
      <x:c r="N991" t="n">
        <x:v>0</x:v>
      </x:c>
      <x:c r="O991" t="n">
        <x:v>0</x:v>
      </x:c>
      <x:c r="P991" t="n">
        <x:v>0</x:v>
      </x:c>
      <x:c r="Q991" t="n">
        <x:v>0</x:v>
      </x:c>
      <x:c r="R991" t="n">
        <x:v>662.6</x:v>
      </x:c>
      <x:c r="S991" t="n">
        <x:v>0</x:v>
      </x:c>
      <x:c r="T991" t="n">
        <x:v>0</x:v>
      </x:c>
      <x:c r="U991" t="n">
        <x:v>0</x:v>
      </x:c>
      <x:c r="V991" t="n">
        <x:v>0</x:v>
      </x:c>
      <x:c r="W991" t="n">
        <x:v>0</x:v>
      </x:c>
    </x:row>
    <x:row r="992">
      <x:c r="A992" s="6" t="n">
        <x:v>2024</x:v>
      </x:c>
      <x:c r="B992" t="str">
        <x:v>210002315884</x:v>
      </x:c>
      <x:c r="C992" t="str">
        <x:v>VIVIANE RIBEIRO LEMKE</x:v>
      </x:c>
      <x:c r="D992" t="str">
        <x:v>REPUBLICANOS</x:v>
      </x:c>
      <x:c r="E992" t="n">
        <x:v>0</x:v>
      </x:c>
      <x:c r="F992" s="8" t="n">
        <x:v>256.6</x:v>
      </x:c>
      <x:c r="G992" s="8" t="n">
        <x:v>256.6</x:v>
      </x:c>
      <x:c r="H992" t="n">
        <x:v>0</x:v>
      </x:c>
      <x:c r="I992" t="n">
        <x:v>0</x:v>
      </x:c>
      <x:c r="J992" t="n">
        <x:v>0</x:v>
      </x:c>
      <x:c r="K992" t="n">
        <x:v>0</x:v>
      </x:c>
      <x:c r="L992" t="n">
        <x:v>256.6</x:v>
      </x:c>
      <x:c r="M992" t="n">
        <x:v>0</x:v>
      </x:c>
      <x:c r="N992" t="n">
        <x:v>0</x:v>
      </x:c>
      <x:c r="O992" t="n">
        <x:v>0</x:v>
      </x:c>
      <x:c r="P992" t="n">
        <x:v>0</x:v>
      </x:c>
      <x:c r="Q992" t="n">
        <x:v>0</x:v>
      </x:c>
      <x:c r="R992" t="n">
        <x:v>256.6</x:v>
      </x:c>
      <x:c r="S992" t="n">
        <x:v>0</x:v>
      </x:c>
      <x:c r="T992" t="n">
        <x:v>0</x:v>
      </x:c>
      <x:c r="U992" t="n">
        <x:v>0</x:v>
      </x:c>
      <x:c r="V992" t="n">
        <x:v>0</x:v>
      </x:c>
      <x:c r="W992" t="n">
        <x:v>0</x:v>
      </x:c>
    </x:row>
    <x:row r="993">
      <x:c r="A993" s="6" t="n">
        <x:v>2024</x:v>
      </x:c>
      <x:c r="B993" t="str">
        <x:v>210002153314</x:v>
      </x:c>
      <x:c r="C993" t="str">
        <x:v>ALCIDES SILVEIRA DE AVILA NETO</x:v>
      </x:c>
      <x:c r="D993" t="str">
        <x:v>PP</x:v>
      </x:c>
      <x:c r="E993" t="n">
        <x:v>0</x:v>
      </x:c>
      <x:c r="F993" s="8" t="n">
        <x:v>42050</x:v>
      </x:c>
      <x:c r="G993" s="8" t="n">
        <x:v>41000</x:v>
      </x:c>
      <x:c r="H993" t="n">
        <x:v>3500</x:v>
      </x:c>
      <x:c r="I993" t="n">
        <x:v>7000</x:v>
      </x:c>
      <x:c r="J993" t="n">
        <x:v>1210.6</x:v>
      </x:c>
      <x:c r="K993" t="n">
        <x:v>850</x:v>
      </x:c>
      <x:c r="L993" t="n">
        <x:v>11555.4</x:v>
      </x:c>
      <x:c r="M993" t="n">
        <x:v>16884</x:v>
      </x:c>
      <x:c r="N993" t="n">
        <x:v>0</x:v>
      </x:c>
      <x:c r="O993" t="n">
        <x:v>0</x:v>
      </x:c>
      <x:c r="P993" t="n">
        <x:v>7000</x:v>
      </x:c>
      <x:c r="Q993" t="n">
        <x:v>3500</x:v>
      </x:c>
      <x:c r="R993" t="n">
        <x:v>11555.4</x:v>
      </x:c>
      <x:c r="S993" t="n">
        <x:v>850</x:v>
      </x:c>
      <x:c r="T993" t="n">
        <x:v>16884</x:v>
      </x:c>
      <x:c r="U993" t="n">
        <x:v>0</x:v>
      </x:c>
      <x:c r="V993" t="n">
        <x:v>1210.6</x:v>
      </x:c>
      <x:c r="W993" t="n">
        <x:v>0</x:v>
      </x:c>
    </x:row>
    <x:row r="994">
      <x:c r="A994" s="6" t="n">
        <x:v>2024</x:v>
      </x:c>
      <x:c r="B994" t="str">
        <x:v>210002153315</x:v>
      </x:c>
      <x:c r="C994" t="str">
        <x:v>GERSON OTÍLIO DE SÁ CORREIA</x:v>
      </x:c>
      <x:c r="D994" t="str">
        <x:v>PP</x:v>
      </x:c>
      <x:c r="E994" t="n">
        <x:v>0</x:v>
      </x:c>
      <x:c r="F994" s="8" t="n">
        <x:v>42000</x:v>
      </x:c>
      <x:c r="G994" s="8" t="n">
        <x:v>1000</x:v>
      </x:c>
      <x:c r="H994" t="n">
        <x:v>0</x:v>
      </x:c>
      <x:c r="I994" t="n">
        <x:v>0</x:v>
      </x:c>
      <x:c r="J994" t="n">
        <x:v>0</x:v>
      </x:c>
      <x:c r="K994" t="n">
        <x:v>0</x:v>
      </x:c>
      <x:c r="L994" t="n">
        <x:v>0</x:v>
      </x:c>
      <x:c r="M994" t="n">
        <x:v>1000</x:v>
      </x:c>
      <x:c r="N994" t="n">
        <x:v>0</x:v>
      </x:c>
      <x:c r="O994" t="n">
        <x:v>0</x:v>
      </x:c>
      <x:c r="P994" t="n">
        <x:v>0</x:v>
      </x:c>
      <x:c r="Q994" t="n">
        <x:v>0</x:v>
      </x:c>
      <x:c r="R994" t="n">
        <x:v>0</x:v>
      </x:c>
      <x:c r="S994" t="n">
        <x:v>0</x:v>
      </x:c>
      <x:c r="T994" t="n">
        <x:v>1000</x:v>
      </x:c>
      <x:c r="U994" t="n">
        <x:v>0</x:v>
      </x:c>
      <x:c r="V994" t="n">
        <x:v>0</x:v>
      </x:c>
      <x:c r="W994" t="n">
        <x:v>0</x:v>
      </x:c>
    </x:row>
    <x:row r="995">
      <x:c r="A995" s="6" t="n">
        <x:v>2024</x:v>
      </x:c>
      <x:c r="B995" t="str">
        <x:v>210002153331</x:v>
      </x:c>
      <x:c r="C995" t="str">
        <x:v>HUGO ROBERTO DA SILVA MIORI</x:v>
      </x:c>
      <x:c r="D995" t="str">
        <x:v>PP</x:v>
      </x:c>
      <x:c r="E995" t="n">
        <x:v>0</x:v>
      </x:c>
      <x:c r="F995" s="8" t="n">
        <x:v>71200</x:v>
      </x:c>
      <x:c r="G995" s="8" t="n">
        <x:v>42700</x:v>
      </x:c>
      <x:c r="H995" t="n">
        <x:v>0</x:v>
      </x:c>
      <x:c r="I995" t="n">
        <x:v>2605.9</x:v>
      </x:c>
      <x:c r="J995" t="n">
        <x:v>0</x:v>
      </x:c>
      <x:c r="K995" t="n">
        <x:v>22500.1</x:v>
      </x:c>
      <x:c r="L995" t="n">
        <x:v>15594</x:v>
      </x:c>
      <x:c r="M995" t="n">
        <x:v>2000</x:v>
      </x:c>
      <x:c r="N995" t="n">
        <x:v>0</x:v>
      </x:c>
      <x:c r="O995" t="n">
        <x:v>0</x:v>
      </x:c>
      <x:c r="P995" t="n">
        <x:v>2605.9</x:v>
      </x:c>
      <x:c r="Q995" t="n">
        <x:v>0</x:v>
      </x:c>
      <x:c r="R995" t="n">
        <x:v>15594</x:v>
      </x:c>
      <x:c r="S995" t="n">
        <x:v>22500.1</x:v>
      </x:c>
      <x:c r="T995" t="n">
        <x:v>2000</x:v>
      </x:c>
      <x:c r="U995" t="n">
        <x:v>0</x:v>
      </x:c>
      <x:c r="V995" t="n">
        <x:v>0</x:v>
      </x:c>
      <x:c r="W995" t="n">
        <x:v>0</x:v>
      </x:c>
    </x:row>
    <x:row r="996">
      <x:c r="A996" s="6" t="n">
        <x:v>2024</x:v>
      </x:c>
      <x:c r="B996" t="str">
        <x:v>210002153325</x:v>
      </x:c>
      <x:c r="C996" t="str">
        <x:v>BRUNO JOSIEL RUTZ</x:v>
      </x:c>
      <x:c r="D996" t="str">
        <x:v>PP</x:v>
      </x:c>
      <x:c r="E996" t="n">
        <x:v>0</x:v>
      </x:c>
      <x:c r="F996" s="8" t="n">
        <x:v>9000</x:v>
      </x:c>
      <x:c r="G996" s="8" t="n">
        <x:v>7907</x:v>
      </x:c>
      <x:c r="H996" t="n">
        <x:v>1500</x:v>
      </x:c>
      <x:c r="I996" t="n">
        <x:v>2547</x:v>
      </x:c>
      <x:c r="J996" t="n">
        <x:v>0</x:v>
      </x:c>
      <x:c r="K996" t="n">
        <x:v>0</x:v>
      </x:c>
      <x:c r="L996" t="n">
        <x:v>2860</x:v>
      </x:c>
      <x:c r="M996" t="n">
        <x:v>1000</x:v>
      </x:c>
      <x:c r="N996" t="n">
        <x:v>0</x:v>
      </x:c>
      <x:c r="O996" t="n">
        <x:v>0</x:v>
      </x:c>
      <x:c r="P996" t="n">
        <x:v>2547</x:v>
      </x:c>
      <x:c r="Q996" t="n">
        <x:v>1500</x:v>
      </x:c>
      <x:c r="R996" t="n">
        <x:v>2860</x:v>
      </x:c>
      <x:c r="S996" t="n">
        <x:v>0</x:v>
      </x:c>
      <x:c r="T996" t="n">
        <x:v>1000</x:v>
      </x:c>
      <x:c r="U996" t="n">
        <x:v>0</x:v>
      </x:c>
      <x:c r="V996" t="n">
        <x:v>0</x:v>
      </x:c>
      <x:c r="W996" t="n">
        <x:v>0</x:v>
      </x:c>
    </x:row>
    <x:row r="997">
      <x:c r="A997" s="6" t="n">
        <x:v>2024</x:v>
      </x:c>
      <x:c r="B997" t="str">
        <x:v>210002072127</x:v>
      </x:c>
      <x:c r="C997" t="str">
        <x:v>MÁRCIO LEOPOLDO MACIEL</x:v>
      </x:c>
      <x:c r="D997" t="str">
        <x:v>NOVO</x:v>
      </x:c>
      <x:c r="E997" t="n">
        <x:v>0</x:v>
      </x:c>
      <x:c r="F997" s="8" t="n">
        <x:v>5901.9400000000005</x:v>
      </x:c>
      <x:c r="G997" s="8" t="n">
        <x:v>5486.03</x:v>
      </x:c>
      <x:c r="H997" t="n">
        <x:v>0</x:v>
      </x:c>
      <x:c r="I997" t="n">
        <x:v>4107.2300000000005</x:v>
      </x:c>
      <x:c r="J997" t="n">
        <x:v>438.8</x:v>
      </x:c>
      <x:c r="K997" t="n">
        <x:v>280</x:v>
      </x:c>
      <x:c r="L997" t="n">
        <x:v>580</x:v>
      </x:c>
      <x:c r="M997" t="n">
        <x:v>0</x:v>
      </x:c>
      <x:c r="N997" t="n">
        <x:v>80</x:v>
      </x:c>
      <x:c r="O997" t="n">
        <x:v>0</x:v>
      </x:c>
      <x:c r="P997" t="n">
        <x:v>4107.2300000000005</x:v>
      </x:c>
      <x:c r="Q997" t="n">
        <x:v>0</x:v>
      </x:c>
      <x:c r="R997" t="n">
        <x:v>580</x:v>
      </x:c>
      <x:c r="S997" t="n">
        <x:v>280</x:v>
      </x:c>
      <x:c r="T997" t="n">
        <x:v>0</x:v>
      </x:c>
      <x:c r="U997" t="n">
        <x:v>0</x:v>
      </x:c>
      <x:c r="V997" t="n">
        <x:v>438.8</x:v>
      </x:c>
      <x:c r="W997" t="n">
        <x:v>80</x:v>
      </x:c>
    </x:row>
    <x:row r="998">
      <x:c r="A998" s="6" t="n">
        <x:v>2024</x:v>
      </x:c>
      <x:c r="B998" t="str">
        <x:v>210002072125</x:v>
      </x:c>
      <x:c r="C998" t="str">
        <x:v>JOHN CASSIEL CARVALHO CARDOSO</x:v>
      </x:c>
      <x:c r="D998" t="str">
        <x:v>NOVO</x:v>
      </x:c>
      <x:c r="E998" t="n">
        <x:v>0</x:v>
      </x:c>
      <x:c r="F998" s="8" t="n">
        <x:v>49180.7</x:v>
      </x:c>
      <x:c r="G998" s="8" t="n">
        <x:v>49180.7</x:v>
      </x:c>
      <x:c r="H998" t="n">
        <x:v>4000</x:v>
      </x:c>
      <x:c r="I998" t="n">
        <x:v>12000</x:v>
      </x:c>
      <x:c r="J998" t="n">
        <x:v>486.16</x:v>
      </x:c>
      <x:c r="K998" t="n">
        <x:v>19760.45</x:v>
      </x:c>
      <x:c r="L998" t="n">
        <x:v>5515</x:v>
      </x:c>
      <x:c r="M998" t="n">
        <x:v>4533.9</x:v>
      </x:c>
      <x:c r="N998" t="n">
        <x:v>2845</x:v>
      </x:c>
      <x:c r="O998" t="n">
        <x:v>40.19</x:v>
      </x:c>
      <x:c r="P998" t="n">
        <x:v>12000</x:v>
      </x:c>
      <x:c r="Q998" t="n">
        <x:v>4000</x:v>
      </x:c>
      <x:c r="R998" t="n">
        <x:v>5515</x:v>
      </x:c>
      <x:c r="S998" t="n">
        <x:v>19760.45</x:v>
      </x:c>
      <x:c r="T998" t="n">
        <x:v>4533.9</x:v>
      </x:c>
      <x:c r="U998" t="n">
        <x:v>40.19</x:v>
      </x:c>
      <x:c r="V998" t="n">
        <x:v>486.16</x:v>
      </x:c>
      <x:c r="W998" t="n">
        <x:v>2845</x:v>
      </x:c>
    </x:row>
    <x:row r="999">
      <x:c r="A999" s="6" t="n">
        <x:v>2024</x:v>
      </x:c>
      <x:c r="B999" t="str">
        <x:v>210002018214</x:v>
      </x:c>
      <x:c r="C999" t="str">
        <x:v>MARCELO OLIVEIRA BRANCO</x:v>
      </x:c>
      <x:c r="D999" t="str">
        <x:v>PSD</x:v>
      </x:c>
      <x:c r="E999" t="n">
        <x:v>0</x:v>
      </x:c>
      <x:c r="F999" s="8" t="n">
        <x:v>52552.05</x:v>
      </x:c>
      <x:c r="G999" s="8" t="n">
        <x:v>50000</x:v>
      </x:c>
      <x:c r="H999" t="n">
        <x:v>22000</x:v>
      </x:c>
      <x:c r="I999" t="n">
        <x:v>0</x:v>
      </x:c>
      <x:c r="J999" t="n">
        <x:v>0</x:v>
      </x:c>
      <x:c r="K999" t="n">
        <x:v>0</x:v>
      </x:c>
      <x:c r="L999" t="n">
        <x:v>28000</x:v>
      </x:c>
      <x:c r="M999" t="n">
        <x:v>0</x:v>
      </x:c>
      <x:c r="N999" t="n">
        <x:v>0</x:v>
      </x:c>
      <x:c r="O999" t="n">
        <x:v>0</x:v>
      </x:c>
      <x:c r="P999" t="n">
        <x:v>0</x:v>
      </x:c>
      <x:c r="Q999" t="n">
        <x:v>22000</x:v>
      </x:c>
      <x:c r="R999" t="n">
        <x:v>28000</x:v>
      </x:c>
      <x:c r="S999" t="n">
        <x:v>0</x:v>
      </x:c>
      <x:c r="T999" t="n">
        <x:v>0</x:v>
      </x:c>
      <x:c r="U999" t="n">
        <x:v>0</x:v>
      </x:c>
      <x:c r="V999" t="n">
        <x:v>0</x:v>
      </x:c>
      <x:c r="W999" t="n">
        <x:v>0</x:v>
      </x:c>
    </x:row>
    <x:row r="1000">
      <x:c r="A1000" s="6" t="n">
        <x:v>2024</x:v>
      </x:c>
      <x:c r="B1000" t="str">
        <x:v>210002018227</x:v>
      </x:c>
      <x:c r="C1000" t="str">
        <x:v>DAIANE RODRIGUES DIAS</x:v>
      </x:c>
      <x:c r="D1000" t="str">
        <x:v>PSD</x:v>
      </x:c>
      <x:c r="E1000" t="n">
        <x:v>0</x:v>
      </x:c>
      <x:c r="F1000" s="8" t="n">
        <x:v>41829.1</x:v>
      </x:c>
      <x:c r="G1000" s="8" t="n">
        <x:v>36778.23</x:v>
      </x:c>
      <x:c r="H1000" t="n">
        <x:v>6750</x:v>
      </x:c>
      <x:c r="I1000" t="n">
        <x:v>3434</x:v>
      </x:c>
      <x:c r="J1000" t="n">
        <x:v>5000</x:v>
      </x:c>
      <x:c r="K1000" t="n">
        <x:v>5330</x:v>
      </x:c>
      <x:c r="L1000" t="n">
        <x:v>8853.4</x:v>
      </x:c>
      <x:c r="M1000" t="n">
        <x:v>6100</x:v>
      </x:c>
      <x:c r="N1000" t="n">
        <x:v>0</x:v>
      </x:c>
      <x:c r="O1000" t="n">
        <x:v>1310.8300000000002</x:v>
      </x:c>
      <x:c r="P1000" t="n">
        <x:v>3434</x:v>
      </x:c>
      <x:c r="Q1000" t="n">
        <x:v>6750</x:v>
      </x:c>
      <x:c r="R1000" t="n">
        <x:v>8853.4</x:v>
      </x:c>
      <x:c r="S1000" t="n">
        <x:v>5330</x:v>
      </x:c>
      <x:c r="T1000" t="n">
        <x:v>6100</x:v>
      </x:c>
      <x:c r="U1000" t="n">
        <x:v>1310.8300000000002</x:v>
      </x:c>
      <x:c r="V1000" t="n">
        <x:v>5000</x:v>
      </x:c>
      <x:c r="W1000" t="n">
        <x:v>0</x:v>
      </x:c>
    </x:row>
    <x:row r="1001">
      <x:c r="A1001" s="6" t="n">
        <x:v>2024</x:v>
      </x:c>
      <x:c r="B1001" t="str">
        <x:v>210002069753</x:v>
      </x:c>
      <x:c r="C1001" t="str">
        <x:v>CARLA FERNANDA MENDES LESSA</x:v>
      </x:c>
      <x:c r="D1001" t="str">
        <x:v>PV</x:v>
      </x:c>
      <x:c r="E1001" t="n">
        <x:v>0</x:v>
      </x:c>
      <x:c r="F1001" s="8" t="n">
        <x:v>42729.81</x:v>
      </x:c>
      <x:c r="G1001" s="8" t="n">
        <x:v>38745.6</x:v>
      </x:c>
      <x:c r="H1001" t="n">
        <x:v>300</x:v>
      </x:c>
      <x:c r="I1001" t="n">
        <x:v>3500</x:v>
      </x:c>
      <x:c r="J1001" t="n">
        <x:v>1297.6</x:v>
      </x:c>
      <x:c r="K1001" t="n">
        <x:v>4350</x:v>
      </x:c>
      <x:c r="L1001" t="n">
        <x:v>7998</x:v>
      </x:c>
      <x:c r="M1001" t="n">
        <x:v>21300</x:v>
      </x:c>
      <x:c r="N1001" t="n">
        <x:v>0</x:v>
      </x:c>
      <x:c r="O1001" t="n">
        <x:v>0</x:v>
      </x:c>
      <x:c r="P1001" t="n">
        <x:v>3500</x:v>
      </x:c>
      <x:c r="Q1001" t="n">
        <x:v>300</x:v>
      </x:c>
      <x:c r="R1001" t="n">
        <x:v>7998</x:v>
      </x:c>
      <x:c r="S1001" t="n">
        <x:v>4350</x:v>
      </x:c>
      <x:c r="T1001" t="n">
        <x:v>21300</x:v>
      </x:c>
      <x:c r="U1001" t="n">
        <x:v>0</x:v>
      </x:c>
      <x:c r="V1001" t="n">
        <x:v>1297.6</x:v>
      </x:c>
      <x:c r="W1001" t="n">
        <x:v>0</x:v>
      </x:c>
    </x:row>
    <x:row r="1002">
      <x:c r="A1002" s="6" t="n">
        <x:v>2024</x:v>
      </x:c>
      <x:c r="B1002" t="str">
        <x:v>210002069749</x:v>
      </x:c>
      <x:c r="C1002" t="str">
        <x:v>LEILA REGINA RODRIGUES RODRIGUES</x:v>
      </x:c>
      <x:c r="D1002" t="str">
        <x:v>PT</x:v>
      </x:c>
      <x:c r="E1002" t="n">
        <x:v>0</x:v>
      </x:c>
      <x:c r="F1002" s="8" t="n">
        <x:v>24513.61</x:v>
      </x:c>
      <x:c r="G1002" s="8" t="n">
        <x:v>18367.75</x:v>
      </x:c>
      <x:c r="H1002" t="n">
        <x:v>0</x:v>
      </x:c>
      <x:c r="I1002" t="n">
        <x:v>0</x:v>
      </x:c>
      <x:c r="J1002" t="n">
        <x:v>523</x:v>
      </x:c>
      <x:c r="K1002" t="n">
        <x:v>11512.5</x:v>
      </x:c>
      <x:c r="L1002" t="n">
        <x:v>5332.25</x:v>
      </x:c>
      <x:c r="M1002" t="n">
        <x:v>0</x:v>
      </x:c>
      <x:c r="N1002" t="n">
        <x:v>0</x:v>
      </x:c>
      <x:c r="O1002" t="n">
        <x:v>1000</x:v>
      </x:c>
      <x:c r="P1002" t="n">
        <x:v>0</x:v>
      </x:c>
      <x:c r="Q1002" t="n">
        <x:v>0</x:v>
      </x:c>
      <x:c r="R1002" t="n">
        <x:v>5332.25</x:v>
      </x:c>
      <x:c r="S1002" t="n">
        <x:v>11512.5</x:v>
      </x:c>
      <x:c r="T1002" t="n">
        <x:v>0</x:v>
      </x:c>
      <x:c r="U1002" t="n">
        <x:v>1000</x:v>
      </x:c>
      <x:c r="V1002" t="n">
        <x:v>523</x:v>
      </x:c>
      <x:c r="W1002" t="n">
        <x:v>0</x:v>
      </x:c>
    </x:row>
    <x:row r="1003">
      <x:c r="A1003" s="6" t="n">
        <x:v>2024</x:v>
      </x:c>
      <x:c r="B1003" t="str">
        <x:v>210002380226</x:v>
      </x:c>
      <x:c r="C1003" t="str">
        <x:v>SANDRALI DE CAMPOS BUENO</x:v>
      </x:c>
      <x:c r="D1003" t="str">
        <x:v>PT</x:v>
      </x:c>
      <x:c r="E1003" t="n">
        <x:v>0</x:v>
      </x:c>
      <x:c r="F1003" s="8" t="n">
        <x:v>75549.20999999999</x:v>
      </x:c>
      <x:c r="G1003" s="8" t="n">
        <x:v>68043.41</x:v>
      </x:c>
      <x:c r="H1003" t="n">
        <x:v>0</x:v>
      </x:c>
      <x:c r="I1003" t="n">
        <x:v>436</x:v>
      </x:c>
      <x:c r="J1003" t="n">
        <x:v>12</x:v>
      </x:c>
      <x:c r="K1003" t="n">
        <x:v>52432</x:v>
      </x:c>
      <x:c r="L1003" t="n">
        <x:v>11906</x:v>
      </x:c>
      <x:c r="M1003" t="n">
        <x:v>0</x:v>
      </x:c>
      <x:c r="N1003" t="n">
        <x:v>0</x:v>
      </x:c>
      <x:c r="O1003" t="n">
        <x:v>3257.41</x:v>
      </x:c>
      <x:c r="P1003" t="n">
        <x:v>436</x:v>
      </x:c>
      <x:c r="Q1003" t="n">
        <x:v>0</x:v>
      </x:c>
      <x:c r="R1003" t="n">
        <x:v>11906</x:v>
      </x:c>
      <x:c r="S1003" t="n">
        <x:v>52432</x:v>
      </x:c>
      <x:c r="T1003" t="n">
        <x:v>0</x:v>
      </x:c>
      <x:c r="U1003" t="n">
        <x:v>3257.41</x:v>
      </x:c>
      <x:c r="V1003" t="n">
        <x:v>12</x:v>
      </x:c>
      <x:c r="W1003" t="n">
        <x:v>0</x:v>
      </x:c>
    </x:row>
    <x:row r="1004">
      <x:c r="A1004" s="6" t="n">
        <x:v>2024</x:v>
      </x:c>
      <x:c r="B1004" t="str">
        <x:v>210001919032</x:v>
      </x:c>
      <x:c r="C1004" t="str">
        <x:v>MELISSA DIANA CEZAR DA SILVA</x:v>
      </x:c>
      <x:c r="D1004" t="str">
        <x:v>PSB</x:v>
      </x:c>
      <x:c r="E1004" t="n">
        <x:v>0</x:v>
      </x:c>
      <x:c r="F1004" s="8" t="n">
        <x:v>2411.83</x:v>
      </x:c>
      <x:c r="G1004" s="8" t="n">
        <x:v>2134.92</x:v>
      </x:c>
      <x:c r="H1004" t="n">
        <x:v>0</x:v>
      </x:c>
      <x:c r="I1004" t="n">
        <x:v>680</x:v>
      </x:c>
      <x:c r="J1004" t="n">
        <x:v>0</x:v>
      </x:c>
      <x:c r="K1004" t="n">
        <x:v>0</x:v>
      </x:c>
      <x:c r="L1004" t="n">
        <x:v>0</x:v>
      </x:c>
      <x:c r="M1004" t="n">
        <x:v>1454.92</x:v>
      </x:c>
      <x:c r="N1004" t="n">
        <x:v>0</x:v>
      </x:c>
      <x:c r="O1004" t="n">
        <x:v>0</x:v>
      </x:c>
      <x:c r="P1004" t="n">
        <x:v>680</x:v>
      </x:c>
      <x:c r="Q1004" t="n">
        <x:v>0</x:v>
      </x:c>
      <x:c r="R1004" t="n">
        <x:v>0</x:v>
      </x:c>
      <x:c r="S1004" t="n">
        <x:v>0</x:v>
      </x:c>
      <x:c r="T1004" t="n">
        <x:v>1454.92</x:v>
      </x:c>
      <x:c r="U1004" t="n">
        <x:v>0</x:v>
      </x:c>
      <x:c r="V1004" t="n">
        <x:v>0</x:v>
      </x:c>
      <x:c r="W1004" t="n">
        <x:v>0</x:v>
      </x:c>
    </x:row>
    <x:row r="1005">
      <x:c r="A1005" s="6" t="n">
        <x:v>2024</x:v>
      </x:c>
      <x:c r="B1005" t="str">
        <x:v>210001919025</x:v>
      </x:c>
      <x:c r="C1005" t="str">
        <x:v>LUCAS LIMA EDOM</x:v>
      </x:c>
      <x:c r="D1005" t="str">
        <x:v>PSB</x:v>
      </x:c>
      <x:c r="E1005" t="n">
        <x:v>0</x:v>
      </x:c>
      <x:c r="F1005" s="8" t="n">
        <x:v>6370.4</x:v>
      </x:c>
      <x:c r="G1005" s="8" t="n">
        <x:v>4500</x:v>
      </x:c>
      <x:c r="H1005" t="n">
        <x:v>0</x:v>
      </x:c>
      <x:c r="I1005" t="n">
        <x:v>605</x:v>
      </x:c>
      <x:c r="J1005" t="n">
        <x:v>0</x:v>
      </x:c>
      <x:c r="K1005" t="n">
        <x:v>3215</x:v>
      </x:c>
      <x:c r="L1005" t="n">
        <x:v>680</x:v>
      </x:c>
      <x:c r="M1005" t="n">
        <x:v>0</x:v>
      </x:c>
      <x:c r="N1005" t="n">
        <x:v>0</x:v>
      </x:c>
      <x:c r="O1005" t="n">
        <x:v>0</x:v>
      </x:c>
      <x:c r="P1005" t="n">
        <x:v>605</x:v>
      </x:c>
      <x:c r="Q1005" t="n">
        <x:v>0</x:v>
      </x:c>
      <x:c r="R1005" t="n">
        <x:v>680</x:v>
      </x:c>
      <x:c r="S1005" t="n">
        <x:v>3215</x:v>
      </x:c>
      <x:c r="T1005" t="n">
        <x:v>0</x:v>
      </x:c>
      <x:c r="U1005" t="n">
        <x:v>0</x:v>
      </x:c>
      <x:c r="V1005" t="n">
        <x:v>0</x:v>
      </x:c>
      <x:c r="W1005" t="n">
        <x:v>0</x:v>
      </x:c>
    </x:row>
    <x:row r="1006">
      <x:c r="A1006" s="6" t="n">
        <x:v>2024</x:v>
      </x:c>
      <x:c r="B1006" t="str">
        <x:v>210001919027</x:v>
      </x:c>
      <x:c r="C1006" t="str">
        <x:v>VAGNER DE FARIAS CABRAL</x:v>
      </x:c>
      <x:c r="D1006" t="str">
        <x:v>PSB</x:v>
      </x:c>
      <x:c r="E1006" t="n">
        <x:v>0</x:v>
      </x:c>
      <x:c r="F1006" s="8" t="n">
        <x:v>2140.67</x:v>
      </x:c>
      <x:c r="G1006" s="8" t="n">
        <x:v>1145</x:v>
      </x:c>
      <x:c r="H1006" t="n">
        <x:v>0</x:v>
      </x:c>
      <x:c r="I1006" t="n">
        <x:v>0</x:v>
      </x:c>
      <x:c r="J1006" t="n">
        <x:v>0</x:v>
      </x:c>
      <x:c r="K1006" t="n">
        <x:v>0</x:v>
      </x:c>
      <x:c r="L1006" t="n">
        <x:v>1145</x:v>
      </x:c>
      <x:c r="M1006" t="n">
        <x:v>0</x:v>
      </x:c>
      <x:c r="N1006" t="n">
        <x:v>0</x:v>
      </x:c>
      <x:c r="O1006" t="n">
        <x:v>0</x:v>
      </x:c>
      <x:c r="P1006" t="n">
        <x:v>0</x:v>
      </x:c>
      <x:c r="Q1006" t="n">
        <x:v>0</x:v>
      </x:c>
      <x:c r="R1006" t="n">
        <x:v>1145</x:v>
      </x:c>
      <x:c r="S1006" t="n">
        <x:v>0</x:v>
      </x:c>
      <x:c r="T1006" t="n">
        <x:v>0</x:v>
      </x:c>
      <x:c r="U1006" t="n">
        <x:v>0</x:v>
      </x:c>
      <x:c r="V1006" t="n">
        <x:v>0</x:v>
      </x:c>
      <x:c r="W1006" t="n">
        <x:v>0</x:v>
      </x:c>
    </x:row>
    <x:row r="1007">
      <x:c r="A1007" s="6" t="n">
        <x:v>2024</x:v>
      </x:c>
      <x:c r="B1007" t="str">
        <x:v>210001919014</x:v>
      </x:c>
      <x:c r="C1007" t="str">
        <x:v>MARCELO GUEDES DOS SANTOS</x:v>
      </x:c>
      <x:c r="D1007" t="str">
        <x:v>PSB</x:v>
      </x:c>
      <x:c r="E1007" t="n">
        <x:v>0</x:v>
      </x:c>
      <x:c r="F1007" s="8" t="n">
        <x:v>4853.2</x:v>
      </x:c>
      <x:c r="G1007" s="8" t="n">
        <x:v>3000</x:v>
      </x:c>
      <x:c r="H1007" t="n">
        <x:v>0</x:v>
      </x:c>
      <x:c r="I1007" t="n">
        <x:v>500</x:v>
      </x:c>
      <x:c r="J1007" t="n">
        <x:v>0</x:v>
      </x:c>
      <x:c r="K1007" t="n">
        <x:v>2115</x:v>
      </x:c>
      <x:c r="L1007" t="n">
        <x:v>385</x:v>
      </x:c>
      <x:c r="M1007" t="n">
        <x:v>0</x:v>
      </x:c>
      <x:c r="N1007" t="n">
        <x:v>0</x:v>
      </x:c>
      <x:c r="O1007" t="n">
        <x:v>0</x:v>
      </x:c>
      <x:c r="P1007" t="n">
        <x:v>500</x:v>
      </x:c>
      <x:c r="Q1007" t="n">
        <x:v>0</x:v>
      </x:c>
      <x:c r="R1007" t="n">
        <x:v>385</x:v>
      </x:c>
      <x:c r="S1007" t="n">
        <x:v>2115</x:v>
      </x:c>
      <x:c r="T1007" t="n">
        <x:v>0</x:v>
      </x:c>
      <x:c r="U1007" t="n">
        <x:v>0</x:v>
      </x:c>
      <x:c r="V1007" t="n">
        <x:v>0</x:v>
      </x:c>
      <x:c r="W1007" t="n">
        <x:v>0</x:v>
      </x:c>
    </x:row>
    <x:row r="1008">
      <x:c r="A1008" s="6" t="n">
        <x:v>2024</x:v>
      </x:c>
      <x:c r="B1008" t="str">
        <x:v>210001919034</x:v>
      </x:c>
      <x:c r="C1008" t="str">
        <x:v>JORGE AUGUSTO DIAS ALVES</x:v>
      </x:c>
      <x:c r="D1008" t="str">
        <x:v>PSB</x:v>
      </x:c>
      <x:c r="E1008" t="n">
        <x:v>0</x:v>
      </x:c>
      <x:c r="F1008" s="8" t="n">
        <x:v>14428.8</x:v>
      </x:c>
      <x:c r="G1008" s="8" t="n">
        <x:v>12400</x:v>
      </x:c>
      <x:c r="H1008" t="n">
        <x:v>0</x:v>
      </x:c>
      <x:c r="I1008" t="n">
        <x:v>1350</x:v>
      </x:c>
      <x:c r="J1008" t="n">
        <x:v>0</x:v>
      </x:c>
      <x:c r="K1008" t="n">
        <x:v>1700</x:v>
      </x:c>
      <x:c r="L1008" t="n">
        <x:v>2666.5</x:v>
      </x:c>
      <x:c r="M1008" t="n">
        <x:v>6450</x:v>
      </x:c>
      <x:c r="N1008" t="n">
        <x:v>0</x:v>
      </x:c>
      <x:c r="O1008" t="n">
        <x:v>233.5</x:v>
      </x:c>
      <x:c r="P1008" t="n">
        <x:v>1350</x:v>
      </x:c>
      <x:c r="Q1008" t="n">
        <x:v>0</x:v>
      </x:c>
      <x:c r="R1008" t="n">
        <x:v>2666.5</x:v>
      </x:c>
      <x:c r="S1008" t="n">
        <x:v>1700</x:v>
      </x:c>
      <x:c r="T1008" t="n">
        <x:v>6450</x:v>
      </x:c>
      <x:c r="U1008" t="n">
        <x:v>233.5</x:v>
      </x:c>
      <x:c r="V1008" t="n">
        <x:v>0</x:v>
      </x:c>
      <x:c r="W1008" t="n">
        <x:v>0</x:v>
      </x:c>
    </x:row>
    <x:row r="1009">
      <x:c r="A1009" s="6" t="n">
        <x:v>2024</x:v>
      </x:c>
      <x:c r="B1009" t="str">
        <x:v>210001919030</x:v>
      </x:c>
      <x:c r="C1009" t="str">
        <x:v>SERGIO AUGUSTO DORNELES</x:v>
      </x:c>
      <x:c r="D1009" t="str">
        <x:v>PSB</x:v>
      </x:c>
      <x:c r="E1009" t="n">
        <x:v>0</x:v>
      </x:c>
      <x:c r="F1009" s="8" t="n">
        <x:v>8440.67</x:v>
      </x:c>
      <x:c r="G1009" s="8" t="n">
        <x:v>7800</x:v>
      </x:c>
      <x:c r="H1009" t="n">
        <x:v>0</x:v>
      </x:c>
      <x:c r="I1009" t="n">
        <x:v>0</x:v>
      </x:c>
      <x:c r="J1009" t="n">
        <x:v>0</x:v>
      </x:c>
      <x:c r="K1009" t="n">
        <x:v>0</x:v>
      </x:c>
      <x:c r="L1009" t="n">
        <x:v>5900</x:v>
      </x:c>
      <x:c r="M1009" t="n">
        <x:v>1900</x:v>
      </x:c>
      <x:c r="N1009" t="n">
        <x:v>0</x:v>
      </x:c>
      <x:c r="O1009" t="n">
        <x:v>0</x:v>
      </x:c>
      <x:c r="P1009" t="n">
        <x:v>0</x:v>
      </x:c>
      <x:c r="Q1009" t="n">
        <x:v>0</x:v>
      </x:c>
      <x:c r="R1009" t="n">
        <x:v>5900</x:v>
      </x:c>
      <x:c r="S1009" t="n">
        <x:v>0</x:v>
      </x:c>
      <x:c r="T1009" t="n">
        <x:v>1900</x:v>
      </x:c>
      <x:c r="U1009" t="n">
        <x:v>0</x:v>
      </x:c>
      <x:c r="V1009" t="n">
        <x:v>0</x:v>
      </x:c>
      <x:c r="W1009" t="n">
        <x:v>0</x:v>
      </x:c>
    </x:row>
    <x:row r="1010">
      <x:c r="A1010" s="6" t="n">
        <x:v>2024</x:v>
      </x:c>
      <x:c r="B1010" t="str">
        <x:v>210001919026</x:v>
      </x:c>
      <x:c r="C1010" t="str">
        <x:v>TONY DE SIQUEIRA SECHI</x:v>
      </x:c>
      <x:c r="D1010" t="str">
        <x:v>PSB</x:v>
      </x:c>
      <x:c r="E1010" t="n">
        <x:v>0</x:v>
      </x:c>
      <x:c r="F1010" s="8" t="n">
        <x:v>83711.06</x:v>
      </x:c>
      <x:c r="G1010" s="8" t="n">
        <x:v>81194.36</x:v>
      </x:c>
      <x:c r="H1010" t="n">
        <x:v>0</x:v>
      </x:c>
      <x:c r="I1010" t="n">
        <x:v>3405</x:v>
      </x:c>
      <x:c r="J1010" t="n">
        <x:v>5006.3</x:v>
      </x:c>
      <x:c r="K1010" t="n">
        <x:v>11521</x:v>
      </x:c>
      <x:c r="L1010" t="n">
        <x:v>14689.8</x:v>
      </x:c>
      <x:c r="M1010" t="n">
        <x:v>31951.16</x:v>
      </x:c>
      <x:c r="N1010" t="n">
        <x:v>0</x:v>
      </x:c>
      <x:c r="O1010" t="n">
        <x:v>14621.1</x:v>
      </x:c>
      <x:c r="P1010" t="n">
        <x:v>3405</x:v>
      </x:c>
      <x:c r="Q1010" t="n">
        <x:v>0</x:v>
      </x:c>
      <x:c r="R1010" t="n">
        <x:v>14689.8</x:v>
      </x:c>
      <x:c r="S1010" t="n">
        <x:v>11521</x:v>
      </x:c>
      <x:c r="T1010" t="n">
        <x:v>31951.16</x:v>
      </x:c>
      <x:c r="U1010" t="n">
        <x:v>14621.1</x:v>
      </x:c>
      <x:c r="V1010" t="n">
        <x:v>5006.3</x:v>
      </x:c>
      <x:c r="W1010" t="n">
        <x:v>0</x:v>
      </x:c>
    </x:row>
    <x:row r="1011">
      <x:c r="A1011" s="6" t="n">
        <x:v>2024</x:v>
      </x:c>
      <x:c r="B1011" t="str">
        <x:v>210001919018</x:v>
      </x:c>
      <x:c r="C1011" t="str">
        <x:v>LEANDRO MADEIRA SALVADOR</x:v>
      </x:c>
      <x:c r="D1011" t="str">
        <x:v>PSB</x:v>
      </x:c>
      <x:c r="E1011" t="n">
        <x:v>0</x:v>
      </x:c>
      <x:c r="F1011" s="8" t="n">
        <x:v>2762.67</x:v>
      </x:c>
      <x:c r="G1011" s="8" t="n">
        <x:v>2122</x:v>
      </x:c>
      <x:c r="H1011" t="n">
        <x:v>0</x:v>
      </x:c>
      <x:c r="I1011" t="n">
        <x:v>0</x:v>
      </x:c>
      <x:c r="J1011" t="n">
        <x:v>0</x:v>
      </x:c>
      <x:c r="K1011" t="n">
        <x:v>375</x:v>
      </x:c>
      <x:c r="L1011" t="n">
        <x:v>424</x:v>
      </x:c>
      <x:c r="M1011" t="n">
        <x:v>1323</x:v>
      </x:c>
      <x:c r="N1011" t="n">
        <x:v>0</x:v>
      </x:c>
      <x:c r="O1011" t="n">
        <x:v>0</x:v>
      </x:c>
      <x:c r="P1011" t="n">
        <x:v>0</x:v>
      </x:c>
      <x:c r="Q1011" t="n">
        <x:v>0</x:v>
      </x:c>
      <x:c r="R1011" t="n">
        <x:v>424</x:v>
      </x:c>
      <x:c r="S1011" t="n">
        <x:v>375</x:v>
      </x:c>
      <x:c r="T1011" t="n">
        <x:v>1323</x:v>
      </x:c>
      <x:c r="U1011" t="n">
        <x:v>0</x:v>
      </x:c>
      <x:c r="V1011" t="n">
        <x:v>0</x:v>
      </x:c>
      <x:c r="W1011" t="n">
        <x:v>0</x:v>
      </x:c>
    </x:row>
    <x:row r="1012">
      <x:c r="A1012" s="6" t="n">
        <x:v>2024</x:v>
      </x:c>
      <x:c r="B1012" t="str">
        <x:v>210002232417</x:v>
      </x:c>
      <x:c r="C1012" t="str">
        <x:v>VANESSA DE BARROS SIMÕES</x:v>
      </x:c>
      <x:c r="D1012" t="str">
        <x:v>MDB</x:v>
      </x:c>
      <x:c r="E1012" t="n">
        <x:v>0</x:v>
      </x:c>
      <x:c r="F1012" s="8" t="n">
        <x:v>2500</x:v>
      </x:c>
      <x:c r="G1012" s="8" t="n">
        <x:v>2495</x:v>
      </x:c>
      <x:c r="H1012" t="n">
        <x:v>0</x:v>
      </x:c>
      <x:c r="I1012" t="n">
        <x:v>0</x:v>
      </x:c>
      <x:c r="J1012" t="n">
        <x:v>0</x:v>
      </x:c>
      <x:c r="K1012" t="n">
        <x:v>0</x:v>
      </x:c>
      <x:c r="L1012" t="n">
        <x:v>535</x:v>
      </x:c>
      <x:c r="M1012" t="n">
        <x:v>1960</x:v>
      </x:c>
      <x:c r="N1012" t="n">
        <x:v>0</x:v>
      </x:c>
      <x:c r="O1012" t="n">
        <x:v>0</x:v>
      </x:c>
      <x:c r="P1012" t="n">
        <x:v>0</x:v>
      </x:c>
      <x:c r="Q1012" t="n">
        <x:v>0</x:v>
      </x:c>
      <x:c r="R1012" t="n">
        <x:v>535</x:v>
      </x:c>
      <x:c r="S1012" t="n">
        <x:v>0</x:v>
      </x:c>
      <x:c r="T1012" t="n">
        <x:v>1960</x:v>
      </x:c>
      <x:c r="U1012" t="n">
        <x:v>0</x:v>
      </x:c>
      <x:c r="V1012" t="n">
        <x:v>0</x:v>
      </x:c>
      <x:c r="W1012" t="n">
        <x:v>0</x:v>
      </x:c>
    </x:row>
    <x:row r="1013">
      <x:c r="A1013" s="6" t="n">
        <x:v>2024</x:v>
      </x:c>
      <x:c r="B1013" t="str">
        <x:v>210002232401</x:v>
      </x:c>
      <x:c r="C1013" t="str">
        <x:v>IEDA BARCELOS BARBOSA</x:v>
      </x:c>
      <x:c r="D1013" t="str">
        <x:v>MDB</x:v>
      </x:c>
      <x:c r="E1013" t="n">
        <x:v>0</x:v>
      </x:c>
      <x:c r="F1013" s="8" t="n">
        <x:v>2500</x:v>
      </x:c>
      <x:c r="G1013" s="8" t="n">
        <x:v>2500</x:v>
      </x:c>
      <x:c r="H1013" t="n">
        <x:v>0</x:v>
      </x:c>
      <x:c r="I1013" t="n">
        <x:v>0</x:v>
      </x:c>
      <x:c r="J1013" t="n">
        <x:v>0</x:v>
      </x:c>
      <x:c r="K1013" t="n">
        <x:v>0</x:v>
      </x:c>
      <x:c r="L1013" t="n">
        <x:v>755</x:v>
      </x:c>
      <x:c r="M1013" t="n">
        <x:v>1745</x:v>
      </x:c>
      <x:c r="N1013" t="n">
        <x:v>0</x:v>
      </x:c>
      <x:c r="O1013" t="n">
        <x:v>0</x:v>
      </x:c>
      <x:c r="P1013" t="n">
        <x:v>0</x:v>
      </x:c>
      <x:c r="Q1013" t="n">
        <x:v>0</x:v>
      </x:c>
      <x:c r="R1013" t="n">
        <x:v>755</x:v>
      </x:c>
      <x:c r="S1013" t="n">
        <x:v>0</x:v>
      </x:c>
      <x:c r="T1013" t="n">
        <x:v>1745</x:v>
      </x:c>
      <x:c r="U1013" t="n">
        <x:v>0</x:v>
      </x:c>
      <x:c r="V1013" t="n">
        <x:v>0</x:v>
      </x:c>
      <x:c r="W1013" t="n">
        <x:v>0</x:v>
      </x:c>
    </x:row>
    <x:row r="1014">
      <x:c r="A1014" s="6" t="n">
        <x:v>2024</x:v>
      </x:c>
      <x:c r="B1014" t="str">
        <x:v>210002232413</x:v>
      </x:c>
      <x:c r="C1014" t="str">
        <x:v>ARNALDO GERMANO ETCHALUS</x:v>
      </x:c>
      <x:c r="D1014" t="str">
        <x:v>MDB</x:v>
      </x:c>
      <x:c r="E1014" t="n">
        <x:v>0</x:v>
      </x:c>
      <x:c r="F1014" s="8" t="n">
        <x:v>326</x:v>
      </x:c>
      <x:c r="G1014" s="8" t="n">
        <x:v>326</x:v>
      </x:c>
      <x:c r="H1014" t="n">
        <x:v>0</x:v>
      </x:c>
      <x:c r="I1014" t="n">
        <x:v>0</x:v>
      </x:c>
      <x:c r="J1014" t="n">
        <x:v>0</x:v>
      </x:c>
      <x:c r="K1014" t="n">
        <x:v>0</x:v>
      </x:c>
      <x:c r="L1014" t="n">
        <x:v>126</x:v>
      </x:c>
      <x:c r="M1014" t="n">
        <x:v>200</x:v>
      </x:c>
      <x:c r="N1014" t="n">
        <x:v>0</x:v>
      </x:c>
      <x:c r="O1014" t="n">
        <x:v>0</x:v>
      </x:c>
      <x:c r="P1014" t="n">
        <x:v>0</x:v>
      </x:c>
      <x:c r="Q1014" t="n">
        <x:v>0</x:v>
      </x:c>
      <x:c r="R1014" t="n">
        <x:v>126</x:v>
      </x:c>
      <x:c r="S1014" t="n">
        <x:v>0</x:v>
      </x:c>
      <x:c r="T1014" t="n">
        <x:v>200</x:v>
      </x:c>
      <x:c r="U1014" t="n">
        <x:v>0</x:v>
      </x:c>
      <x:c r="V1014" t="n">
        <x:v>0</x:v>
      </x:c>
      <x:c r="W1014" t="n">
        <x:v>0</x:v>
      </x:c>
    </x:row>
    <x:row r="1015">
      <x:c r="A1015" s="6" t="n">
        <x:v>2024</x:v>
      </x:c>
      <x:c r="B1015" t="str">
        <x:v>210002232398</x:v>
      </x:c>
      <x:c r="C1015" t="str">
        <x:v>VINICIUS DA SILVA MENDES</x:v>
      </x:c>
      <x:c r="D1015" t="str">
        <x:v>MDB</x:v>
      </x:c>
      <x:c r="E1015" t="n">
        <x:v>0</x:v>
      </x:c>
      <x:c r="F1015" s="8" t="n">
        <x:v>5311</x:v>
      </x:c>
      <x:c r="G1015" s="8" t="n">
        <x:v>5310</x:v>
      </x:c>
      <x:c r="H1015" t="n">
        <x:v>0</x:v>
      </x:c>
      <x:c r="I1015" t="n">
        <x:v>0</x:v>
      </x:c>
      <x:c r="J1015" t="n">
        <x:v>0</x:v>
      </x:c>
      <x:c r="K1015" t="n">
        <x:v>0</x:v>
      </x:c>
      <x:c r="L1015" t="n">
        <x:v>3810</x:v>
      </x:c>
      <x:c r="M1015" t="n">
        <x:v>1500</x:v>
      </x:c>
      <x:c r="N1015" t="n">
        <x:v>0</x:v>
      </x:c>
      <x:c r="O1015" t="n">
        <x:v>0</x:v>
      </x:c>
      <x:c r="P1015" t="n">
        <x:v>0</x:v>
      </x:c>
      <x:c r="Q1015" t="n">
        <x:v>0</x:v>
      </x:c>
      <x:c r="R1015" t="n">
        <x:v>3810</x:v>
      </x:c>
      <x:c r="S1015" t="n">
        <x:v>0</x:v>
      </x:c>
      <x:c r="T1015" t="n">
        <x:v>1500</x:v>
      </x:c>
      <x:c r="U1015" t="n">
        <x:v>0</x:v>
      </x:c>
      <x:c r="V1015" t="n">
        <x:v>0</x:v>
      </x:c>
      <x:c r="W101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000d6736cc4d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1" hidden="0" customWidth="1"/>
    <x:col min="4" max="4" width="21" hidden="0" customWidth="1"/>
    <x:col min="5" max="5" width="34" hidden="0" customWidth="1"/>
    <x:col min="6" max="6" width="21" hidden="0" customWidth="1"/>
    <x:col min="7" max="7" width="27" hidden="0" customWidth="1"/>
    <x:col min="8" max="8" width="33" hidden="0" customWidth="1"/>
    <x:col min="9" max="9" width="29" hidden="0" customWidth="1"/>
    <x:col min="10" max="10" width="14" hidden="0" customWidth="1"/>
    <x:col min="11" max="11" width="27" hidden="0" customWidth="1"/>
    <x:col min="12" max="12" width="38" hidden="0" customWidth="1"/>
    <x:col min="13" max="13" width="38" hidden="0" customWidth="1"/>
    <x:col min="14" max="14" width="35" hidden="0" customWidth="1"/>
    <x:col min="15" max="15" width="19" hidden="0" customWidth="1"/>
    <x:col min="16" max="16" width="24" hidden="0" customWidth="1"/>
    <x:col min="17" max="17" width="37" hidden="0" customWidth="1"/>
    <x:col min="18" max="18" width="31" hidden="0" customWidth="1"/>
    <x:col min="19" max="19" width="38" hidden="0" customWidth="1"/>
    <x:col min="20" max="20" width="29" hidden="0" customWidth="1"/>
    <x:col min="21" max="21" width="34" hidden="0" customWidth="1"/>
    <x:col min="22" max="22" width="27" hidden="0" customWidth="1"/>
    <x:col min="23" max="23" width="21" hidden="0" customWidth="1"/>
    <x:col min="24" max="24" width="29" hidden="0" customWidth="1"/>
  </x:cols>
  <x:sheetData>
    <x:row r="1" ht="31" customHeight="1">
      <x:c r="A1" s="5" t="str">
        <x:v>ano</x:v>
      </x:c>
      <x:c r="B1" s="5" t="str">
        <x:v>candidatos</x:v>
      </x:c>
      <x:c r="C1" s="5" t="str">
        <x:v>vagas</x:v>
      </x:c>
      <x:c r="D1" s="5" t="str">
        <x:v>candidatos_por_vaga</x:v>
      </x:c>
      <x:c r="E1" s="5" t="str">
        <x:v>percentil_rs_candidatos_por_vaga</x:v>
      </x:c>
      <x:c r="F1" s="5" t="str">
        <x:v>fracao_receita_zero</x:v>
      </x:c>
      <x:c r="G1" s="5" t="str">
        <x:v>percentil_rs_receita_zero</x:v>
      </x:c>
      <x:c r="H1" s="5" t="str">
        <x:v>fracao_nao_eleitos_receita_zero</x:v>
      </x:c>
      <x:c r="I1" s="5" t="str">
        <x:v>fracao_eleitos_receita_zero</x:v>
      </x:c>
      <x:c r="J1" s="5" t="str">
        <x:v>gini_receita</x:v>
      </x:c>
      <x:c r="K1" s="5" t="str">
        <x:v>percentil_rs_gini_receita</x:v>
      </x:c>
      <x:c r="L1" s="5" t="str">
        <x:v>gini_esperado_pelo_numero_candidatos</x:v>
      </x:c>
      <x:c r="M1" s="5" t="str">
        <x:v>percentil_gini_ajustado_numero_candidatos</x:v>
      </x:c>
      <x:c r="N1" s="5" t="str">
        <x:v>participacao_top_10pct_candidatos</x:v>
      </x:c>
      <x:c r="O1" s="5" t="str">
        <x:v>auc_receita_bruta</x:v>
      </x:c>
      <x:c r="P1" s="5" t="str">
        <x:v>percentil_rs_auc_bruta</x:v>
      </x:c>
      <x:c r="Q1" s="5" t="str">
        <x:v>auc_esperada_pelo_numero_candidatos</x:v>
      </x:c>
      <x:c r="R1" s="5" t="str">
        <x:v>auc_residuo_numero_candidatos</x:v>
      </x:c>
      <x:c r="S1" s="5" t="str">
        <x:v>percentil_ajustado_numero_candidatos</x:v>
      </x:c>
      <x:c r="T1" s="5" t="str">
        <x:v>auc_dentro_do_mesmo_partido</x:v>
      </x:c>
      <x:c r="U1" s="5" t="str">
        <x:v>reducao_auc_ao_controlar_partido</x:v>
      </x:c>
      <x:c r="V1" s="5" t="str">
        <x:v>incumbentes_identificados</x:v>
      </x:c>
      <x:c r="W1" s="5" t="str">
        <x:v>incumbentes_eleitos</x:v>
      </x:c>
      <x:c r="X1" s="5" t="str">
        <x:v>auc_receita_sem_incumbentes</x:v>
      </x:c>
    </x:row>
    <x:row r="2">
      <x:c r="A2" s="6" t="n">
        <x:v>2016</x:v>
      </x:c>
      <x:c r="B2" s="7" t="n">
        <x:v>337</x:v>
      </x:c>
      <x:c r="C2" s="7" t="n">
        <x:v>21</x:v>
      </x:c>
      <x:c r="D2" s="12" t="n">
        <x:v>16.047619047619047</x:v>
      </x:c>
      <x:c r="E2" s="9" t="n">
        <x:v>0.9889336016096579</x:v>
      </x:c>
      <x:c r="F2" s="9" t="n">
        <x:v>0.18397626112759644</x:v>
      </x:c>
      <x:c r="G2" s="9" t="n">
        <x:v>0.9828973843058351</x:v>
      </x:c>
      <x:c r="H2" s="9" t="n">
        <x:v>0.1962025316455696</x:v>
      </x:c>
      <x:c r="I2" s="9" t="n">
        <x:v>0</x:v>
      </x:c>
      <x:c r="J2" s="8" t="n">
        <x:v>0.7660121582967518</x:v>
      </x:c>
      <x:c r="K2" s="9" t="n">
        <x:v>0.9949698189134809</x:v>
      </x:c>
      <x:c r="L2" s="10" t="n">
        <x:v>0.754092034484668</x:v>
      </x:c>
      <x:c r="M2" s="9" t="n">
        <x:v>0.5814889336016097</x:v>
      </x:c>
      <x:c r="N2" s="9" t="n">
        <x:v>0.6394203740390658</x:v>
      </x:c>
      <x:c r="O2" s="10" t="n">
        <x:v>0.9567510548523206</x:v>
      </x:c>
      <x:c r="P2" s="9" t="n">
        <x:v>0.9828973843058351</x:v>
      </x:c>
      <x:c r="Q2" s="10" t="n">
        <x:v>0.9616295773048823</x:v>
      </x:c>
      <x:c r="R2" s="10" t="n">
        <x:v>-0.004878522452561707</x:v>
      </x:c>
      <x:c r="S2" s="9" t="n">
        <x:v>0.42052313883299797</x:v>
      </x:c>
      <x:c r="T2" s="10" t="n">
        <x:v>0.953810623556582</x:v>
      </x:c>
      <x:c r="U2" s="10" t="n">
        <x:v>0.0029404312957386214</x:v>
      </x:c>
      <x:c r="V2" t="n">
        <x:v>0</x:v>
      </x:c>
      <x:c r="W2" s="7" t="n">
        <x:v>0</x:v>
      </x:c>
      <x:c r="X2" s="10"/>
    </x:row>
    <x:row r="3">
      <x:c r="A3" s="6" t="n">
        <x:v>2020</x:v>
      </x:c>
      <x:c r="B3" s="7" t="n">
        <x:v>425</x:v>
      </x:c>
      <x:c r="C3" s="7" t="n">
        <x:v>21</x:v>
      </x:c>
      <x:c r="D3" s="12" t="n">
        <x:v>20.238095238095237</x:v>
      </x:c>
      <x:c r="E3" s="9" t="n">
        <x:v>0.9869215291750503</x:v>
      </x:c>
      <x:c r="F3" s="9" t="n">
        <x:v>0.08941176470588236</x:v>
      </x:c>
      <x:c r="G3" s="9" t="n">
        <x:v>0.8702213279678068</x:v>
      </x:c>
      <x:c r="H3" s="9" t="n">
        <x:v>0.09405940594059406</x:v>
      </x:c>
      <x:c r="I3" s="9" t="n">
        <x:v>0</x:v>
      </x:c>
      <x:c r="J3" s="8" t="n">
        <x:v>0.6759513010938447</x:v>
      </x:c>
      <x:c r="K3" s="9" t="n">
        <x:v>0.9668008048289738</x:v>
      </x:c>
      <x:c r="L3" s="10" t="n">
        <x:v>0.6897861758505922</x:v>
      </x:c>
      <x:c r="M3" s="9" t="n">
        <x:v>0.4869215291750503</x:v>
      </x:c>
      <x:c r="N3" s="9" t="n">
        <x:v>0.5147178517510043</x:v>
      </x:c>
      <x:c r="O3" s="10" t="n">
        <x:v>0.9222065063649222</x:v>
      </x:c>
      <x:c r="P3" s="9" t="n">
        <x:v>0.9647887323943662</x:v>
      </x:c>
      <x:c r="Q3" s="10" t="n">
        <x:v>0.9400930984820014</x:v>
      </x:c>
      <x:c r="R3" s="10" t="n">
        <x:v>-0.017886592117079214</x:v>
      </x:c>
      <x:c r="S3" s="9" t="n">
        <x:v>0.41851106639839036</x:v>
      </x:c>
      <x:c r="T3" s="10" t="n">
        <x:v>0.8475836431226765</x:v>
      </x:c>
      <x:c r="U3" s="10" t="n">
        <x:v>0.07462286324224565</x:v>
      </x:c>
      <x:c r="V3" t="n">
        <x:v>15</x:v>
      </x:c>
      <x:c r="W3" s="7" t="n">
        <x:v>7</x:v>
      </x:c>
      <x:c r="X3" s="10" t="n">
        <x:v>0.9408369408369409</x:v>
      </x:c>
    </x:row>
    <x:row r="4">
      <x:c r="A4" s="6" t="n">
        <x:v>2024</x:v>
      </x:c>
      <x:c r="B4" s="7" t="n">
        <x:v>252</x:v>
      </x:c>
      <x:c r="C4" s="7" t="n">
        <x:v>21</x:v>
      </x:c>
      <x:c r="D4" s="12" t="n">
        <x:v>12</x:v>
      </x:c>
      <x:c r="E4" s="9" t="n">
        <x:v>0.9728370221327968</x:v>
      </x:c>
      <x:c r="F4" s="9" t="n">
        <x:v>0.04365079365079365</x:v>
      </x:c>
      <x:c r="G4" s="9" t="n">
        <x:v>0.7877263581488934</x:v>
      </x:c>
      <x:c r="H4" s="9" t="n">
        <x:v>0.047619047619047616</x:v>
      </x:c>
      <x:c r="I4" s="9" t="n">
        <x:v>0</x:v>
      </x:c>
      <x:c r="J4" s="8" t="n">
        <x:v>0.603510000500473</x:v>
      </x:c>
      <x:c r="K4" s="9" t="n">
        <x:v>0.9668008048289738</x:v>
      </x:c>
      <x:c r="L4" s="10" t="n">
        <x:v>0.6141032338845789</x:v>
      </x:c>
      <x:c r="M4" s="9" t="n">
        <x:v>0.4708249496981891</x:v>
      </x:c>
      <x:c r="N4" s="9" t="n">
        <x:v>0.4067829288625611</x:v>
      </x:c>
      <x:c r="O4" s="10" t="n">
        <x:v>0.9204287775716347</x:v>
      </x:c>
      <x:c r="P4" s="9" t="n">
        <x:v>0.9788732394366197</x:v>
      </x:c>
      <x:c r="Q4" s="10" t="n">
        <x:v>0.9210798704921664</x:v>
      </x:c>
      <x:c r="R4" s="10" t="n">
        <x:v>-0.0006510929205317817</x:v>
      </x:c>
      <x:c r="S4" s="9" t="n">
        <x:v>0.482897384305835</x:v>
      </x:c>
      <x:c r="T4" s="10" t="n">
        <x:v>0.8924418604651163</x:v>
      </x:c>
      <x:c r="U4" s="10" t="n">
        <x:v>0.02798691710651835</x:v>
      </x:c>
      <x:c r="V4" t="n">
        <x:v>17</x:v>
      </x:c>
      <x:c r="W4" s="7" t="n">
        <x:v>11</x:v>
      </x:c>
      <x:c r="X4" s="10" t="n">
        <x:v>0.9235555555555556</x:v>
      </x:c>
    </x:row>
  </x:sheetData>
  <x:conditionalFormatting sqref="J2:J4">
    <x:cfRule type="colorScale" priority="1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K2:K4">
    <x:cfRule type="colorScale" priority="2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L2:L4">
    <x:cfRule type="colorScale" priority="3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M2:M4">
    <x:cfRule type="colorScale" priority="4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O2:O4">
    <x:cfRule type="colorScale" priority="5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P2:P4">
    <x:cfRule type="colorScale" priority="6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Q2:Q4">
    <x:cfRule type="colorScale" priority="7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R2:R4">
    <x:cfRule type="colorScale" priority="8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T2:T4">
    <x:cfRule type="colorScale" priority="9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U2:U4">
    <x:cfRule type="colorScale" priority="10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X2:X4">
    <x:cfRule type="colorScale" priority="11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b6dae2e7332485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7" hidden="0" customWidth="1"/>
    <x:col min="3" max="3" width="12" hidden="0" customWidth="1"/>
    <x:col min="4" max="4" width="11" hidden="0" customWidth="1"/>
    <x:col min="5" max="5" width="14" hidden="0" customWidth="1"/>
    <x:col min="6" max="6" width="22" hidden="0" customWidth="1"/>
  </x:cols>
  <x:sheetData>
    <x:row r="1" ht="31" customHeight="1">
      <x:c r="A1" s="5" t="str">
        <x:v>ano</x:v>
      </x:c>
      <x:c r="B1" s="5" t="str">
        <x:v>quartil_receita</x:v>
      </x:c>
      <x:c r="C1" s="5" t="str">
        <x:v>candidatos</x:v>
      </x:c>
      <x:c r="D1" s="5" t="str">
        <x:v>eleitos</x:v>
      </x:c>
      <x:c r="E1" s="5" t="str">
        <x:v>taxa_eleicao</x:v>
      </x:c>
      <x:c r="F1" s="5" t="str">
        <x:v>receita_mediana_2024</x:v>
      </x:c>
    </x:row>
    <x:row r="2">
      <x:c r="A2" s="6" t="n">
        <x:v>2016</x:v>
      </x:c>
      <x:c r="B2" s="8" t="str">
        <x:v>Q1: menor</x:v>
      </x:c>
      <x:c r="C2" s="7" t="n">
        <x:v>85</x:v>
      </x:c>
      <x:c r="D2" s="7" t="n">
        <x:v>0</x:v>
      </x:c>
      <x:c r="E2" s="9" t="n">
        <x:v>0</x:v>
      </x:c>
      <x:c r="F2" s="8" t="n">
        <x:v>0</x:v>
      </x:c>
    </x:row>
    <x:row r="3">
      <x:c r="A3" s="6" t="n">
        <x:v>2016</x:v>
      </x:c>
      <x:c r="B3" s="8" t="str">
        <x:v>Q2</x:v>
      </x:c>
      <x:c r="C3" s="7" t="n">
        <x:v>84</x:v>
      </x:c>
      <x:c r="D3" s="7" t="n">
        <x:v>0</x:v>
      </x:c>
      <x:c r="E3" s="9" t="n">
        <x:v>0</x:v>
      </x:c>
      <x:c r="F3" s="8" t="n">
        <x:v>878.160738534272</x:v>
      </x:c>
    </x:row>
    <x:row r="4">
      <x:c r="A4" s="6" t="n">
        <x:v>2016</x:v>
      </x:c>
      <x:c r="B4" s="8" t="str">
        <x:v>Q3</x:v>
      </x:c>
      <x:c r="C4" s="7" t="n">
        <x:v>84</x:v>
      </x:c>
      <x:c r="D4" s="7" t="n">
        <x:v>0</x:v>
      </x:c>
      <x:c r="E4" s="9" t="n">
        <x:v>0</x:v>
      </x:c>
      <x:c r="F4" s="8" t="n">
        <x:v>2110.2505667324517</x:v>
      </x:c>
    </x:row>
    <x:row r="5">
      <x:c r="A5" s="6" t="n">
        <x:v>2016</x:v>
      </x:c>
      <x:c r="B5" s="8" t="str">
        <x:v>Q4: maior</x:v>
      </x:c>
      <x:c r="C5" s="7" t="n">
        <x:v>84</x:v>
      </x:c>
      <x:c r="D5" s="7" t="n">
        <x:v>21</x:v>
      </x:c>
      <x:c r="E5" s="9" t="n">
        <x:v>0.25</x:v>
      </x:c>
      <x:c r="F5" s="8" t="n">
        <x:v>14589.785530869834</x:v>
      </x:c>
    </x:row>
    <x:row r="6">
      <x:c r="A6" s="6" t="n">
        <x:v>2020</x:v>
      </x:c>
      <x:c r="B6" s="8" t="str">
        <x:v>Q1: menor</x:v>
      </x:c>
      <x:c r="C6" s="7" t="n">
        <x:v>107</x:v>
      </x:c>
      <x:c r="D6" s="7" t="n">
        <x:v>0</x:v>
      </x:c>
      <x:c r="E6" s="9" t="n">
        <x:v>0</x:v>
      </x:c>
      <x:c r="F6" s="8" t="n">
        <x:v>388.1670503777041</x:v>
      </x:c>
    </x:row>
    <x:row r="7">
      <x:c r="A7" s="6" t="n">
        <x:v>2020</x:v>
      </x:c>
      <x:c r="B7" s="8" t="str">
        <x:v>Q2</x:v>
      </x:c>
      <x:c r="C7" s="7" t="n">
        <x:v>106</x:v>
      </x:c>
      <x:c r="D7" s="7" t="n">
        <x:v>0</x:v>
      </x:c>
      <x:c r="E7" s="9" t="n">
        <x:v>0</x:v>
      </x:c>
      <x:c r="F7" s="8" t="n">
        <x:v>1765.2543561010054</x:v>
      </x:c>
    </x:row>
    <x:row r="8">
      <x:c r="A8" s="6" t="n">
        <x:v>2020</x:v>
      </x:c>
      <x:c r="B8" s="8" t="str">
        <x:v>Q3</x:v>
      </x:c>
      <x:c r="C8" s="7" t="n">
        <x:v>106</x:v>
      </x:c>
      <x:c r="D8" s="7" t="n">
        <x:v>2</x:v>
      </x:c>
      <x:c r="E8" s="9" t="n">
        <x:v>0.018867924528301886</x:v>
      </x:c>
      <x:c r="F8" s="8" t="n">
        <x:v>4861.792305980744</x:v>
      </x:c>
    </x:row>
    <x:row r="9">
      <x:c r="A9" s="6" t="n">
        <x:v>2020</x:v>
      </x:c>
      <x:c r="B9" s="8" t="str">
        <x:v>Q4: maior</x:v>
      </x:c>
      <x:c r="C9" s="7" t="n">
        <x:v>106</x:v>
      </x:c>
      <x:c r="D9" s="7" t="n">
        <x:v>19</x:v>
      </x:c>
      <x:c r="E9" s="9" t="n">
        <x:v>0.1792452830188679</x:v>
      </x:c>
      <x:c r="F9" s="8" t="n">
        <x:v>18099.32383599479</x:v>
      </x:c>
    </x:row>
    <x:row r="10">
      <x:c r="A10" s="6" t="n">
        <x:v>2024</x:v>
      </x:c>
      <x:c r="B10" s="8" t="str">
        <x:v>Q1: menor</x:v>
      </x:c>
      <x:c r="C10" s="7" t="n">
        <x:v>63</x:v>
      </x:c>
      <x:c r="D10" s="7" t="n">
        <x:v>0</x:v>
      </x:c>
      <x:c r="E10" s="9" t="n">
        <x:v>0</x:v>
      </x:c>
      <x:c r="F10" s="8" t="n">
        <x:v>971.5</x:v>
      </x:c>
    </x:row>
    <x:row r="11">
      <x:c r="A11" s="6" t="n">
        <x:v>2024</x:v>
      </x:c>
      <x:c r="B11" s="8" t="str">
        <x:v>Q2</x:v>
      </x:c>
      <x:c r="C11" s="7" t="n">
        <x:v>63</x:v>
      </x:c>
      <x:c r="D11" s="7" t="n">
        <x:v>0</x:v>
      </x:c>
      <x:c r="E11" s="9" t="n">
        <x:v>0</x:v>
      </x:c>
      <x:c r="F11" s="8" t="n">
        <x:v>5500</x:v>
      </x:c>
    </x:row>
    <x:row r="12">
      <x:c r="A12" s="6" t="n">
        <x:v>2024</x:v>
      </x:c>
      <x:c r="B12" s="8" t="str">
        <x:v>Q3</x:v>
      </x:c>
      <x:c r="C12" s="7" t="n">
        <x:v>63</x:v>
      </x:c>
      <x:c r="D12" s="7" t="n">
        <x:v>2</x:v>
      </x:c>
      <x:c r="E12" s="9" t="n">
        <x:v>0.031746031746031744</x:v>
      </x:c>
      <x:c r="F12" s="8" t="n">
        <x:v>15400</x:v>
      </x:c>
    </x:row>
    <x:row r="13">
      <x:c r="A13" s="6" t="n">
        <x:v>2024</x:v>
      </x:c>
      <x:c r="B13" s="8" t="str">
        <x:v>Q4: maior</x:v>
      </x:c>
      <x:c r="C13" s="7" t="n">
        <x:v>63</x:v>
      </x:c>
      <x:c r="D13" s="7" t="n">
        <x:v>19</x:v>
      </x:c>
      <x:c r="E13" s="9" t="n">
        <x:v>0.30158730158730157</x:v>
      </x:c>
      <x:c r="F13" s="8" t="n">
        <x:v>50016.71</x:v>
      </x:c>
    </x:row>
  </x:sheetData>
  <x:pageMargins left="0.7" right="0.7" top="0.75" bottom="0.75" header="0.3" footer="0.3"/>
  <x:tableParts count="1">
    <x:tablePart xmlns:r="http://schemas.openxmlformats.org/officeDocument/2006/relationships" r:id="Rfaaf93fafdfe403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7" hidden="0" customWidth="1"/>
    <x:col min="3" max="3" width="12" hidden="0" customWidth="1"/>
    <x:col min="4" max="4" width="11" hidden="0" customWidth="1"/>
    <x:col min="5" max="5" width="14" hidden="0" customWidth="1"/>
    <x:col min="6" max="6" width="22" hidden="0" customWidth="1"/>
  </x:cols>
  <x:sheetData>
    <x:row r="1" ht="31" customHeight="1">
      <x:c r="A1" s="5" t="str">
        <x:v>ano</x:v>
      </x:c>
      <x:c r="B1" s="5" t="str">
        <x:v>grupo</x:v>
      </x:c>
      <x:c r="C1" s="5" t="str">
        <x:v>candidatos</x:v>
      </x:c>
      <x:c r="D1" s="5" t="str">
        <x:v>eleitos</x:v>
      </x:c>
      <x:c r="E1" s="5" t="str">
        <x:v>taxa_eleicao</x:v>
      </x:c>
      <x:c r="F1" s="5" t="str">
        <x:v>receita_mediana_2024</x:v>
      </x:c>
    </x:row>
    <x:row r="2">
      <x:c r="A2" s="6" t="n">
        <x:v>2020</x:v>
      </x:c>
      <x:c r="B2" t="str">
        <x:v>Demais candidaturas</x:v>
      </x:c>
      <x:c r="C2" s="7" t="n">
        <x:v>410</x:v>
      </x:c>
      <x:c r="D2" s="7" t="n">
        <x:v>14</x:v>
      </x:c>
      <x:c r="E2" s="9" t="n">
        <x:v>0.03414634146341464</x:v>
      </x:c>
      <x:c r="F2" s="8" t="n">
        <x:v>2470.1657195869166</x:v>
      </x:c>
    </x:row>
    <x:row r="3">
      <x:c r="A3" s="6" t="n">
        <x:v>2020</x:v>
      </x:c>
      <x:c r="B3" t="str">
        <x:v>Incumbentes identificados</x:v>
      </x:c>
      <x:c r="C3" s="7" t="n">
        <x:v>15</x:v>
      </x:c>
      <x:c r="D3" s="7" t="n">
        <x:v>7</x:v>
      </x:c>
      <x:c r="E3" s="9" t="n">
        <x:v>0.4666666666666667</x:v>
      </x:c>
      <x:c r="F3" s="8" t="n">
        <x:v>29683.13434238303</x:v>
      </x:c>
    </x:row>
    <x:row r="4">
      <x:c r="A4" s="6" t="n">
        <x:v>2024</x:v>
      </x:c>
      <x:c r="B4" t="str">
        <x:v>Demais candidaturas</x:v>
      </x:c>
      <x:c r="C4" s="7" t="n">
        <x:v>235</x:v>
      </x:c>
      <x:c r="D4" s="7" t="n">
        <x:v>10</x:v>
      </x:c>
      <x:c r="E4" s="9" t="n">
        <x:v>0.0425531914893617</x:v>
      </x:c>
      <x:c r="F4" s="8" t="n">
        <x:v>7886.5</x:v>
      </x:c>
    </x:row>
    <x:row r="5">
      <x:c r="A5" s="6" t="n">
        <x:v>2024</x:v>
      </x:c>
      <x:c r="B5" t="str">
        <x:v>Incumbentes identificados</x:v>
      </x:c>
      <x:c r="C5" s="7" t="n">
        <x:v>17</x:v>
      </x:c>
      <x:c r="D5" s="7" t="n">
        <x:v>11</x:v>
      </x:c>
      <x:c r="E5" s="9" t="n">
        <x:v>0.6470588235294118</x:v>
      </x:c>
      <x:c r="F5" s="8" t="n">
        <x:v>44927.54</x:v>
      </x:c>
    </x:row>
  </x:sheetData>
  <x:pageMargins left="0.7" right="0.7" top="0.75" bottom="0.75" header="0.3" footer="0.3"/>
  <x:tableParts count="1">
    <x:tablePart xmlns:r="http://schemas.openxmlformats.org/officeDocument/2006/relationships" r:id="R0a4243e63da3493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3" hidden="0" customWidth="1"/>
    <x:col min="3" max="3" width="26" hidden="0" customWidth="1"/>
    <x:col min="4" max="4" width="11" hidden="0" customWidth="1"/>
    <x:col min="5" max="5" width="21" hidden="0" customWidth="1"/>
    <x:col min="6" max="6" width="12" hidden="0" customWidth="1"/>
    <x:col min="7" max="7" width="18" hidden="0" customWidth="1"/>
    <x:col min="8" max="8" width="18" hidden="0" customWidth="1"/>
    <x:col min="9" max="9" width="11" hidden="0" customWidth="1"/>
    <x:col min="10" max="10" width="21" hidden="0" customWidth="1"/>
    <x:col min="11" max="11" width="11" hidden="0" customWidth="1"/>
    <x:col min="12" max="12" width="12" hidden="0" customWidth="1"/>
    <x:col min="13" max="13" width="11" hidden="0" customWidth="1"/>
    <x:col min="14" max="14" width="18" hidden="0" customWidth="1"/>
  </x:cols>
  <x:sheetData>
    <x:row r="1" ht="31" customHeight="1">
      <x:c r="A1" s="5" t="str">
        <x:v>ano</x:v>
      </x:c>
      <x:c r="B1" s="5" t="str">
        <x:v>modelo</x:v>
      </x:c>
      <x:c r="C1" s="5" t="str">
        <x:v>parametro</x:v>
      </x:c>
      <x:c r="D1" s="5" t="str">
        <x:v>beta</x:v>
      </x:c>
      <x:c r="E1" s="5" t="str">
        <x:v>erro_padrao_cluster</x:v>
      </x:c>
      <x:c r="F1" s="5" t="str">
        <x:v>odds_ratio</x:v>
      </x:c>
      <x:c r="G1" s="5" t="str">
        <x:v>or_ic95_inferior</x:v>
      </x:c>
      <x:c r="H1" s="5" t="str">
        <x:v>or_ic95_superior</x:v>
      </x:c>
      <x:c r="I1" s="5" t="str">
        <x:v>p_valor</x:v>
      </x:c>
      <x:c r="J1" s="5" t="str">
        <x:v>log_verossimilhanca</x:v>
      </x:c>
      <x:c r="K1" s="5" t="str">
        <x:v>n</x:v>
      </x:c>
      <x:c r="L1" s="5" t="str">
        <x:v>municipios</x:v>
      </x:c>
      <x:c r="M1" s="5" t="str">
        <x:v>convergiu</x:v>
      </x:c>
      <x:c r="N1" s="5" t="str">
        <x:v>gradiente_maximo</x:v>
      </x:c>
    </x:row>
    <x:row r="2">
      <x:c r="A2" s="6" t="n">
        <x:v>2016</x:v>
      </x:c>
      <x:c r="B2" t="str">
        <x:v>Total</x:v>
      </x:c>
      <x:c r="C2" t="str">
        <x:v>Despesa total: dobro</x:v>
      </x:c>
      <x:c r="D2" s="10" t="n">
        <x:v>1.2975000613020438</x:v>
      </x:c>
      <x:c r="E2" s="10" t="n">
        <x:v>0.031165658032238957</x:v>
      </x:c>
      <x:c r="F2" s="10" t="n">
        <x:v>3.660135107326547</x:v>
      </x:c>
      <x:c r="G2" s="10" t="n">
        <x:v>3.443248549509039</x:v>
      </x:c>
      <x:c r="H2" s="10" t="n">
        <x:v>3.8906831183576593</x:v>
      </x:c>
      <x:c r="I2" s="11" t="n">
        <x:v>0</x:v>
      </x:c>
      <x:c r="J2" t="n">
        <x:v>-8430.544667337717</x:v>
      </x:c>
      <x:c r="K2" s="7" t="n">
        <x:v>25622</x:v>
      </x:c>
      <x:c r="L2" s="7" t="n">
        <x:v>497</x:v>
      </x:c>
      <x:c r="M2" s="13" t="b">
        <x:v>1</x:v>
      </x:c>
      <x:c r="N2" t="n">
        <x:v>0.0000029377786878725942</x:v>
      </x:c>
    </x:row>
    <x:row r="3">
      <x:c r="A3" s="6" t="n">
        <x:v>2016</x:v>
      </x:c>
      <x:c r="B3" t="str">
        <x:v>Total + fração digital</x:v>
      </x:c>
      <x:c r="C3" t="str">
        <x:v>Despesa total: dobro</x:v>
      </x:c>
      <x:c r="D3" s="10" t="n">
        <x:v>1.2983118926339263</x:v>
      </x:c>
      <x:c r="E3" s="10" t="n">
        <x:v>0.031137103154255802</x:v>
      </x:c>
      <x:c r="F3" s="10" t="n">
        <x:v>3.6631077261548857</x:v>
      </x:c>
      <x:c r="G3" s="10" t="n">
        <x:v>3.4462378936748737</x:v>
      </x:c>
      <x:c r="H3" s="10" t="n">
        <x:v>3.8936250564835606</x:v>
      </x:c>
      <x:c r="I3" s="11" t="n">
        <x:v>0</x:v>
      </x:c>
      <x:c r="J3" t="n">
        <x:v>-8429.78872396516</x:v>
      </x:c>
      <x:c r="K3" s="7" t="n">
        <x:v>25622</x:v>
      </x:c>
      <x:c r="L3" s="7" t="n">
        <x:v>497</x:v>
      </x:c>
      <x:c r="M3" s="13" t="b">
        <x:v>1</x:v>
      </x:c>
      <x:c r="N3" t="n">
        <x:v>0.000007576792871333282</x:v>
      </x:c>
    </x:row>
    <x:row r="4">
      <x:c r="A4" s="6" t="n">
        <x:v>2016</x:v>
      </x:c>
      <x:c r="B4" t="str">
        <x:v>Total + fração digital</x:v>
      </x:c>
      <x:c r="C4" t="str">
        <x:v>Fração digital: +10 p.p.</x:v>
      </x:c>
      <x:c r="D4" s="10" t="n">
        <x:v>-0.2561188045586235</x:v>
      </x:c>
      <x:c r="E4" s="10" t="n">
        <x:v>0.13322411997470213</x:v>
      </x:c>
      <x:c r="F4" s="10" t="n">
        <x:v>0.7740500026604401</x:v>
      </x:c>
      <x:c r="G4" s="10" t="n">
        <x:v>0.5961648359859967</x:v>
      </x:c>
      <x:c r="H4" s="10" t="n">
        <x:v>1.0050129938101562</x:v>
      </x:c>
      <x:c r="I4" s="11" t="n">
        <x:v>0.05454718222065066</x:v>
      </x:c>
      <x:c r="J4" t="n">
        <x:v>-8429.78872396516</x:v>
      </x:c>
      <x:c r="K4" s="7" t="n">
        <x:v>25622</x:v>
      </x:c>
      <x:c r="L4" s="7" t="n">
        <x:v>497</x:v>
      </x:c>
      <x:c r="M4" s="13" t="b">
        <x:v>1</x:v>
      </x:c>
      <x:c r="N4" t="n">
        <x:v>0.000007576792871333282</x:v>
      </x:c>
    </x:row>
    <x:row r="5">
      <x:c r="A5" s="6" t="n">
        <x:v>2020</x:v>
      </x:c>
      <x:c r="B5" t="str">
        <x:v>Total</x:v>
      </x:c>
      <x:c r="C5" t="str">
        <x:v>Despesa total: dobro</x:v>
      </x:c>
      <x:c r="D5" s="10" t="n">
        <x:v>1.08270886562993</x:v>
      </x:c>
      <x:c r="E5" s="10" t="n">
        <x:v>0.02474449482134765</x:v>
      </x:c>
      <x:c r="F5" s="10" t="n">
        <x:v>2.9526671060147396</x:v>
      </x:c>
      <x:c r="G5" s="10" t="n">
        <x:v>2.812882211670309</x:v>
      </x:c>
      <x:c r="H5" s="10" t="n">
        <x:v>3.099398546718564</x:v>
      </x:c>
      <x:c r="I5" s="11" t="n">
        <x:v>0</x:v>
      </x:c>
      <x:c r="J5" t="n">
        <x:v>-9545.044886259582</x:v>
      </x:c>
      <x:c r="K5" s="7" t="n">
        <x:v>30311</x:v>
      </x:c>
      <x:c r="L5" s="7" t="n">
        <x:v>497</x:v>
      </x:c>
      <x:c r="M5" s="13" t="b">
        <x:v>1</x:v>
      </x:c>
      <x:c r="N5" t="n">
        <x:v>0.0000031081004356892095</x:v>
      </x:c>
    </x:row>
    <x:row r="6">
      <x:c r="A6" s="6" t="n">
        <x:v>2020</x:v>
      </x:c>
      <x:c r="B6" t="str">
        <x:v>Total + fração digital</x:v>
      </x:c>
      <x:c r="C6" t="str">
        <x:v>Despesa total: dobro</x:v>
      </x:c>
      <x:c r="D6" s="10" t="n">
        <x:v>1.0832319010013918</x:v>
      </x:c>
      <x:c r="E6" s="10" t="n">
        <x:v>0.024959682202580925</x:v>
      </x:c>
      <x:c r="F6" s="10" t="n">
        <x:v>2.954211859296424</x:v>
      </x:c>
      <x:c r="G6" s="10" t="n">
        <x:v>2.8131670813432104</x:v>
      </x:c>
      <x:c r="H6" s="10" t="n">
        <x:v>3.1023282504217833</x:v>
      </x:c>
      <x:c r="I6" s="11" t="n">
        <x:v>0</x:v>
      </x:c>
      <x:c r="J6" t="n">
        <x:v>-9545.013044501498</x:v>
      </x:c>
      <x:c r="K6" s="7" t="n">
        <x:v>30311</x:v>
      </x:c>
      <x:c r="L6" s="7" t="n">
        <x:v>497</x:v>
      </x:c>
      <x:c r="M6" s="13" t="b">
        <x:v>1</x:v>
      </x:c>
      <x:c r="N6" t="n">
        <x:v>0.000004716558429512796</x:v>
      </x:c>
    </x:row>
    <x:row r="7">
      <x:c r="A7" s="6" t="n">
        <x:v>2020</x:v>
      </x:c>
      <x:c r="B7" t="str">
        <x:v>Total + fração digital</x:v>
      </x:c>
      <x:c r="C7" t="str">
        <x:v>Fração digital: +10 p.p.</x:v>
      </x:c>
      <x:c r="D7" s="10" t="n">
        <x:v>-0.006053097654851014</x:v>
      </x:c>
      <x:c r="E7" s="10" t="n">
        <x:v>0.02649718296094489</x:v>
      </x:c>
      <x:c r="F7" s="10" t="n">
        <x:v>0.9939651854323871</x:v>
      </x:c>
      <x:c r="G7" s="10" t="n">
        <x:v>0.9436616711728241</x:v>
      </x:c>
      <x:c r="H7" s="10" t="n">
        <x:v>1.0469502153496935</x:v>
      </x:c>
      <x:c r="I7" s="11" t="n">
        <x:v>0.8193018143909387</x:v>
      </x:c>
      <x:c r="J7" t="n">
        <x:v>-9545.013044501498</x:v>
      </x:c>
      <x:c r="K7" s="7" t="n">
        <x:v>30311</x:v>
      </x:c>
      <x:c r="L7" s="7" t="n">
        <x:v>497</x:v>
      </x:c>
      <x:c r="M7" s="13" t="b">
        <x:v>1</x:v>
      </x:c>
      <x:c r="N7" t="n">
        <x:v>0.000004716558429512796</x:v>
      </x:c>
    </x:row>
    <x:row r="8">
      <x:c r="A8" s="6" t="n">
        <x:v>2020</x:v>
      </x:c>
      <x:c r="B8" t="str">
        <x:v>Total + adoção + fração digital</x:v>
      </x:c>
      <x:c r="C8" t="str">
        <x:v>Despesa total: dobro</x:v>
      </x:c>
      <x:c r="D8" s="10" t="n">
        <x:v>1.0750590261233302</x:v>
      </x:c>
      <x:c r="E8" s="10" t="n">
        <x:v>0.025316319037479443</x:v>
      </x:c>
      <x:c r="F8" s="10" t="n">
        <x:v>2.930165851760275</x:v>
      </x:c>
      <x:c r="G8" s="10" t="n">
        <x:v>2.7883193778692057</x:v>
      </x:c>
      <x:c r="H8" s="10" t="n">
        <x:v>3.079228293203349</x:v>
      </x:c>
      <x:c r="I8" s="11" t="n">
        <x:v>0</x:v>
      </x:c>
      <x:c r="J8" t="n">
        <x:v>-9544.208039591125</x:v>
      </x:c>
      <x:c r="K8" s="7" t="n">
        <x:v>30311</x:v>
      </x:c>
      <x:c r="L8" s="7" t="n">
        <x:v>497</x:v>
      </x:c>
      <x:c r="M8" s="13" t="b">
        <x:v>1</x:v>
      </x:c>
      <x:c r="N8" t="n">
        <x:v>0.000025738910825107153</x:v>
      </x:c>
    </x:row>
    <x:row r="9">
      <x:c r="A9" s="6" t="n">
        <x:v>2020</x:v>
      </x:c>
      <x:c r="B9" t="str">
        <x:v>Total + adoção + fração digital</x:v>
      </x:c>
      <x:c r="C9" t="str">
        <x:v>Qualquer gasto digital</x:v>
      </x:c>
      <x:c r="D9" s="10" t="n">
        <x:v>0.1141637087912956</x:v>
      </x:c>
      <x:c r="E9" s="10" t="n">
        <x:v>0.09637654983580604</x:v>
      </x:c>
      <x:c r="F9" s="10" t="n">
        <x:v>1.1209356168790763</x:v>
      </x:c>
      <x:c r="G9" s="10" t="n">
        <x:v>0.927989993716748</x:v>
      </x:c>
      <x:c r="H9" s="10" t="n">
        <x:v>1.3539980664614775</x:v>
      </x:c>
      <x:c r="I9" s="11" t="n">
        <x:v>0.23619185866071668</x:v>
      </x:c>
      <x:c r="J9" t="n">
        <x:v>-9544.208039591125</x:v>
      </x:c>
      <x:c r="K9" s="7" t="n">
        <x:v>30311</x:v>
      </x:c>
      <x:c r="L9" s="7" t="n">
        <x:v>497</x:v>
      </x:c>
      <x:c r="M9" s="13" t="b">
        <x:v>1</x:v>
      </x:c>
      <x:c r="N9" t="n">
        <x:v>0.000025738910825107153</x:v>
      </x:c>
    </x:row>
    <x:row r="10">
      <x:c r="A10" s="6" t="n">
        <x:v>2020</x:v>
      </x:c>
      <x:c r="B10" t="str">
        <x:v>Total + adoção + fração digital</x:v>
      </x:c>
      <x:c r="C10" t="str">
        <x:v>Fração digital: +10 p.p.</x:v>
      </x:c>
      <x:c r="D10" s="10" t="n">
        <x:v>-0.030470224780232535</x:v>
      </x:c>
      <x:c r="E10" s="10" t="n">
        <x:v>0.03544514755077577</x:v>
      </x:c>
      <x:c r="F10" s="10" t="n">
        <x:v>0.9699893132822112</x:v>
      </x:c>
      <x:c r="G10" s="10" t="n">
        <x:v>0.9048892540553348</x:v>
      </x:c>
      <x:c r="H10" s="10" t="n">
        <x:v>1.0397728381291618</x:v>
      </x:c>
      <x:c r="I10" s="11" t="n">
        <x:v>0.38998505824347296</x:v>
      </x:c>
      <x:c r="J10" t="n">
        <x:v>-9544.208039591125</x:v>
      </x:c>
      <x:c r="K10" s="7" t="n">
        <x:v>30311</x:v>
      </x:c>
      <x:c r="L10" s="7" t="n">
        <x:v>497</x:v>
      </x:c>
      <x:c r="M10" s="13" t="b">
        <x:v>1</x:v>
      </x:c>
      <x:c r="N10" t="n">
        <x:v>0.000025738910825107153</x:v>
      </x:c>
    </x:row>
    <x:row r="11">
      <x:c r="A11" s="6" t="n">
        <x:v>2024</x:v>
      </x:c>
      <x:c r="B11" t="str">
        <x:v>Total</x:v>
      </x:c>
      <x:c r="C11" t="str">
        <x:v>Despesa total: dobro</x:v>
      </x:c>
      <x:c r="D11" s="10" t="n">
        <x:v>0.8906674541824362</x:v>
      </x:c>
      <x:c r="E11" s="10" t="n">
        <x:v>0.02897198754803314</x:v>
      </x:c>
      <x:c r="F11" s="10" t="n">
        <x:v>2.436755531300249</x:v>
      </x:c>
      <x:c r="G11" s="10" t="n">
        <x:v>2.3022395316215696</x:v>
      </x:c>
      <x:c r="H11" s="10" t="n">
        <x:v>2.5791310755315355</x:v>
      </x:c>
      <x:c r="I11" s="11" t="n">
        <x:v>1.5466362857184771e-207</x:v>
      </x:c>
      <x:c r="J11" t="n">
        <x:v>-9381.787572200552</x:v>
      </x:c>
      <x:c r="K11" s="7" t="n">
        <x:v>26041</x:v>
      </x:c>
      <x:c r="L11" s="7" t="n">
        <x:v>497</x:v>
      </x:c>
      <x:c r="M11" s="13" t="b">
        <x:v>1</x:v>
      </x:c>
      <x:c r="N11" t="n">
        <x:v>0.00003246997555450548</x:v>
      </x:c>
    </x:row>
    <x:row r="12">
      <x:c r="A12" s="6" t="n">
        <x:v>2024</x:v>
      </x:c>
      <x:c r="B12" t="str">
        <x:v>Total + fração digital</x:v>
      </x:c>
      <x:c r="C12" t="str">
        <x:v>Despesa total: dobro</x:v>
      </x:c>
      <x:c r="D12" s="10" t="n">
        <x:v>0.8894850438962641</x:v>
      </x:c>
      <x:c r="E12" s="10" t="n">
        <x:v>0.029008241263158516</x:v>
      </x:c>
      <x:c r="F12" s="10" t="n">
        <x:v>2.433875989230723</x:v>
      </x:c>
      <x:c r="G12" s="10" t="n">
        <x:v>2.2993555568973294</x:v>
      </x:c>
      <x:c r="H12" s="10" t="n">
        <x:v>2.576266342621294</x:v>
      </x:c>
      <x:c r="I12" s="11" t="n">
        <x:v>1.7632929091840596e-206</x:v>
      </x:c>
      <x:c r="J12" t="n">
        <x:v>-9381.578421182008</x:v>
      </x:c>
      <x:c r="K12" s="7" t="n">
        <x:v>26041</x:v>
      </x:c>
      <x:c r="L12" s="7" t="n">
        <x:v>497</x:v>
      </x:c>
      <x:c r="M12" s="13" t="b">
        <x:v>1</x:v>
      </x:c>
      <x:c r="N12" t="n">
        <x:v>1.0862533983413414e-8</x:v>
      </x:c>
    </x:row>
    <x:row r="13">
      <x:c r="A13" s="6" t="n">
        <x:v>2024</x:v>
      </x:c>
      <x:c r="B13" t="str">
        <x:v>Total + fração digital</x:v>
      </x:c>
      <x:c r="C13" t="str">
        <x:v>Fração digital: +10 p.p.</x:v>
      </x:c>
      <x:c r="D13" s="10" t="n">
        <x:v>0.014878313386759606</x:v>
      </x:c>
      <x:c r="E13" s="10" t="n">
        <x:v>0.02272802872004614</x:v>
      </x:c>
      <x:c r="F13" s="10" t="n">
        <x:v>1.0149895464602352</x:v>
      </x:c>
      <x:c r="G13" s="10" t="n">
        <x:v>0.9707671702593027</x:v>
      </x:c>
      <x:c r="H13" s="10" t="n">
        <x:v>1.0612264309972237</x:v>
      </x:c>
      <x:c r="I13" s="11" t="n">
        <x:v>0.5127098590962931</x:v>
      </x:c>
      <x:c r="J13" t="n">
        <x:v>-9381.578421182008</x:v>
      </x:c>
      <x:c r="K13" s="7" t="n">
        <x:v>26041</x:v>
      </x:c>
      <x:c r="L13" s="7" t="n">
        <x:v>497</x:v>
      </x:c>
      <x:c r="M13" s="13" t="b">
        <x:v>1</x:v>
      </x:c>
      <x:c r="N13" t="n">
        <x:v>1.0862533983413414e-8</x:v>
      </x:c>
    </x:row>
    <x:row r="14">
      <x:c r="A14" s="6" t="n">
        <x:v>2024</x:v>
      </x:c>
      <x:c r="B14" t="str">
        <x:v>Total + adoção + fração digital</x:v>
      </x:c>
      <x:c r="C14" t="str">
        <x:v>Despesa total: dobro</x:v>
      </x:c>
      <x:c r="D14" s="10" t="n">
        <x:v>0.8664194128969783</x:v>
      </x:c>
      <x:c r="E14" s="10" t="n">
        <x:v>0.030343558944476913</x:v>
      </x:c>
      <x:c r="F14" s="10" t="n">
        <x:v>2.3783795938798695</x:v>
      </x:c>
      <x:c r="G14" s="10" t="n">
        <x:v>2.24105343178483</x:v>
      </x:c>
      <x:c r="H14" s="10" t="n">
        <x:v>2.524120760511741</x:v>
      </x:c>
      <x:c r="I14" s="11" t="n">
        <x:v>2.5305090315186773e-179</x:v>
      </x:c>
      <x:c r="J14" t="n">
        <x:v>-9374.281996501466</x:v>
      </x:c>
      <x:c r="K14" s="7" t="n">
        <x:v>26041</x:v>
      </x:c>
      <x:c r="L14" s="7" t="n">
        <x:v>497</x:v>
      </x:c>
      <x:c r="M14" s="13" t="b">
        <x:v>1</x:v>
      </x:c>
      <x:c r="N14" t="n">
        <x:v>0.000003662184461461493</x:v>
      </x:c>
    </x:row>
    <x:row r="15">
      <x:c r="A15" s="6" t="n">
        <x:v>2024</x:v>
      </x:c>
      <x:c r="B15" t="str">
        <x:v>Total + adoção + fração digital</x:v>
      </x:c>
      <x:c r="C15" t="str">
        <x:v>Qualquer gasto digital</x:v>
      </x:c>
      <x:c r="D15" s="10" t="n">
        <x:v>0.31023938225829717</x:v>
      </x:c>
      <x:c r="E15" s="10" t="n">
        <x:v>0.07852942814910312</x:v>
      </x:c>
      <x:c r="F15" s="10" t="n">
        <x:v>1.3637515329829</x:v>
      </x:c>
      <x:c r="G15" s="10" t="n">
        <x:v>1.1692022785755438</x:v>
      </x:c>
      <x:c r="H15" s="10" t="n">
        <x:v>1.5906727841644759</x:v>
      </x:c>
      <x:c r="I15" s="11" t="n">
        <x:v>0.00007795127248151944</x:v>
      </x:c>
      <x:c r="J15" t="n">
        <x:v>-9374.281996501466</x:v>
      </x:c>
      <x:c r="K15" s="7" t="n">
        <x:v>26041</x:v>
      </x:c>
      <x:c r="L15" s="7" t="n">
        <x:v>497</x:v>
      </x:c>
      <x:c r="M15" s="13" t="b">
        <x:v>1</x:v>
      </x:c>
      <x:c r="N15" t="n">
        <x:v>0.000003662184461461493</x:v>
      </x:c>
    </x:row>
    <x:row r="16">
      <x:c r="A16" s="6" t="n">
        <x:v>2024</x:v>
      </x:c>
      <x:c r="B16" t="str">
        <x:v>Total + adoção + fração digital</x:v>
      </x:c>
      <x:c r="C16" t="str">
        <x:v>Fração digital: +10 p.p.</x:v>
      </x:c>
      <x:c r="D16" s="10" t="n">
        <x:v>-0.05323731741331613</x:v>
      </x:c>
      <x:c r="E16" s="10" t="n">
        <x:v>0.028226001259760523</x:v>
      </x:c>
      <x:c r="F16" s="10" t="n">
        <x:v>0.9481549720949527</x:v>
      </x:c>
      <x:c r="G16" s="10" t="n">
        <x:v>0.8971248146086483</x:v>
      </x:c>
      <x:c r="H16" s="10" t="n">
        <x:v>1.0020878215263158</x:v>
      </x:c>
      <x:c r="I16" s="11" t="n">
        <x:v>0.05928025629018013</x:v>
      </x:c>
      <x:c r="J16" t="n">
        <x:v>-9374.281996501466</x:v>
      </x:c>
      <x:c r="K16" s="7" t="n">
        <x:v>26041</x:v>
      </x:c>
      <x:c r="L16" s="7" t="n">
        <x:v>497</x:v>
      </x:c>
      <x:c r="M16" s="13" t="b">
        <x:v>1</x:v>
      </x:c>
      <x:c r="N16" t="n">
        <x:v>0.000003662184461461493</x:v>
      </x:c>
    </x:row>
  </x:sheetData>
  <x:pageMargins left="0.7" right="0.7" top="0.75" bottom="0.75" header="0.3" footer="0.3"/>
  <x:tableParts count="1">
    <x:tablePart xmlns:r="http://schemas.openxmlformats.org/officeDocument/2006/relationships" r:id="R8e7875f593764a1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8" hidden="0" customWidth="1"/>
    <x:col min="3" max="3" width="11" hidden="0" customWidth="1"/>
    <x:col min="4" max="4" width="17" hidden="0" customWidth="1"/>
    <x:col min="5" max="5" width="12" hidden="0" customWidth="1"/>
    <x:col min="6" max="6" width="11" hidden="0" customWidth="1"/>
    <x:col min="7" max="7" width="12" hidden="0" customWidth="1"/>
  </x:cols>
  <x:sheetData>
    <x:row r="1" ht="31" customHeight="1">
      <x:c r="A1" s="5" t="str">
        <x:v>ano</x:v>
      </x:c>
      <x:c r="B1" s="5" t="str">
        <x:v>comparacao</x:v>
      </x:c>
      <x:c r="C1" s="5" t="str">
        <x:v>lr</x:v>
      </x:c>
      <x:c r="D1" s="5" t="str">
        <x:v>graus_liberdade</x:v>
      </x:c>
      <x:c r="E1" s="5" t="str">
        <x:v>p_valor_lr</x:v>
      </x:c>
      <x:c r="F1" s="5" t="str">
        <x:v>n</x:v>
      </x:c>
      <x:c r="G1" s="5" t="str">
        <x:v>municipios</x:v>
      </x:c>
    </x:row>
    <x:row r="2">
      <x:c r="A2" s="6" t="n">
        <x:v>2016</x:v>
      </x:c>
      <x:c r="B2" t="str">
        <x:v>Total + fração digital vs. Total</x:v>
      </x:c>
      <x:c r="C2" s="10" t="n">
        <x:v>1.5118867451128608</x:v>
      </x:c>
      <x:c r="D2" s="7" t="n">
        <x:v>1</x:v>
      </x:c>
      <x:c r="E2" s="11" t="n">
        <x:v>0.2188514114005148</x:v>
      </x:c>
      <x:c r="F2" s="7" t="n">
        <x:v>25622</x:v>
      </x:c>
      <x:c r="G2" s="7" t="n">
        <x:v>497</x:v>
      </x:c>
    </x:row>
    <x:row r="3">
      <x:c r="A3" s="6" t="n">
        <x:v>2020</x:v>
      </x:c>
      <x:c r="B3" t="str">
        <x:v>Total + fração digital vs. Total</x:v>
      </x:c>
      <x:c r="C3" s="10" t="n">
        <x:v>0.06368351616765722</x:v>
      </x:c>
      <x:c r="D3" s="7" t="n">
        <x:v>1</x:v>
      </x:c>
      <x:c r="E3" s="11" t="n">
        <x:v>0.8007659595558321</x:v>
      </x:c>
      <x:c r="F3" s="7" t="n">
        <x:v>30311</x:v>
      </x:c>
      <x:c r="G3" s="7" t="n">
        <x:v>497</x:v>
      </x:c>
    </x:row>
    <x:row r="4">
      <x:c r="A4" s="6" t="n">
        <x:v>2020</x:v>
      </x:c>
      <x:c r="B4" t="str">
        <x:v>Total + adoção + fração digital vs. Total</x:v>
      </x:c>
      <x:c r="C4" s="10" t="n">
        <x:v>1.673693336913857</x:v>
      </x:c>
      <x:c r="D4" s="7" t="n">
        <x:v>2</x:v>
      </x:c>
      <x:c r="E4" s="11" t="n">
        <x:v>0.4330739984546783</x:v>
      </x:c>
      <x:c r="F4" s="7" t="n">
        <x:v>30311</x:v>
      </x:c>
      <x:c r="G4" s="7" t="n">
        <x:v>497</x:v>
      </x:c>
    </x:row>
    <x:row r="5">
      <x:c r="A5" s="6" t="n">
        <x:v>2024</x:v>
      </x:c>
      <x:c r="B5" t="str">
        <x:v>Total + fração digital vs. Total</x:v>
      </x:c>
      <x:c r="C5" s="10" t="n">
        <x:v>0.41830203708741465</x:v>
      </x:c>
      <x:c r="D5" s="7" t="n">
        <x:v>1</x:v>
      </x:c>
      <x:c r="E5" s="11" t="n">
        <x:v>0.5177855129407831</x:v>
      </x:c>
      <x:c r="F5" s="7" t="n">
        <x:v>26041</x:v>
      </x:c>
      <x:c r="G5" s="7" t="n">
        <x:v>497</x:v>
      </x:c>
    </x:row>
    <x:row r="6">
      <x:c r="A6" s="6" t="n">
        <x:v>2024</x:v>
      </x:c>
      <x:c r="B6" t="str">
        <x:v>Total + adoção + fração digital vs. Total</x:v>
      </x:c>
      <x:c r="C6" s="10" t="n">
        <x:v>15.011151398171933</x:v>
      </x:c>
      <x:c r="D6" s="7" t="n">
        <x:v>2</x:v>
      </x:c>
      <x:c r="E6" s="11" t="n">
        <x:v>0.0005500091194340881</x:v>
      </x:c>
      <x:c r="F6" s="7" t="n">
        <x:v>26041</x:v>
      </x:c>
      <x:c r="G6" s="7" t="n">
        <x:v>497</x:v>
      </x:c>
    </x:row>
  </x:sheetData>
  <x:pageMargins left="0.7" right="0.7" top="0.75" bottom="0.75" header="0.3" footer="0.3"/>
  <x:tableParts count="1">
    <x:tablePart xmlns:r="http://schemas.openxmlformats.org/officeDocument/2006/relationships" r:id="Rad357b2e0cc54e1b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25" hidden="0" customWidth="1"/>
    <x:col min="4" max="4" width="12" hidden="0" customWidth="1"/>
    <x:col min="5" max="5" width="11" hidden="0" customWidth="1"/>
    <x:col min="6" max="6" width="20" hidden="0" customWidth="1"/>
    <x:col min="7" max="7" width="22" hidden="0" customWidth="1"/>
    <x:col min="8" max="8" width="26" hidden="0" customWidth="1"/>
    <x:col min="9" max="9" width="25" hidden="0" customWidth="1"/>
    <x:col min="10" max="10" width="21" hidden="0" customWidth="1"/>
    <x:col min="11" max="11" width="21" hidden="0" customWidth="1"/>
    <x:col min="12" max="12" width="25" hidden="0" customWidth="1"/>
    <x:col min="13" max="13" width="26" hidden="0" customWidth="1"/>
    <x:col min="14" max="14" width="30" hidden="0" customWidth="1"/>
    <x:col min="15" max="15" width="34" hidden="0" customWidth="1"/>
    <x:col min="16" max="16" width="34" hidden="0" customWidth="1"/>
    <x:col min="17" max="17" width="13" hidden="0" customWidth="1"/>
    <x:col min="18" max="18" width="19" hidden="0" customWidth="1"/>
    <x:col min="19" max="19" width="25" hidden="0" customWidth="1"/>
    <x:col min="20" max="20" width="21" hidden="0" customWidth="1"/>
    <x:col min="21" max="21" width="19" hidden="0" customWidth="1"/>
    <x:col min="22" max="22" width="38" hidden="0" customWidth="1"/>
    <x:col min="23" max="23" width="38" hidden="0" customWidth="1"/>
    <x:col min="24" max="24" width="37" hidden="0" customWidth="1"/>
    <x:col min="25" max="25" width="38" hidden="0" customWidth="1"/>
    <x:col min="26" max="26" width="35" hidden="0" customWidth="1"/>
    <x:col min="27" max="27" width="38" hidden="0" customWidth="1"/>
  </x:cols>
  <x:sheetData>
    <x:row r="1" ht="31" customHeight="1">
      <x:c r="A1" s="5" t="str">
        <x:v>ano</x:v>
      </x:c>
      <x:c r="B1" s="5" t="str">
        <x:v>codigo_municipio</x:v>
      </x:c>
      <x:c r="C1" s="5" t="str">
        <x:v>municipio</x:v>
      </x:c>
      <x:c r="D1" s="5" t="str">
        <x:v>candidatos</x:v>
      </x:c>
      <x:c r="E1" s="5" t="str">
        <x:v>eleitos</x:v>
      </x:c>
      <x:c r="F1" s="5" t="str">
        <x:v>despesa_total_2024</x:v>
      </x:c>
      <x:c r="G1" s="5" t="str">
        <x:v>despesa_digital_2024</x:v>
      </x:c>
      <x:c r="H1" s="5" t="str">
        <x:v>despesa_nao_digital_2024</x:v>
      </x:c>
      <x:c r="I1" s="5" t="str">
        <x:v>fracao_digital_agregada</x:v>
      </x:c>
      <x:c r="J1" s="5" t="str">
        <x:v>taxa_adocao_digital</x:v>
      </x:c>
      <x:c r="K1" s="5" t="str">
        <x:v>taxa_adocao_eleitos</x:v>
      </x:c>
      <x:c r="L1" s="5" t="str">
        <x:v>taxa_adocao_nao_eleitos</x:v>
      </x:c>
      <x:c r="M1" s="5" t="str">
        <x:v>diferenca_adocao_eleitos</x:v>
      </x:c>
      <x:c r="N1" s="5" t="str">
        <x:v>fracao_digital_media_eleitos</x:v>
      </x:c>
      <x:c r="O1" s="5" t="str">
        <x:v>fracao_digital_media_nao_eleitos</x:v>
      </x:c>
      <x:c r="P1" s="5" t="str">
        <x:v>diferenca_fracao_digital_eleitos</x:v>
      </x:c>
      <x:c r="Q1" s="5" t="str">
        <x:v>auc_receita</x:v>
      </x:c>
      <x:c r="R1" s="5" t="str">
        <x:v>auc_despesa_total</x:v>
      </x:c>
      <x:c r="S1" s="5" t="str">
        <x:v>auc_despesa_nao_digital</x:v>
      </x:c>
      <x:c r="T1" s="5" t="str">
        <x:v>auc_despesa_digital</x:v>
      </x:c>
      <x:c r="U1" s="5" t="str">
        <x:v>delta_auc_digital</x:v>
      </x:c>
      <x:c r="V1" s="5" t="str">
        <x:v>fracao_digital_agregada_residuo_tamanho</x:v>
      </x:c>
      <x:c r="W1" s="5" t="str">
        <x:v>fracao_digital_agregada_percentil_ajustado</x:v>
      </x:c>
      <x:c r="X1" s="5" t="str">
        <x:v>taxa_adocao_digital_residuo_tamanho</x:v>
      </x:c>
      <x:c r="Y1" s="5" t="str">
        <x:v>taxa_adocao_digital_percentil_ajustado</x:v>
      </x:c>
      <x:c r="Z1" s="5" t="str">
        <x:v>delta_auc_digital_residuo_tamanho</x:v>
      </x:c>
      <x:c r="AA1" s="5" t="str">
        <x:v>delta_auc_digital_percentil_ajustado</x:v>
      </x:c>
    </x:row>
    <x:row r="2">
      <x:c r="A2" s="6" t="n">
        <x:v>2016</x:v>
      </x:c>
      <x:c r="B2" t="str">
        <x:v>84735</x:v>
      </x:c>
      <x:c r="C2" t="str">
        <x:v>ÁUREA</x:v>
      </x:c>
      <x:c r="D2" s="7" t="n">
        <x:v>27</x:v>
      </x:c>
      <x:c r="E2" s="7" t="n">
        <x:v>9</x:v>
      </x:c>
      <x:c r="F2" s="8" t="n">
        <x:v>158358.55165792807</x:v>
      </x:c>
      <x:c r="G2" s="8" t="n">
        <x:v>0</x:v>
      </x:c>
      <x:c r="H2" s="8" t="n">
        <x:v>158358.55165792807</x:v>
      </x:c>
      <x:c r="I2" s="9" t="n">
        <x:v>0</x:v>
      </x:c>
      <x:c r="J2" s="9" t="n">
        <x:v>0</x:v>
      </x:c>
      <x:c r="K2" s="9" t="n">
        <x:v>0</x:v>
      </x:c>
      <x:c r="L2" s="9" t="n">
        <x:v>0</x:v>
      </x:c>
      <x:c r="M2" s="7" t="n">
        <x:v>0</x:v>
      </x:c>
      <x:c r="N2" s="9" t="n">
        <x:v>0</x:v>
      </x:c>
      <x:c r="O2" s="9" t="n">
        <x:v>0</x:v>
      </x:c>
      <x:c r="P2" s="9" t="n">
        <x:v>0</x:v>
      </x:c>
      <x:c r="Q2" s="10" t="n">
        <x:v>0.5617283950617283</x:v>
      </x:c>
      <x:c r="R2" s="10" t="n">
        <x:v>0.5617283950617283</x:v>
      </x:c>
      <x:c r="S2" s="10" t="n">
        <x:v>0.5617283950617283</x:v>
      </x:c>
      <x:c r="T2" s="10" t="n">
        <x:v>0.5</x:v>
      </x:c>
      <x:c r="U2" s="10" t="n">
        <x:v>0</x:v>
      </x:c>
      <x:c r="V2" s="9" t="n">
        <x:v>-0.00010759191108159146</x:v>
      </x:c>
      <x:c r="W2" s="9" t="n">
        <x:v>0.6378269617706237</x:v>
      </x:c>
      <x:c r="X2" s="9" t="n">
        <x:v>-0.0001260717499592124</x:v>
      </x:c>
      <x:c r="Y2" s="9" t="n">
        <x:v>0.6921529175050302</x:v>
      </x:c>
      <x:c r="Z2" s="10" t="n">
        <x:v>0.00005771036647464188</x:v>
      </x:c>
      <x:c r="AA2" s="9" t="n">
        <x:v>0.6720321931589537</x:v>
      </x:c>
    </x:row>
    <x:row r="3">
      <x:c r="A3" s="6" t="n">
        <x:v>2016</x:v>
      </x:c>
      <x:c r="B3" t="str">
        <x:v>84743</x:v>
      </x:c>
      <x:c r="C3" t="str">
        <x:v>TRÊS ARROIOS</x:v>
      </x:c>
      <x:c r="D3" s="7" t="n">
        <x:v>32</x:v>
      </x:c>
      <x:c r="E3" s="7" t="n">
        <x:v>9</x:v>
      </x:c>
      <x:c r="F3" s="8" t="n">
        <x:v>163010.74945992517</x:v>
      </x:c>
      <x:c r="G3" s="8" t="n">
        <x:v>0</x:v>
      </x:c>
      <x:c r="H3" s="8" t="n">
        <x:v>163010.74945992517</x:v>
      </x:c>
      <x:c r="I3" s="9" t="n">
        <x:v>0</x:v>
      </x:c>
      <x:c r="J3" s="9" t="n">
        <x:v>0</x:v>
      </x:c>
      <x:c r="K3" s="9" t="n">
        <x:v>0</x:v>
      </x:c>
      <x:c r="L3" s="9" t="n">
        <x:v>0</x:v>
      </x:c>
      <x:c r="M3" s="7" t="n">
        <x:v>0</x:v>
      </x:c>
      <x:c r="N3" s="9" t="n">
        <x:v>0</x:v>
      </x:c>
      <x:c r="O3" s="9" t="n">
        <x:v>0</x:v>
      </x:c>
      <x:c r="P3" s="9" t="n">
        <x:v>0</x:v>
      </x:c>
      <x:c r="Q3" s="10" t="n">
        <x:v>0.5072463768115942</x:v>
      </x:c>
      <x:c r="R3" s="10" t="n">
        <x:v>0.5072463768115942</x:v>
      </x:c>
      <x:c r="S3" s="10" t="n">
        <x:v>0.5072463768115942</x:v>
      </x:c>
      <x:c r="T3" s="10" t="n">
        <x:v>0.5</x:v>
      </x:c>
      <x:c r="U3" s="10" t="n">
        <x:v>0</x:v>
      </x:c>
      <x:c r="V3" s="9" t="n">
        <x:v>-0.00015382663821862086</x:v>
      </x:c>
      <x:c r="W3" s="9" t="n">
        <x:v>0.46981891348088534</x:v>
      </x:c>
      <x:c r="X3" s="9" t="n">
        <x:v>-0.00028130279026808566</x:v>
      </x:c>
      <x:c r="Y3" s="9" t="n">
        <x:v>0.48390342052313884</x:v>
      </x:c>
      <x:c r="Z3" s="10" t="n">
        <x:v>0.00004941789328308258</x:v>
      </x:c>
      <x:c r="AA3" s="9" t="n">
        <x:v>0.5100603621730382</x:v>
      </x:c>
    </x:row>
    <x:row r="4">
      <x:c r="A4" s="6" t="n">
        <x:v>2016</x:v>
      </x:c>
      <x:c r="B4" t="str">
        <x:v>84751</x:v>
      </x:c>
      <x:c r="C4" t="str">
        <x:v>NOVA ROMA DO SUL</x:v>
      </x:c>
      <x:c r="D4" s="7" t="n">
        <x:v>25</x:v>
      </x:c>
      <x:c r="E4" s="7" t="n">
        <x:v>9</x:v>
      </x:c>
      <x:c r="F4" s="8" t="n">
        <x:v>44184.34648163422</x:v>
      </x:c>
      <x:c r="G4" s="8" t="n">
        <x:v>0</x:v>
      </x:c>
      <x:c r="H4" s="8" t="n">
        <x:v>44184.34648163422</x:v>
      </x:c>
      <x:c r="I4" s="9" t="n">
        <x:v>0</x:v>
      </x:c>
      <x:c r="J4" s="9" t="n">
        <x:v>0</x:v>
      </x:c>
      <x:c r="K4" s="9" t="n">
        <x:v>0</x:v>
      </x:c>
      <x:c r="L4" s="9" t="n">
        <x:v>0</x:v>
      </x:c>
      <x:c r="M4" s="7" t="n">
        <x:v>0</x:v>
      </x:c>
      <x:c r="N4" s="9" t="n">
        <x:v>0</x:v>
      </x:c>
      <x:c r="O4" s="9" t="n">
        <x:v>0</x:v>
      </x:c>
      <x:c r="P4" s="9" t="n">
        <x:v>0</x:v>
      </x:c>
      <x:c r="Q4" s="10" t="n">
        <x:v>0.6180555555555556</x:v>
      </x:c>
      <x:c r="R4" s="10" t="n">
        <x:v>0.6111111111111112</x:v>
      </x:c>
      <x:c r="S4" s="10" t="n">
        <x:v>0.6111111111111112</x:v>
      </x:c>
      <x:c r="T4" s="10" t="n">
        <x:v>0.5</x:v>
      </x:c>
      <x:c r="U4" s="10" t="n">
        <x:v>0</x:v>
      </x:c>
      <x:c r="V4" s="9" t="n">
        <x:v>-0.00009275381181979697</x:v>
      </x:c>
      <x:c r="W4" s="9" t="n">
        <x:v>0.7012072434607646</x:v>
      </x:c>
      <x:c r="X4" s="9" t="n">
        <x:v>-0.00008862743996724572</x:v>
      </x:c>
      <x:c r="Y4" s="9" t="n">
        <x:v>0.7977867203219315</x:v>
      </x:c>
      <x:c r="Z4" s="10" t="n">
        <x:v>0.00006175386645684119</x:v>
      </x:c>
      <x:c r="AA4" s="9" t="n">
        <x:v>0.7334004024144869</x:v>
      </x:c>
    </x:row>
    <x:row r="5">
      <x:c r="A5" s="6" t="n">
        <x:v>2016</x:v>
      </x:c>
      <x:c r="B5" t="str">
        <x:v>84760</x:v>
      </x:c>
      <x:c r="C5" t="str">
        <x:v>PROGRESSO</x:v>
      </x:c>
      <x:c r="D5" s="7" t="n">
        <x:v>38</x:v>
      </x:c>
      <x:c r="E5" s="7" t="n">
        <x:v>9</x:v>
      </x:c>
      <x:c r="F5" s="8" t="n">
        <x:v>54287.751032725566</x:v>
      </x:c>
      <x:c r="G5" s="8" t="n">
        <x:v>0</x:v>
      </x:c>
      <x:c r="H5" s="8" t="n">
        <x:v>54287.751032725566</x:v>
      </x:c>
      <x:c r="I5" s="9" t="n">
        <x:v>0</x:v>
      </x:c>
      <x:c r="J5" s="9" t="n">
        <x:v>0</x:v>
      </x:c>
      <x:c r="K5" s="9" t="n">
        <x:v>0</x:v>
      </x:c>
      <x:c r="L5" s="9" t="n">
        <x:v>0</x:v>
      </x:c>
      <x:c r="M5" s="7" t="n">
        <x:v>0</x:v>
      </x:c>
      <x:c r="N5" s="9" t="n">
        <x:v>0</x:v>
      </x:c>
      <x:c r="O5" s="9" t="n">
        <x:v>0</x:v>
      </x:c>
      <x:c r="P5" s="9" t="n">
        <x:v>0</x:v>
      </x:c>
      <x:c r="Q5" s="10" t="n">
        <x:v>0.7873563218390804</x:v>
      </x:c>
      <x:c r="R5" s="10" t="n">
        <x:v>0.789272030651341</x:v>
      </x:c>
      <x:c r="S5" s="10" t="n">
        <x:v>0.789272030651341</x:v>
      </x:c>
      <x:c r="T5" s="10" t="n">
        <x:v>0.5</x:v>
      </x:c>
      <x:c r="U5" s="10" t="n">
        <x:v>0</x:v>
      </x:c>
      <x:c r="V5" s="9" t="n">
        <x:v>-0.00021968313124673424</x:v>
      </x:c>
      <x:c r="W5" s="9" t="n">
        <x:v>0.32595573440643866</x:v>
      </x:c>
      <x:c r="X5" s="9" t="n">
        <x:v>-0.000541180775437968</x:v>
      </x:c>
      <x:c r="Y5" s="9" t="n">
        <x:v>0.3319919517102616</x:v>
      </x:c>
      <x:c r="Z5" s="10" t="n">
        <x:v>0.000041936585783334904</x:v>
      </x:c>
      <x:c r="AA5" s="9" t="n">
        <x:v>0.3722334004024145</x:v>
      </x:c>
    </x:row>
    <x:row r="6">
      <x:c r="A6" s="6" t="n">
        <x:v>2016</x:v>
      </x:c>
      <x:c r="B6" t="str">
        <x:v>84778</x:v>
      </x:c>
      <x:c r="C6" t="str">
        <x:v>PIRAPÓ</x:v>
      </x:c>
      <x:c r="D6" s="7" t="n">
        <x:v>21</x:v>
      </x:c>
      <x:c r="E6" s="7" t="n">
        <x:v>9</x:v>
      </x:c>
      <x:c r="F6" s="8" t="n">
        <x:v>67519.26872765031</x:v>
      </x:c>
      <x:c r="G6" s="8" t="n">
        <x:v>0</x:v>
      </x:c>
      <x:c r="H6" s="8" t="n">
        <x:v>67519.26872765031</x:v>
      </x:c>
      <x:c r="I6" s="9" t="n">
        <x:v>0</x:v>
      </x:c>
      <x:c r="J6" s="9" t="n">
        <x:v>0</x:v>
      </x:c>
      <x:c r="K6" s="9" t="n">
        <x:v>0</x:v>
      </x:c>
      <x:c r="L6" s="9" t="n">
        <x:v>0</x:v>
      </x:c>
      <x:c r="M6" s="7" t="n">
        <x:v>0</x:v>
      </x:c>
      <x:c r="N6" s="9" t="n">
        <x:v>0</x:v>
      </x:c>
      <x:c r="O6" s="9" t="n">
        <x:v>0</x:v>
      </x:c>
      <x:c r="P6" s="9" t="n">
        <x:v>0</x:v>
      </x:c>
      <x:c r="Q6" s="10" t="n">
        <x:v>0.6574074074074074</x:v>
      </x:c>
      <x:c r="R6" s="10" t="n">
        <x:v>0.6574074074074074</x:v>
      </x:c>
      <x:c r="S6" s="10" t="n">
        <x:v>0.6574074074074074</x:v>
      </x:c>
      <x:c r="T6" s="10" t="n">
        <x:v>0.5</x:v>
      </x:c>
      <x:c r="U6" s="10" t="n">
        <x:v>0</x:v>
      </x:c>
      <x:c r="V6" s="9" t="n">
        <x:v>-0.000073023112071133</x:v>
      </x:c>
      <x:c r="W6" s="9" t="n">
        <x:v>0.8621730382293763</x:v>
      </x:c>
      <x:c r="X6" s="9" t="n">
        <x:v>-0.00007849102885157103</x:v>
      </x:c>
      <x:c r="Y6" s="9" t="n">
        <x:v>0.8279678068410463</x:v>
      </x:c>
      <x:c r="Z6" s="10" t="n">
        <x:v>0.00007156013800602988</x:v>
      </x:c>
      <x:c r="AA6" s="9" t="n">
        <x:v>0.8661971830985915</x:v>
      </x:c>
    </x:row>
    <x:row r="7">
      <x:c r="A7" s="6" t="n">
        <x:v>2016</x:v>
      </x:c>
      <x:c r="B7" t="str">
        <x:v>84786</x:v>
      </x:c>
      <x:c r="C7" t="str">
        <x:v>JABOTICABA</x:v>
      </x:c>
      <x:c r="D7" s="7" t="n">
        <x:v>24</x:v>
      </x:c>
      <x:c r="E7" s="7" t="n">
        <x:v>9</x:v>
      </x:c>
      <x:c r="F7" s="8" t="n">
        <x:v>79596.3975533889</x:v>
      </x:c>
      <x:c r="G7" s="8" t="n">
        <x:v>0</x:v>
      </x:c>
      <x:c r="H7" s="8" t="n">
        <x:v>79596.3975533889</x:v>
      </x:c>
      <x:c r="I7" s="9" t="n">
        <x:v>0</x:v>
      </x:c>
      <x:c r="J7" s="9" t="n">
        <x:v>0</x:v>
      </x:c>
      <x:c r="K7" s="9" t="n">
        <x:v>0</x:v>
      </x:c>
      <x:c r="L7" s="9" t="n">
        <x:v>0</x:v>
      </x:c>
      <x:c r="M7" s="7" t="n">
        <x:v>0</x:v>
      </x:c>
      <x:c r="N7" s="9" t="n">
        <x:v>0</x:v>
      </x:c>
      <x:c r="O7" s="9" t="n">
        <x:v>0</x:v>
      </x:c>
      <x:c r="P7" s="9" t="n">
        <x:v>0</x:v>
      </x:c>
      <x:c r="Q7" s="10" t="n">
        <x:v>0.6333333333333333</x:v>
      </x:c>
      <x:c r="R7" s="10" t="n">
        <x:v>0.6333333333333333</x:v>
      </x:c>
      <x:c r="S7" s="10" t="n">
        <x:v>0.6333333333333333</x:v>
      </x:c>
      <x:c r="T7" s="10" t="n">
        <x:v>0.5</x:v>
      </x:c>
      <x:c r="U7" s="10" t="n">
        <x:v>0</x:v>
      </x:c>
      <x:c r="V7" s="9" t="n">
        <x:v>-0.00008641435119731845</x:v>
      </x:c>
      <x:c r="W7" s="9" t="n">
        <x:v>0.755533199195171</x:v>
      </x:c>
      <x:c r="X7" s="9" t="n">
        <x:v>-0.00007700469124165385</x:v>
      </x:c>
      <x:c r="Y7" s="9" t="n">
        <x:v>0.8561368209255533</x:v>
      </x:c>
      <x:c r="Z7" s="10" t="n">
        <x:v>0.00006397012158673103</x:v>
      </x:c>
      <x:c r="AA7" s="9" t="n">
        <x:v>0.7756539235412475</x:v>
      </x:c>
    </x:row>
    <x:row r="8">
      <x:c r="A8" s="6" t="n">
        <x:v>2016</x:v>
      </x:c>
      <x:c r="B8" t="str">
        <x:v>84794</x:v>
      </x:c>
      <x:c r="C8" t="str">
        <x:v>SÃO JORGE</x:v>
      </x:c>
      <x:c r="D8" s="7" t="n">
        <x:v>18</x:v>
      </x:c>
      <x:c r="E8" s="7" t="n">
        <x:v>9</x:v>
      </x:c>
      <x:c r="F8" s="8" t="n">
        <x:v>52773.777788300096</x:v>
      </x:c>
      <x:c r="G8" s="8" t="n">
        <x:v>0</x:v>
      </x:c>
      <x:c r="H8" s="8" t="n">
        <x:v>52773.777788300096</x:v>
      </x:c>
      <x:c r="I8" s="9" t="n">
        <x:v>0</x:v>
      </x:c>
      <x:c r="J8" s="9" t="n">
        <x:v>0</x:v>
      </x:c>
      <x:c r="K8" s="9" t="n">
        <x:v>0</x:v>
      </x:c>
      <x:c r="L8" s="9" t="n">
        <x:v>0</x:v>
      </x:c>
      <x:c r="M8" s="7" t="n">
        <x:v>0</x:v>
      </x:c>
      <x:c r="N8" s="9" t="n">
        <x:v>0</x:v>
      </x:c>
      <x:c r="O8" s="9" t="n">
        <x:v>0</x:v>
      </x:c>
      <x:c r="P8" s="9" t="n">
        <x:v>0</x:v>
      </x:c>
      <x:c r="Q8" s="10" t="n">
        <x:v>0.654320987654321</x:v>
      </x:c>
      <x:c r="R8" s="10" t="n">
        <x:v>0.654320987654321</x:v>
      </x:c>
      <x:c r="S8" s="10" t="n">
        <x:v>0.654320987654321</x:v>
      </x:c>
      <x:c r="T8" s="10" t="n">
        <x:v>0.5</x:v>
      </x:c>
      <x:c r="U8" s="10" t="n">
        <x:v>0</x:v>
      </x:c>
      <x:c r="V8" s="9" t="n">
        <x:v>-0.00007136463698981445</x:v>
      </x:c>
      <x:c r="W8" s="9" t="n">
        <x:v>0.886317907444668</x:v>
      </x:c>
      <x:c r="X8" s="9" t="n">
        <x:v>-0.0001543670890462443</x:v>
      </x:c>
      <x:c r="Y8" s="9" t="n">
        <x:v>0.6287726358148893</x:v>
      </x:c>
      <x:c r="Z8" s="10" t="n">
        <x:v>0.00008095511392154583</x:v>
      </x:c>
      <x:c r="AA8" s="9" t="n">
        <x:v>0.9346076458752515</x:v>
      </x:c>
    </x:row>
    <x:row r="9">
      <x:c r="A9" s="6" t="n">
        <x:v>2016</x:v>
      </x:c>
      <x:c r="B9" t="str">
        <x:v>84808</x:v>
      </x:c>
      <x:c r="C9" t="str">
        <x:v>ALTO ALEGRE</x:v>
      </x:c>
      <x:c r="D9" s="7" t="n">
        <x:v>25</x:v>
      </x:c>
      <x:c r="E9" s="7" t="n">
        <x:v>9</x:v>
      </x:c>
      <x:c r="F9" s="8" t="n">
        <x:v>45864.069928422046</x:v>
      </x:c>
      <x:c r="G9" s="8" t="n">
        <x:v>0</x:v>
      </x:c>
      <x:c r="H9" s="8" t="n">
        <x:v>45864.069928422046</x:v>
      </x:c>
      <x:c r="I9" s="9" t="n">
        <x:v>0</x:v>
      </x:c>
      <x:c r="J9" s="9" t="n">
        <x:v>0</x:v>
      </x:c>
      <x:c r="K9" s="9" t="n">
        <x:v>0</x:v>
      </x:c>
      <x:c r="L9" s="9" t="n">
        <x:v>0</x:v>
      </x:c>
      <x:c r="M9" s="7" t="n">
        <x:v>0</x:v>
      </x:c>
      <x:c r="N9" s="9" t="n">
        <x:v>0</x:v>
      </x:c>
      <x:c r="O9" s="9" t="n">
        <x:v>0</x:v>
      </x:c>
      <x:c r="P9" s="9" t="n">
        <x:v>0</x:v>
      </x:c>
      <x:c r="Q9" s="10" t="n">
        <x:v>0.5277777777777778</x:v>
      </x:c>
      <x:c r="R9" s="10" t="n">
        <x:v>0.5277777777777778</x:v>
      </x:c>
      <x:c r="S9" s="10" t="n">
        <x:v>0.5277777777777778</x:v>
      </x:c>
      <x:c r="T9" s="10" t="n">
        <x:v>0.5</x:v>
      </x:c>
      <x:c r="U9" s="10" t="n">
        <x:v>0</x:v>
      </x:c>
      <x:c r="V9" s="9" t="n">
        <x:v>-0.00009275381181979697</x:v>
      </x:c>
      <x:c r="W9" s="9" t="n">
        <x:v>0.7012072434607646</x:v>
      </x:c>
      <x:c r="X9" s="9" t="n">
        <x:v>-0.00008862743996724572</x:v>
      </x:c>
      <x:c r="Y9" s="9" t="n">
        <x:v>0.7977867203219315</x:v>
      </x:c>
      <x:c r="Z9" s="10" t="n">
        <x:v>0.00006175386645684119</x:v>
      </x:c>
      <x:c r="AA9" s="9" t="n">
        <x:v>0.7334004024144869</x:v>
      </x:c>
    </x:row>
    <x:row r="10">
      <x:c r="A10" s="6" t="n">
        <x:v>2016</x:v>
      </x:c>
      <x:c r="B10" t="str">
        <x:v>84816</x:v>
      </x:c>
      <x:c r="C10" t="str">
        <x:v>NOVA HARTZ</x:v>
      </x:c>
      <x:c r="D10" s="7" t="n">
        <x:v>103</x:v>
      </x:c>
      <x:c r="E10" s="7" t="n">
        <x:v>11</x:v>
      </x:c>
      <x:c r="F10" s="8" t="n">
        <x:v>608416.5408387581</x:v>
      </x:c>
      <x:c r="G10" s="8" t="n">
        <x:v>0</x:v>
      </x:c>
      <x:c r="H10" s="8" t="n">
        <x:v>608416.5408387581</x:v>
      </x:c>
      <x:c r="I10" s="9" t="n">
        <x:v>0</x:v>
      </x:c>
      <x:c r="J10" s="9" t="n">
        <x:v>0</x:v>
      </x:c>
      <x:c r="K10" s="9" t="n">
        <x:v>0</x:v>
      </x:c>
      <x:c r="L10" s="9" t="n">
        <x:v>0</x:v>
      </x:c>
      <x:c r="M10" s="7" t="n">
        <x:v>0</x:v>
      </x:c>
      <x:c r="N10" s="9" t="n">
        <x:v>0</x:v>
      </x:c>
      <x:c r="O10" s="9" t="n">
        <x:v>0</x:v>
      </x:c>
      <x:c r="P10" s="9" t="n">
        <x:v>0</x:v>
      </x:c>
      <x:c r="Q10" s="10" t="n">
        <x:v>0.7430830039525691</x:v>
      </x:c>
      <x:c r="R10" s="10" t="n">
        <x:v>0.7435770750988141</x:v>
      </x:c>
      <x:c r="S10" s="10" t="n">
        <x:v>0.7435770750988141</x:v>
      </x:c>
      <x:c r="T10" s="10" t="n">
        <x:v>0.5</x:v>
      </x:c>
      <x:c r="U10" s="10" t="n">
        <x:v>0</x:v>
      </x:c>
      <x:c r="V10" s="9" t="n">
        <x:v>-0.0009896972568953074</x:v>
      </x:c>
      <x:c r="W10" s="9" t="n">
        <x:v>0.06639839034205232</x:v>
      </x:c>
      <x:c r="X10" s="9" t="n">
        <x:v>-0.00414259886071472</x:v>
      </x:c>
      <x:c r="Y10" s="9" t="n">
        <x:v>0.05835010060362173</x:v>
      </x:c>
      <x:c r="Z10" s="10" t="n">
        <x:v>0.000017334034772634222</x:v>
      </x:c>
      <x:c r="AA10" s="9" t="n">
        <x:v>0.07042253521126761</x:v>
      </x:c>
    </x:row>
    <x:row r="11">
      <x:c r="A11" s="6" t="n">
        <x:v>2016</x:v>
      </x:c>
      <x:c r="B11" t="str">
        <x:v>84824</x:v>
      </x:c>
      <x:c r="C11" t="str">
        <x:v>DOIS LAJEADOS</x:v>
      </x:c>
      <x:c r="D11" s="7" t="n">
        <x:v>33</x:v>
      </x:c>
      <x:c r="E11" s="7" t="n">
        <x:v>9</x:v>
      </x:c>
      <x:c r="F11" s="8" t="n">
        <x:v>28721.285668355475</x:v>
      </x:c>
      <x:c r="G11" s="8" t="n">
        <x:v>0</x:v>
      </x:c>
      <x:c r="H11" s="8" t="n">
        <x:v>28721.285668355475</x:v>
      </x:c>
      <x:c r="I11" s="9" t="n">
        <x:v>0</x:v>
      </x:c>
      <x:c r="J11" s="9" t="n">
        <x:v>0</x:v>
      </x:c>
      <x:c r="K11" s="9" t="n">
        <x:v>0</x:v>
      </x:c>
      <x:c r="L11" s="9" t="n">
        <x:v>0</x:v>
      </x:c>
      <x:c r="M11" s="7" t="n">
        <x:v>0</x:v>
      </x:c>
      <x:c r="N11" s="9" t="n">
        <x:v>0</x:v>
      </x:c>
      <x:c r="O11" s="9" t="n">
        <x:v>0</x:v>
      </x:c>
      <x:c r="P11" s="9" t="n">
        <x:v>0</x:v>
      </x:c>
      <x:c r="Q11" s="10" t="n">
        <x:v>0.6898148148148149</x:v>
      </x:c>
      <x:c r="R11" s="10" t="n">
        <x:v>0.6828703703703703</x:v>
      </x:c>
      <x:c r="S11" s="10" t="n">
        <x:v>0.6828703703703703</x:v>
      </x:c>
      <x:c r="T11" s="10" t="n">
        <x:v>0.5</x:v>
      </x:c>
      <x:c r="U11" s="10" t="n">
        <x:v>0</x:v>
      </x:c>
      <x:c r="V11" s="9" t="n">
        <x:v>-0.00016420075464760036</x:v>
      </x:c>
      <x:c r="W11" s="9" t="n">
        <x:v>0.44668008048289737</x:v>
      </x:c>
      <x:c r="X11" s="9" t="n">
        <x:v>-0.0003201927639547311</x:v>
      </x:c>
      <x:c r="Y11" s="9" t="n">
        <x:v>0.4607645875251509</x:v>
      </x:c>
      <x:c r="Z11" s="10" t="n">
        <x:v>0.000048010671392986836</x:v>
      </x:c>
      <x:c r="AA11" s="9" t="n">
        <x:v>0.4869215291750503</x:v>
      </x:c>
    </x:row>
    <x:row r="12">
      <x:c r="A12" s="6" t="n">
        <x:v>2016</x:v>
      </x:c>
      <x:c r="B12" t="str">
        <x:v>84832</x:v>
      </x:c>
      <x:c r="C12" t="str">
        <x:v>SÃO DOMINGOS DO SUL</x:v>
      </x:c>
      <x:c r="D12" s="7" t="n">
        <x:v>30</x:v>
      </x:c>
      <x:c r="E12" s="7" t="n">
        <x:v>9</x:v>
      </x:c>
      <x:c r="F12" s="8" t="n">
        <x:v>57705.12759241804</x:v>
      </x:c>
      <x:c r="G12" s="8" t="n">
        <x:v>0</x:v>
      </x:c>
      <x:c r="H12" s="8" t="n">
        <x:v>57705.12759241804</x:v>
      </x:c>
      <x:c r="I12" s="9" t="n">
        <x:v>0</x:v>
      </x:c>
      <x:c r="J12" s="9" t="n">
        <x:v>0</x:v>
      </x:c>
      <x:c r="K12" s="9" t="n">
        <x:v>0</x:v>
      </x:c>
      <x:c r="L12" s="9" t="n">
        <x:v>0</x:v>
      </x:c>
      <x:c r="M12" s="7" t="n">
        <x:v>0</x:v>
      </x:c>
      <x:c r="N12" s="9" t="n">
        <x:v>0</x:v>
      </x:c>
      <x:c r="O12" s="9" t="n">
        <x:v>0</x:v>
      </x:c>
      <x:c r="P12" s="9" t="n">
        <x:v>0</x:v>
      </x:c>
      <x:c r="Q12" s="10" t="n">
        <x:v>0.6428571428571429</x:v>
      </x:c>
      <x:c r="R12" s="10" t="n">
        <x:v>0.6428571428571428</x:v>
      </x:c>
      <x:c r="S12" s="10" t="n">
        <x:v>0.6428571428571428</x:v>
      </x:c>
      <x:c r="T12" s="10" t="n">
        <x:v>0.5</x:v>
      </x:c>
      <x:c r="U12" s="10" t="n">
        <x:v>0</x:v>
      </x:c>
      <x:c r="V12" s="9" t="n">
        <x:v>-0.0001340667680352351</x:v>
      </x:c>
      <x:c r="W12" s="9" t="n">
        <x:v>0.5392354124748491</x:v>
      </x:c>
      <x:c r="X12" s="9" t="n">
        <x:v>-0.00021050321478756752</x:v>
      </x:c>
      <x:c r="Y12" s="9" t="n">
        <x:v>0.5633802816901409</x:v>
      </x:c>
      <x:c r="Z12" s="10" t="n">
        <x:v>0.00005246412089028307</x:v>
      </x:c>
      <x:c r="AA12" s="9" t="n">
        <x:v>0.5754527162977867</x:v>
      </x:c>
    </x:row>
    <x:row r="13">
      <x:c r="A13" s="6" t="n">
        <x:v>2016</x:v>
      </x:c>
      <x:c r="B13" t="str">
        <x:v>84840</x:v>
      </x:c>
      <x:c r="C13" t="str">
        <x:v>TUNAS</x:v>
      </x:c>
      <x:c r="D13" s="7" t="n">
        <x:v>19</x:v>
      </x:c>
      <x:c r="E13" s="7" t="n">
        <x:v>9</x:v>
      </x:c>
      <x:c r="F13" s="8" t="n">
        <x:v>72380.78611800054</x:v>
      </x:c>
      <x:c r="G13" s="8" t="n">
        <x:v>0</x:v>
      </x:c>
      <x:c r="H13" s="8" t="n">
        <x:v>72380.78611800054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  <x:c r="M13" s="7" t="n">
        <x:v>0</x:v>
      </x:c>
      <x:c r="N13" s="9" t="n">
        <x:v>0</x:v>
      </x:c>
      <x:c r="O13" s="9" t="n">
        <x:v>0</x:v>
      </x:c>
      <x:c r="P13" s="9" t="n">
        <x:v>0</x:v>
      </x:c>
      <x:c r="Q13" s="10" t="n">
        <x:v>0.7444444444444445</x:v>
      </x:c>
      <x:c r="R13" s="10" t="n">
        <x:v>0.7444444444444445</x:v>
      </x:c>
      <x:c r="S13" s="10" t="n">
        <x:v>0.7444444444444445</x:v>
      </x:c>
      <x:c r="T13" s="10" t="n">
        <x:v>0.5</x:v>
      </x:c>
      <x:c r="U13" s="10" t="n">
        <x:v>0</x:v>
      </x:c>
      <x:c r="V13" s="9" t="n">
        <x:v>-0.00007028032636912046</x:v>
      </x:c>
      <x:c r="W13" s="9" t="n">
        <x:v>0.9336016096579477</x:v>
      </x:c>
      <x:c r="X13" s="9" t="n">
        <x:v>-0.00011880714247054497</x:v>
      </x:c>
      <x:c r="Y13" s="9" t="n">
        <x:v>0.7223340040241448</x:v>
      </x:c>
      <x:c r="Z13" s="10" t="n">
        <x:v>0.00007758411821868347</x:v>
      </x:c>
      <x:c r="AA13" s="9" t="n">
        <x:v>0.9054325955734407</x:v>
      </x:c>
    </x:row>
    <x:row r="14">
      <x:c r="A14" s="6" t="n">
        <x:v>2016</x:v>
      </x:c>
      <x:c r="B14" t="str">
        <x:v>84859</x:v>
      </x:c>
      <x:c r="C14" t="str">
        <x:v>SÃO JOÃO DA URTIGA</x:v>
      </x:c>
      <x:c r="D14" s="7" t="n">
        <x:v>24</x:v>
      </x:c>
      <x:c r="E14" s="7" t="n">
        <x:v>9</x:v>
      </x:c>
      <x:c r="F14" s="8" t="n">
        <x:v>107517.37148634717</x:v>
      </x:c>
      <x:c r="G14" s="8" t="n">
        <x:v>0</x:v>
      </x:c>
      <x:c r="H14" s="8" t="n">
        <x:v>107517.37148634717</x:v>
      </x:c>
      <x:c r="I14" s="9" t="n">
        <x:v>0</x:v>
      </x:c>
      <x:c r="J14" s="9" t="n">
        <x:v>0</x:v>
      </x:c>
      <x:c r="K14" s="9" t="n">
        <x:v>0</x:v>
      </x:c>
      <x:c r="L14" s="9" t="n">
        <x:v>0</x:v>
      </x:c>
      <x:c r="M14" s="7" t="n">
        <x:v>0</x:v>
      </x:c>
      <x:c r="N14" s="9" t="n">
        <x:v>0</x:v>
      </x:c>
      <x:c r="O14" s="9" t="n">
        <x:v>0</x:v>
      </x:c>
      <x:c r="P14" s="9" t="n">
        <x:v>0</x:v>
      </x:c>
      <x:c r="Q14" s="10" t="n">
        <x:v>0.762962962962963</x:v>
      </x:c>
      <x:c r="R14" s="10" t="n">
        <x:v>0.762962962962963</x:v>
      </x:c>
      <x:c r="S14" s="10" t="n">
        <x:v>0.762962962962963</x:v>
      </x:c>
      <x:c r="T14" s="10" t="n">
        <x:v>0.5</x:v>
      </x:c>
      <x:c r="U14" s="10" t="n">
        <x:v>0</x:v>
      </x:c>
      <x:c r="V14" s="9" t="n">
        <x:v>-0.00008641435119731845</x:v>
      </x:c>
      <x:c r="W14" s="9" t="n">
        <x:v>0.755533199195171</x:v>
      </x:c>
      <x:c r="X14" s="9" t="n">
        <x:v>-0.00007700469124165385</x:v>
      </x:c>
      <x:c r="Y14" s="9" t="n">
        <x:v>0.8561368209255533</x:v>
      </x:c>
      <x:c r="Z14" s="10" t="n">
        <x:v>0.00006397012158673103</x:v>
      </x:c>
      <x:c r="AA14" s="9" t="n">
        <x:v>0.7756539235412475</x:v>
      </x:c>
    </x:row>
    <x:row r="15">
      <x:c r="A15" s="6" t="n">
        <x:v>2016</x:v>
      </x:c>
      <x:c r="B15" t="str">
        <x:v>84867</x:v>
      </x:c>
      <x:c r="C15" t="str">
        <x:v>GUABIJU</x:v>
      </x:c>
      <x:c r="D15" s="7" t="n">
        <x:v>29</x:v>
      </x:c>
      <x:c r="E15" s="7" t="n">
        <x:v>9</x:v>
      </x:c>
      <x:c r="F15" s="8" t="n">
        <x:v>57527.01570561724</x:v>
      </x:c>
      <x:c r="G15" s="8" t="n">
        <x:v>0</x:v>
      </x:c>
      <x:c r="H15" s="8" t="n">
        <x:v>57527.01570561724</x:v>
      </x:c>
      <x:c r="I15" s="9" t="n">
        <x:v>0</x:v>
      </x:c>
      <x:c r="J15" s="9" t="n">
        <x:v>0</x:v>
      </x:c>
      <x:c r="K15" s="9" t="n">
        <x:v>0</x:v>
      </x:c>
      <x:c r="L15" s="9" t="n">
        <x:v>0</x:v>
      </x:c>
      <x:c r="M15" s="7" t="n">
        <x:v>0</x:v>
      </x:c>
      <x:c r="N15" s="9" t="n">
        <x:v>0</x:v>
      </x:c>
      <x:c r="O15" s="9" t="n">
        <x:v>0</x:v>
      </x:c>
      <x:c r="P15" s="9" t="n">
        <x:v>0</x:v>
      </x:c>
      <x:c r="Q15" s="10" t="n">
        <x:v>0.4805555555555556</x:v>
      </x:c>
      <x:c r="R15" s="10" t="n">
        <x:v>0.4805555555555556</x:v>
      </x:c>
      <x:c r="S15" s="10" t="n">
        <x:v>0.4805555555555556</x:v>
      </x:c>
      <x:c r="T15" s="10" t="n">
        <x:v>0.5</x:v>
      </x:c>
      <x:c r="U15" s="10" t="n">
        <x:v>0</x:v>
      </x:c>
      <x:c r="V15" s="9" t="n">
        <x:v>-0.0001247674792298027</x:v>
      </x:c>
      <x:c r="W15" s="9" t="n">
        <x:v>0.5724346076458753</x:v>
      </x:c>
      <x:c r="X15" s="9" t="n">
        <x:v>-0.00017913262840498086</x:v>
      </x:c>
      <x:c r="Y15" s="9" t="n">
        <x:v>0.5985915492957746</x:v>
      </x:c>
      <x:c r="Z15" s="10" t="n">
        <x:v>0.00005411540044338538</x:v>
      </x:c>
      <x:c r="AA15" s="9" t="n">
        <x:v>0.6096579476861167</x:v>
      </x:c>
    </x:row>
    <x:row r="16">
      <x:c r="A16" s="6" t="n">
        <x:v>2016</x:v>
      </x:c>
      <x:c r="B16" t="str">
        <x:v>84875</x:v>
      </x:c>
      <x:c r="C16" t="str">
        <x:v>QUINZE DE NOVEMBRO</x:v>
      </x:c>
      <x:c r="D16" s="7" t="n">
        <x:v>33</x:v>
      </x:c>
      <x:c r="E16" s="7" t="n">
        <x:v>9</x:v>
      </x:c>
      <x:c r="F16" s="8" t="n">
        <x:v>68733.7635115909</x:v>
      </x:c>
      <x:c r="G16" s="8" t="n">
        <x:v>0</x:v>
      </x:c>
      <x:c r="H16" s="8" t="n">
        <x:v>68733.7635115909</x:v>
      </x:c>
      <x:c r="I16" s="9" t="n">
        <x:v>0</x:v>
      </x:c>
      <x:c r="J16" s="9" t="n">
        <x:v>0</x:v>
      </x:c>
      <x:c r="K16" s="9" t="n">
        <x:v>0</x:v>
      </x:c>
      <x:c r="L16" s="9" t="n">
        <x:v>0</x:v>
      </x:c>
      <x:c r="M16" s="7" t="n">
        <x:v>0</x:v>
      </x:c>
      <x:c r="N16" s="9" t="n">
        <x:v>0</x:v>
      </x:c>
      <x:c r="O16" s="9" t="n">
        <x:v>0</x:v>
      </x:c>
      <x:c r="P16" s="9" t="n">
        <x:v>0</x:v>
      </x:c>
      <x:c r="Q16" s="10" t="n">
        <x:v>0.6851851851851851</x:v>
      </x:c>
      <x:c r="R16" s="10" t="n">
        <x:v>0.6851851851851851</x:v>
      </x:c>
      <x:c r="S16" s="10" t="n">
        <x:v>0.6851851851851851</x:v>
      </x:c>
      <x:c r="T16" s="10" t="n">
        <x:v>0.5</x:v>
      </x:c>
      <x:c r="U16" s="10" t="n">
        <x:v>0</x:v>
      </x:c>
      <x:c r="V16" s="9" t="n">
        <x:v>-0.00016420075464760036</x:v>
      </x:c>
      <x:c r="W16" s="9" t="n">
        <x:v>0.44668008048289737</x:v>
      </x:c>
      <x:c r="X16" s="9" t="n">
        <x:v>-0.0003201927639547311</x:v>
      </x:c>
      <x:c r="Y16" s="9" t="n">
        <x:v>0.4607645875251509</x:v>
      </x:c>
      <x:c r="Z16" s="10" t="n">
        <x:v>0.000048010671392986836</x:v>
      </x:c>
      <x:c r="AA16" s="9" t="n">
        <x:v>0.4869215291750503</x:v>
      </x:c>
    </x:row>
    <x:row r="17">
      <x:c r="A17" s="6" t="n">
        <x:v>2016</x:v>
      </x:c>
      <x:c r="B17" t="str">
        <x:v>84883</x:v>
      </x:c>
      <x:c r="C17" t="str">
        <x:v>DOUTOR MAURÍCIO CARDOSO</x:v>
      </x:c>
      <x:c r="D17" s="7" t="n">
        <x:v>30</x:v>
      </x:c>
      <x:c r="E17" s="7" t="n">
        <x:v>9</x:v>
      </x:c>
      <x:c r="F17" s="8" t="n">
        <x:v>118781.1458892751</x:v>
      </x:c>
      <x:c r="G17" s="8" t="n">
        <x:v>0</x:v>
      </x:c>
      <x:c r="H17" s="8" t="n">
        <x:v>118781.1458892751</x:v>
      </x:c>
      <x:c r="I17" s="9" t="n">
        <x:v>0</x:v>
      </x:c>
      <x:c r="J17" s="9" t="n">
        <x:v>0</x:v>
      </x:c>
      <x:c r="K17" s="9" t="n">
        <x:v>0</x:v>
      </x:c>
      <x:c r="L17" s="9" t="n">
        <x:v>0</x:v>
      </x:c>
      <x:c r="M17" s="7" t="n">
        <x:v>0</x:v>
      </x:c>
      <x:c r="N17" s="9" t="n">
        <x:v>0</x:v>
      </x:c>
      <x:c r="O17" s="9" t="n">
        <x:v>0</x:v>
      </x:c>
      <x:c r="P17" s="9" t="n">
        <x:v>0</x:v>
      </x:c>
      <x:c r="Q17" s="10" t="n">
        <x:v>0.7142857142857143</x:v>
      </x:c>
      <x:c r="R17" s="10" t="n">
        <x:v>0.7142857142857143</x:v>
      </x:c>
      <x:c r="S17" s="10" t="n">
        <x:v>0.7142857142857143</x:v>
      </x:c>
      <x:c r="T17" s="10" t="n">
        <x:v>0.5</x:v>
      </x:c>
      <x:c r="U17" s="10" t="n">
        <x:v>0</x:v>
      </x:c>
      <x:c r="V17" s="9" t="n">
        <x:v>-0.0001340667680352351</x:v>
      </x:c>
      <x:c r="W17" s="9" t="n">
        <x:v>0.5392354124748491</x:v>
      </x:c>
      <x:c r="X17" s="9" t="n">
        <x:v>-0.00021050321478756752</x:v>
      </x:c>
      <x:c r="Y17" s="9" t="n">
        <x:v>0.5633802816901409</x:v>
      </x:c>
      <x:c r="Z17" s="10" t="n">
        <x:v>0.00005246412089028307</x:v>
      </x:c>
      <x:c r="AA17" s="9" t="n">
        <x:v>0.5754527162977867</x:v>
      </x:c>
    </x:row>
    <x:row r="18">
      <x:c r="A18" s="6" t="n">
        <x:v>2016</x:v>
      </x:c>
      <x:c r="B18" t="str">
        <x:v>84891</x:v>
      </x:c>
      <x:c r="C18" t="str">
        <x:v>CAPELA DE SANTANA</x:v>
      </x:c>
      <x:c r="D18" s="7" t="n">
        <x:v>58</x:v>
      </x:c>
      <x:c r="E18" s="7" t="n">
        <x:v>9</x:v>
      </x:c>
      <x:c r="F18" s="8" t="n">
        <x:v>78926.43867006392</x:v>
      </x:c>
      <x:c r="G18" s="8" t="n">
        <x:v>0</x:v>
      </x:c>
      <x:c r="H18" s="8" t="n">
        <x:v>78926.43867006392</x:v>
      </x:c>
      <x:c r="I18" s="9" t="n">
        <x:v>0</x:v>
      </x:c>
      <x:c r="J18" s="9" t="n">
        <x:v>0</x:v>
      </x:c>
      <x:c r="K18" s="9" t="n">
        <x:v>0</x:v>
      </x:c>
      <x:c r="L18" s="9" t="n">
        <x:v>0</x:v>
      </x:c>
      <x:c r="M18" s="7" t="n">
        <x:v>0</x:v>
      </x:c>
      <x:c r="N18" s="9" t="n">
        <x:v>0</x:v>
      </x:c>
      <x:c r="O18" s="9" t="n">
        <x:v>0</x:v>
      </x:c>
      <x:c r="P18" s="9" t="n">
        <x:v>0</x:v>
      </x:c>
      <x:c r="Q18" s="10" t="n">
        <x:v>0.7097505668934241</x:v>
      </x:c>
      <x:c r="R18" s="10" t="n">
        <x:v>0.7097505668934241</x:v>
      </x:c>
      <x:c r="S18" s="10" t="n">
        <x:v>0.7097505668934241</x:v>
      </x:c>
      <x:c r="T18" s="10" t="n">
        <x:v>0.5</x:v>
      </x:c>
      <x:c r="U18" s="10" t="n">
        <x:v>0</x:v>
      </x:c>
      <x:c r="V18" s="9" t="n">
        <x:v>-0.0004647803795998211</x:v>
      </x:c>
      <x:c r="W18" s="9" t="n">
        <x:v>0.1720321931589537</x:v>
      </x:c>
      <x:c r="X18" s="9" t="n">
        <x:v>-0.0016286115467192594</x:v>
      </x:c>
      <x:c r="Y18" s="9" t="n">
        <x:v>0.1619718309859155</x:v>
      </x:c>
      <x:c r="Z18" s="10" t="n">
        <x:v>0.000027525288560445177</x:v>
      </x:c>
      <x:c r="AA18" s="9" t="n">
        <x:v>0.21026156941649898</x:v>
      </x:c>
    </x:row>
    <x:row r="19">
      <x:c r="A19" s="6" t="n">
        <x:v>2016</x:v>
      </x:c>
      <x:c r="B19" t="str">
        <x:v>84905</x:v>
      </x:c>
      <x:c r="C19" t="str">
        <x:v>JAQUIRANA</x:v>
      </x:c>
      <x:c r="D19" s="7" t="n">
        <x:v>40</x:v>
      </x:c>
      <x:c r="E19" s="7" t="n">
        <x:v>9</x:v>
      </x:c>
      <x:c r="F19" s="8" t="n">
        <x:v>46976.02935138001</x:v>
      </x:c>
      <x:c r="G19" s="8" t="n">
        <x:v>0</x:v>
      </x:c>
      <x:c r="H19" s="8" t="n">
        <x:v>46976.02935138001</x:v>
      </x:c>
      <x:c r="I19" s="9" t="n">
        <x:v>0</x:v>
      </x:c>
      <x:c r="J19" s="9" t="n">
        <x:v>0</x:v>
      </x:c>
      <x:c r="K19" s="9" t="n">
        <x:v>0</x:v>
      </x:c>
      <x:c r="L19" s="9" t="n">
        <x:v>0</x:v>
      </x:c>
      <x:c r="M19" s="7" t="n">
        <x:v>0</x:v>
      </x:c>
      <x:c r="N19" s="9" t="n">
        <x:v>0</x:v>
      </x:c>
      <x:c r="O19" s="9" t="n">
        <x:v>0</x:v>
      </x:c>
      <x:c r="P19" s="9" t="n">
        <x:v>0</x:v>
      </x:c>
      <x:c r="Q19" s="10" t="n">
        <x:v>0.8387096774193548</x:v>
      </x:c>
      <x:c r="R19" s="10" t="n">
        <x:v>0.8387096774193548</x:v>
      </x:c>
      <x:c r="S19" s="10" t="n">
        <x:v>0.8387096774193548</x:v>
      </x:c>
      <x:c r="T19" s="10" t="n">
        <x:v>0.5</x:v>
      </x:c>
      <x:c r="U19" s="10" t="n">
        <x:v>0</x:v>
      </x:c>
      <x:c r="V19" s="9" t="n">
        <x:v>-0.00024309454401840475</x:v>
      </x:c>
      <x:c r="W19" s="9" t="n">
        <x:v>0.2887323943661972</x:v>
      </x:c>
      <x:c r="X19" s="9" t="n">
        <x:v>-0.0006389919942901376</x:v>
      </x:c>
      <x:c r="Y19" s="9" t="n">
        <x:v>0.29074446680080485</x:v>
      </x:c>
      <x:c r="Z19" s="10" t="n">
        <x:v>0.000039883237070738695</x:v>
      </x:c>
      <x:c r="AA19" s="9" t="n">
        <x:v>0.3329979879275654</x:v>
      </x:c>
    </x:row>
    <x:row r="20">
      <x:c r="A20" s="6" t="n">
        <x:v>2016</x:v>
      </x:c>
      <x:c r="B20" t="str">
        <x:v>84913</x:v>
      </x:c>
      <x:c r="C20" t="str">
        <x:v>VANINI</x:v>
      </x:c>
      <x:c r="D20" s="7" t="n">
        <x:v>25</x:v>
      </x:c>
      <x:c r="E20" s="7" t="n">
        <x:v>9</x:v>
      </x:c>
      <x:c r="F20" s="8" t="n">
        <x:v>28325.978245750975</x:v>
      </x:c>
      <x:c r="G20" s="8" t="n">
        <x:v>0</x:v>
      </x:c>
      <x:c r="H20" s="8" t="n">
        <x:v>28325.978245750975</x:v>
      </x:c>
      <x:c r="I20" s="9" t="n">
        <x:v>0</x:v>
      </x:c>
      <x:c r="J20" s="9" t="n">
        <x:v>0</x:v>
      </x:c>
      <x:c r="K20" s="9" t="n">
        <x:v>0</x:v>
      </x:c>
      <x:c r="L20" s="9" t="n">
        <x:v>0</x:v>
      </x:c>
      <x:c r="M20" s="7" t="n">
        <x:v>0</x:v>
      </x:c>
      <x:c r="N20" s="9" t="n">
        <x:v>0</x:v>
      </x:c>
      <x:c r="O20" s="9" t="n">
        <x:v>0</x:v>
      </x:c>
      <x:c r="P20" s="9" t="n">
        <x:v>0</x:v>
      </x:c>
      <x:c r="Q20" s="10" t="n">
        <x:v>0.7673611111111112</x:v>
      </x:c>
      <x:c r="R20" s="10" t="n">
        <x:v>0.7256944444444445</x:v>
      </x:c>
      <x:c r="S20" s="10" t="n">
        <x:v>0.7256944444444445</x:v>
      </x:c>
      <x:c r="T20" s="10" t="n">
        <x:v>0.5</x:v>
      </x:c>
      <x:c r="U20" s="10" t="n">
        <x:v>0</x:v>
      </x:c>
      <x:c r="V20" s="9" t="n">
        <x:v>-0.00009275381181979697</x:v>
      </x:c>
      <x:c r="W20" s="9" t="n">
        <x:v>0.7012072434607646</x:v>
      </x:c>
      <x:c r="X20" s="9" t="n">
        <x:v>-0.00008862743996724572</x:v>
      </x:c>
      <x:c r="Y20" s="9" t="n">
        <x:v>0.7977867203219315</x:v>
      </x:c>
      <x:c r="Z20" s="10" t="n">
        <x:v>0.00006175386645684119</x:v>
      </x:c>
      <x:c r="AA20" s="9" t="n">
        <x:v>0.7334004024144869</x:v>
      </x:c>
    </x:row>
    <x:row r="21">
      <x:c r="A21" s="6" t="n">
        <x:v>2016</x:v>
      </x:c>
      <x:c r="B21" t="str">
        <x:v>84921</x:v>
      </x:c>
      <x:c r="C21" t="str">
        <x:v>BOQUEIRÃO DO LEÃO</x:v>
      </x:c>
      <x:c r="D21" s="7" t="n">
        <x:v>33</x:v>
      </x:c>
      <x:c r="E21" s="7" t="n">
        <x:v>9</x:v>
      </x:c>
      <x:c r="F21" s="8" t="n">
        <x:v>92811.58598132494</x:v>
      </x:c>
      <x:c r="G21" s="8" t="n">
        <x:v>0</x:v>
      </x:c>
      <x:c r="H21" s="8" t="n">
        <x:v>92811.58598132494</x:v>
      </x:c>
      <x:c r="I21" s="9" t="n">
        <x:v>0</x:v>
      </x:c>
      <x:c r="J21" s="9" t="n">
        <x:v>0</x:v>
      </x:c>
      <x:c r="K21" s="9" t="n">
        <x:v>0</x:v>
      </x:c>
      <x:c r="L21" s="9" t="n">
        <x:v>0</x:v>
      </x:c>
      <x:c r="M21" s="7" t="n">
        <x:v>0</x:v>
      </x:c>
      <x:c r="N21" s="9" t="n">
        <x:v>0</x:v>
      </x:c>
      <x:c r="O21" s="9" t="n">
        <x:v>0</x:v>
      </x:c>
      <x:c r="P21" s="9" t="n">
        <x:v>0</x:v>
      </x:c>
      <x:c r="Q21" s="10" t="n">
        <x:v>0.9212962962962963</x:v>
      </x:c>
      <x:c r="R21" s="10" t="n">
        <x:v>0.9166666666666666</x:v>
      </x:c>
      <x:c r="S21" s="10" t="n">
        <x:v>0.9166666666666666</x:v>
      </x:c>
      <x:c r="T21" s="10" t="n">
        <x:v>0.5</x:v>
      </x:c>
      <x:c r="U21" s="10" t="n">
        <x:v>0</x:v>
      </x:c>
      <x:c r="V21" s="9" t="n">
        <x:v>-0.00016420075464760036</x:v>
      </x:c>
      <x:c r="W21" s="9" t="n">
        <x:v>0.44668008048289737</x:v>
      </x:c>
      <x:c r="X21" s="9" t="n">
        <x:v>-0.0003201927639547311</x:v>
      </x:c>
      <x:c r="Y21" s="9" t="n">
        <x:v>0.4607645875251509</x:v>
      </x:c>
      <x:c r="Z21" s="10" t="n">
        <x:v>0.000048010671392986836</x:v>
      </x:c>
      <x:c r="AA21" s="9" t="n">
        <x:v>0.4869215291750503</x:v>
      </x:c>
    </x:row>
    <x:row r="22">
      <x:c r="A22" s="6" t="n">
        <x:v>2016</x:v>
      </x:c>
      <x:c r="B22" t="str">
        <x:v>84930</x:v>
      </x:c>
      <x:c r="C22" t="str">
        <x:v>FAGUNDES VARELA</x:v>
      </x:c>
      <x:c r="D22" s="7" t="n">
        <x:v>16</x:v>
      </x:c>
      <x:c r="E22" s="7" t="n">
        <x:v>9</x:v>
      </x:c>
      <x:c r="F22" s="8" t="n">
        <x:v>44194.502308609975</x:v>
      </x:c>
      <x:c r="G22" s="8" t="n">
        <x:v>0</x:v>
      </x:c>
      <x:c r="H22" s="8" t="n">
        <x:v>44194.502308609975</x:v>
      </x:c>
      <x:c r="I22" s="9" t="n">
        <x:v>0</x:v>
      </x:c>
      <x:c r="J22" s="9" t="n">
        <x:v>0</x:v>
      </x:c>
      <x:c r="K22" s="9" t="n">
        <x:v>0</x:v>
      </x:c>
      <x:c r="L22" s="9" t="n">
        <x:v>0</x:v>
      </x:c>
      <x:c r="M22" s="7" t="n">
        <x:v>0</x:v>
      </x:c>
      <x:c r="N22" s="9" t="n">
        <x:v>0</x:v>
      </x:c>
      <x:c r="O22" s="9" t="n">
        <x:v>0</x:v>
      </x:c>
      <x:c r="P22" s="9" t="n">
        <x:v>0</x:v>
      </x:c>
      <x:c r="Q22" s="10" t="n">
        <x:v>0.6031746031746033</x:v>
      </x:c>
      <x:c r="R22" s="10" t="n">
        <x:v>0.6031746031746033</x:v>
      </x:c>
      <x:c r="S22" s="10" t="n">
        <x:v>0.6031746031746033</x:v>
      </x:c>
      <x:c r="T22" s="10" t="n">
        <x:v>0.5</x:v>
      </x:c>
      <x:c r="U22" s="10" t="n">
        <x:v>0</x:v>
      </x:c>
      <x:c r="V22" s="9" t="n">
        <x:v>-0.00007987065672331285</x:v>
      </x:c>
      <x:c r="W22" s="9" t="n">
        <x:v>0.806841046277666</x:v>
      </x:c>
      <x:c r="X22" s="9" t="n">
        <x:v>-0.00026480029987300966</x:v>
      </x:c>
      <x:c r="Y22" s="9" t="n">
        <x:v>0.5010060362173038</x:v>
      </x:c>
      <x:c r="Z22" s="10" t="n">
        <x:v>0.0000885750940291992</x:v>
      </x:c>
      <x:c r="AA22" s="9" t="n">
        <x:v>0.959758551307847</x:v>
      </x:c>
    </x:row>
    <x:row r="23">
      <x:c r="A23" s="6" t="n">
        <x:v>2016</x:v>
      </x:c>
      <x:c r="B23" t="str">
        <x:v>84948</x:v>
      </x:c>
      <x:c r="C23" t="str">
        <x:v>ÁGUA SANTA</x:v>
      </x:c>
      <x:c r="D23" s="7" t="n">
        <x:v>26</x:v>
      </x:c>
      <x:c r="E23" s="7" t="n">
        <x:v>9</x:v>
      </x:c>
      <x:c r="F23" s="8" t="n">
        <x:v>101563.1996269404</x:v>
      </x:c>
      <x:c r="G23" s="8" t="n">
        <x:v>0</x:v>
      </x:c>
      <x:c r="H23" s="8" t="n">
        <x:v>101563.1996269404</x:v>
      </x:c>
      <x:c r="I23" s="9" t="n">
        <x:v>0</x:v>
      </x:c>
      <x:c r="J23" s="9" t="n">
        <x:v>0</x:v>
      </x:c>
      <x:c r="K23" s="9" t="n">
        <x:v>0</x:v>
      </x:c>
      <x:c r="L23" s="9" t="n">
        <x:v>0</x:v>
      </x:c>
      <x:c r="M23" s="7" t="n">
        <x:v>0</x:v>
      </x:c>
      <x:c r="N23" s="9" t="n">
        <x:v>0</x:v>
      </x:c>
      <x:c r="O23" s="9" t="n">
        <x:v>0</x:v>
      </x:c>
      <x:c r="P23" s="9" t="n">
        <x:v>0</x:v>
      </x:c>
      <x:c r="Q23" s="10" t="n">
        <x:v>0.7712418300653595</x:v>
      </x:c>
      <x:c r="R23" s="10" t="n">
        <x:v>0.7712418300653595</x:v>
      </x:c>
      <x:c r="S23" s="10" t="n">
        <x:v>0.7712418300653595</x:v>
      </x:c>
      <x:c r="T23" s="10" t="n">
        <x:v>0.5</x:v>
      </x:c>
      <x:c r="U23" s="10" t="n">
        <x:v>0</x:v>
      </x:c>
      <x:c r="V23" s="9" t="n">
        <x:v>-0.00009984295221138152</x:v>
      </x:c>
      <x:c r="W23" s="9" t="n">
        <x:v>0.6659959758551308</x:v>
      </x:c>
      <x:c r="X23" s="9" t="n">
        <x:v>-0.00010516608617706206</x:v>
      </x:c>
      <x:c r="Y23" s="9" t="n">
        <x:v>0.7464788732394366</x:v>
      </x:c>
      <x:c r="Z23" s="10" t="n">
        <x:v>0.00005967111235970825</x:v>
      </x:c>
      <x:c r="AA23" s="9" t="n">
        <x:v>0.7002012072434608</x:v>
      </x:c>
    </x:row>
    <x:row r="24">
      <x:c r="A24" s="6" t="n">
        <x:v>2016</x:v>
      </x:c>
      <x:c r="B24" t="str">
        <x:v>84956</x:v>
      </x:c>
      <x:c r="C24" t="str">
        <x:v>SILVEIRA MARTINS</x:v>
      </x:c>
      <x:c r="D24" s="7" t="n">
        <x:v>25</x:v>
      </x:c>
      <x:c r="E24" s="7" t="n">
        <x:v>9</x:v>
      </x:c>
      <x:c r="F24" s="8" t="n">
        <x:v>123224.94197649416</x:v>
      </x:c>
      <x:c r="G24" s="8" t="n">
        <x:v>0</x:v>
      </x:c>
      <x:c r="H24" s="8" t="n">
        <x:v>123224.94197649416</x:v>
      </x:c>
      <x:c r="I24" s="9" t="n">
        <x:v>0</x:v>
      </x:c>
      <x:c r="J24" s="9" t="n">
        <x:v>0</x:v>
      </x:c>
      <x:c r="K24" s="9" t="n">
        <x:v>0</x:v>
      </x:c>
      <x:c r="L24" s="9" t="n">
        <x:v>0</x:v>
      </x:c>
      <x:c r="M24" s="7" t="n">
        <x:v>0</x:v>
      </x:c>
      <x:c r="N24" s="9" t="n">
        <x:v>0</x:v>
      </x:c>
      <x:c r="O24" s="9" t="n">
        <x:v>0</x:v>
      </x:c>
      <x:c r="P24" s="9" t="n">
        <x:v>0</x:v>
      </x:c>
      <x:c r="Q24" s="10" t="n">
        <x:v>0.704861111111111</x:v>
      </x:c>
      <x:c r="R24" s="10" t="n">
        <x:v>0.704861111111111</x:v>
      </x:c>
      <x:c r="S24" s="10" t="n">
        <x:v>0.704861111111111</x:v>
      </x:c>
      <x:c r="T24" s="10" t="n">
        <x:v>0.5</x:v>
      </x:c>
      <x:c r="U24" s="10" t="n">
        <x:v>0</x:v>
      </x:c>
      <x:c r="V24" s="9" t="n">
        <x:v>-0.00009275381181979697</x:v>
      </x:c>
      <x:c r="W24" s="9" t="n">
        <x:v>0.7012072434607646</x:v>
      </x:c>
      <x:c r="X24" s="9" t="n">
        <x:v>-0.00008862743996724572</x:v>
      </x:c>
      <x:c r="Y24" s="9" t="n">
        <x:v>0.7977867203219315</x:v>
      </x:c>
      <x:c r="Z24" s="10" t="n">
        <x:v>0.00006175386645684119</x:v>
      </x:c>
      <x:c r="AA24" s="9" t="n">
        <x:v>0.7334004024144869</x:v>
      </x:c>
    </x:row>
    <x:row r="25">
      <x:c r="A25" s="6" t="n">
        <x:v>2016</x:v>
      </x:c>
      <x:c r="B25" t="str">
        <x:v>84964</x:v>
      </x:c>
      <x:c r="C25" t="str">
        <x:v>IBIRAPUITÃ</x:v>
      </x:c>
      <x:c r="D25" s="7" t="n">
        <x:v>34</x:v>
      </x:c>
      <x:c r="E25" s="7" t="n">
        <x:v>9</x:v>
      </x:c>
      <x:c r="F25" s="8" t="n">
        <x:v>134274.28926875608</x:v>
      </x:c>
      <x:c r="G25" s="8" t="n">
        <x:v>0</x:v>
      </x:c>
      <x:c r="H25" s="8" t="n">
        <x:v>134274.28926875608</x:v>
      </x:c>
      <x:c r="I25" s="9" t="n">
        <x:v>0</x:v>
      </x:c>
      <x:c r="J25" s="9" t="n">
        <x:v>0</x:v>
      </x:c>
      <x:c r="K25" s="9" t="n">
        <x:v>0</x:v>
      </x:c>
      <x:c r="L25" s="9" t="n">
        <x:v>0</x:v>
      </x:c>
      <x:c r="M25" s="7" t="n">
        <x:v>0</x:v>
      </x:c>
      <x:c r="N25" s="9" t="n">
        <x:v>0</x:v>
      </x:c>
      <x:c r="O25" s="9" t="n">
        <x:v>0</x:v>
      </x:c>
      <x:c r="P25" s="9" t="n">
        <x:v>0</x:v>
      </x:c>
      <x:c r="Q25" s="10" t="n">
        <x:v>0.7288888888888889</x:v>
      </x:c>
      <x:c r="R25" s="10" t="n">
        <x:v>0.7288888888888888</x:v>
      </x:c>
      <x:c r="S25" s="10" t="n">
        <x:v>0.7288888888888888</x:v>
      </x:c>
      <x:c r="T25" s="10" t="n">
        <x:v>0.5</x:v>
      </x:c>
      <x:c r="U25" s="10" t="n">
        <x:v>0</x:v>
      </x:c>
      <x:c r="V25" s="9" t="n">
        <x:v>-0.00017485488160270607</x:v>
      </x:c>
      <x:c r="W25" s="9" t="n">
        <x:v>0.4154929577464789</x:v>
      </x:c>
      <x:c r="X25" s="9" t="n">
        <x:v>-0.0003610997328373465</x:v>
      </x:c>
      <x:c r="Y25" s="9" t="n">
        <x:v>0.41750503018108653</x:v>
      </x:c>
      <x:c r="Z25" s="10" t="n">
        <x:v>0.00004667351707789617</x:v>
      </x:c>
      <x:c r="AA25" s="9" t="n">
        <x:v>0.4557344064386318</x:v>
      </x:c>
    </x:row>
    <x:row r="26">
      <x:c r="A26" s="6" t="n">
        <x:v>2016</x:v>
      </x:c>
      <x:c r="B26" t="str">
        <x:v>84972</x:v>
      </x:c>
      <x:c r="C26" t="str">
        <x:v>IBARAMA</x:v>
      </x:c>
      <x:c r="D26" s="7" t="n">
        <x:v>28</x:v>
      </x:c>
      <x:c r="E26" s="7" t="n">
        <x:v>9</x:v>
      </x:c>
      <x:c r="F26" s="8" t="n">
        <x:v>61053.545198680375</x:v>
      </x:c>
      <x:c r="G26" s="8" t="n">
        <x:v>0</x:v>
      </x:c>
      <x:c r="H26" s="8" t="n">
        <x:v>61053.545198680375</x:v>
      </x:c>
      <x:c r="I26" s="9" t="n">
        <x:v>0</x:v>
      </x:c>
      <x:c r="J26" s="9" t="n">
        <x:v>0</x:v>
      </x:c>
      <x:c r="K26" s="9" t="n">
        <x:v>0</x:v>
      </x:c>
      <x:c r="L26" s="9" t="n">
        <x:v>0</x:v>
      </x:c>
      <x:c r="M26" s="7" t="n">
        <x:v>0</x:v>
      </x:c>
      <x:c r="N26" s="9" t="n">
        <x:v>0</x:v>
      </x:c>
      <x:c r="O26" s="9" t="n">
        <x:v>0</x:v>
      </x:c>
      <x:c r="P26" s="9" t="n">
        <x:v>0</x:v>
      </x:c>
      <x:c r="Q26" s="10" t="n">
        <x:v>0.8801169590643275</x:v>
      </x:c>
      <x:c r="R26" s="10" t="n">
        <x:v>0.8801169590643275</x:v>
      </x:c>
      <x:c r="S26" s="10" t="n">
        <x:v>0.8801169590643275</x:v>
      </x:c>
      <x:c r="T26" s="10" t="n">
        <x:v>0.5</x:v>
      </x:c>
      <x:c r="U26" s="10" t="n">
        <x:v>0</x:v>
      </x:c>
      <x:c r="V26" s="9" t="n">
        <x:v>-0.00011592272678545503</x:v>
      </x:c>
      <x:c r="W26" s="9" t="n">
        <x:v>0.6016096579476862</x:v>
      </x:c>
      <x:c r="X26" s="9" t="n">
        <x:v>-0.0001508665451618254</x:v>
      </x:c>
      <x:c r="Y26" s="9" t="n">
        <x:v>0.6599597585513078</x:v>
      </x:c>
      <x:c r="Z26" s="10" t="n">
        <x:v>0.00005586146908591025</x:v>
      </x:c>
      <x:c r="AA26" s="9" t="n">
        <x:v>0.6398390342052314</x:v>
      </x:c>
    </x:row>
    <x:row r="27">
      <x:c r="A27" s="6" t="n">
        <x:v>2016</x:v>
      </x:c>
      <x:c r="B27" t="str">
        <x:v>84980</x:v>
      </x:c>
      <x:c r="C27" t="str">
        <x:v>PANTANO GRANDE</x:v>
      </x:c>
      <x:c r="D27" s="7" t="n">
        <x:v>48</x:v>
      </x:c>
      <x:c r="E27" s="7" t="n">
        <x:v>9</x:v>
      </x:c>
      <x:c r="F27" s="8" t="n">
        <x:v>330328.59106203425</x:v>
      </x:c>
      <x:c r="G27" s="8" t="n">
        <x:v>0</x:v>
      </x:c>
      <x:c r="H27" s="8" t="n">
        <x:v>330328.59106203425</x:v>
      </x:c>
      <x:c r="I27" s="9" t="n">
        <x:v>0</x:v>
      </x:c>
      <x:c r="J27" s="9" t="n">
        <x:v>0</x:v>
      </x:c>
      <x:c r="K27" s="9" t="n">
        <x:v>0</x:v>
      </x:c>
      <x:c r="L27" s="9" t="n">
        <x:v>0</x:v>
      </x:c>
      <x:c r="M27" s="7" t="n">
        <x:v>0</x:v>
      </x:c>
      <x:c r="N27" s="9" t="n">
        <x:v>0</x:v>
      </x:c>
      <x:c r="O27" s="9" t="n">
        <x:v>0</x:v>
      </x:c>
      <x:c r="P27" s="9" t="n">
        <x:v>0</x:v>
      </x:c>
      <x:c r="Q27" s="10" t="n">
        <x:v>0.7521367521367521</x:v>
      </x:c>
      <x:c r="R27" s="10" t="n">
        <x:v>0.7549857549857548</x:v>
      </x:c>
      <x:c r="S27" s="10" t="n">
        <x:v>0.7549857549857548</x:v>
      </x:c>
      <x:c r="T27" s="10" t="n">
        <x:v>0.5</x:v>
      </x:c>
      <x:c r="U27" s="10" t="n">
        <x:v>0</x:v>
      </x:c>
      <x:c r="V27" s="9" t="n">
        <x:v>-0.0003403913917577192</x:v>
      </x:c>
      <x:c r="W27" s="9" t="n">
        <x:v>0.22535211267605634</x:v>
      </x:c>
      <x:c r="X27" s="9" t="n">
        <x:v>-0.001062620036244225</x:v>
      </x:c>
      <x:c r="Y27" s="9" t="n">
        <x:v>0.22334004024144868</x:v>
      </x:c>
      <x:c r="Z27" s="10" t="n">
        <x:v>0.00003326292446241464</x:v>
      </x:c>
      <x:c r="AA27" s="9" t="n">
        <x:v>0.26961770623742454</x:v>
      </x:c>
    </x:row>
    <x:row r="28">
      <x:c r="A28" s="6" t="n">
        <x:v>2016</x:v>
      </x:c>
      <x:c r="B28" t="str">
        <x:v>84999</x:v>
      </x:c>
      <x:c r="C28" t="str">
        <x:v>IPÊ</x:v>
      </x:c>
      <x:c r="D28" s="7" t="n">
        <x:v>22</x:v>
      </x:c>
      <x:c r="E28" s="7" t="n">
        <x:v>9</x:v>
      </x:c>
      <x:c r="F28" s="8" t="n">
        <x:v>136838.6355801349</x:v>
      </x:c>
      <x:c r="G28" s="8" t="n">
        <x:v>0</x:v>
      </x:c>
      <x:c r="H28" s="8" t="n">
        <x:v>136838.6355801349</x:v>
      </x:c>
      <x:c r="I28" s="9" t="n">
        <x:v>0</x:v>
      </x:c>
      <x:c r="J28" s="9" t="n">
        <x:v>0</x:v>
      </x:c>
      <x:c r="K28" s="9" t="n">
        <x:v>0</x:v>
      </x:c>
      <x:c r="L28" s="9" t="n">
        <x:v>0</x:v>
      </x:c>
      <x:c r="M28" s="7" t="n">
        <x:v>0</x:v>
      </x:c>
      <x:c r="N28" s="9" t="n">
        <x:v>0</x:v>
      </x:c>
      <x:c r="O28" s="9" t="n">
        <x:v>0</x:v>
      </x:c>
      <x:c r="P28" s="9" t="n">
        <x:v>0</x:v>
      </x:c>
      <x:c r="Q28" s="10" t="n">
        <x:v>0.7094017094017093</x:v>
      </x:c>
      <x:c r="R28" s="10" t="n">
        <x:v>0.717948717948718</x:v>
      </x:c>
      <x:c r="S28" s="10" t="n">
        <x:v>0.717948717948718</x:v>
      </x:c>
      <x:c r="T28" s="10" t="n">
        <x:v>0.5</x:v>
      </x:c>
      <x:c r="U28" s="10" t="n">
        <x:v>0</x:v>
      </x:c>
      <x:c r="V28" s="9" t="n">
        <x:v>-0.00007641766613220523</x:v>
      </x:c>
      <x:c r="W28" s="9" t="n">
        <x:v>0.8329979879275654</x:v>
      </x:c>
      <x:c r="X28" s="9" t="n">
        <x:v>-0.00007114121151380437</x:v>
      </x:c>
      <x:c r="Y28" s="9" t="n">
        <x:v>0.8953722334004024</x:v>
      </x:c>
      <x:c r="Z28" s="10" t="n">
        <x:v>0.00006885723450961779</x:v>
      </x:c>
      <x:c r="AA28" s="9" t="n">
        <x:v>0.8390342052313883</x:v>
      </x:c>
    </x:row>
    <x:row r="29">
      <x:c r="A29" s="6" t="n">
        <x:v>2016</x:v>
      </x:c>
      <x:c r="B29" t="str">
        <x:v>85006</x:v>
      </x:c>
      <x:c r="C29" t="str">
        <x:v>TRINDADE DO SUL</x:v>
      </x:c>
      <x:c r="D29" s="7" t="n">
        <x:v>25</x:v>
      </x:c>
      <x:c r="E29" s="7" t="n">
        <x:v>9</x:v>
      </x:c>
      <x:c r="F29" s="8" t="n">
        <x:v>99180.91798050016</x:v>
      </x:c>
      <x:c r="G29" s="8" t="n">
        <x:v>0</x:v>
      </x:c>
      <x:c r="H29" s="8" t="n">
        <x:v>99180.91798050016</x:v>
      </x:c>
      <x:c r="I29" s="9" t="n">
        <x:v>0</x:v>
      </x:c>
      <x:c r="J29" s="9" t="n">
        <x:v>0</x:v>
      </x:c>
      <x:c r="K29" s="9" t="n">
        <x:v>0</x:v>
      </x:c>
      <x:c r="L29" s="9" t="n">
        <x:v>0</x:v>
      </x:c>
      <x:c r="M29" s="7" t="n">
        <x:v>0</x:v>
      </x:c>
      <x:c r="N29" s="9" t="n">
        <x:v>0</x:v>
      </x:c>
      <x:c r="O29" s="9" t="n">
        <x:v>0</x:v>
      </x:c>
      <x:c r="P29" s="9" t="n">
        <x:v>0</x:v>
      </x:c>
      <x:c r="Q29" s="10" t="n">
        <x:v>0.8125</x:v>
      </x:c>
      <x:c r="R29" s="10" t="n">
        <x:v>0.8125</x:v>
      </x:c>
      <x:c r="S29" s="10" t="n">
        <x:v>0.8125</x:v>
      </x:c>
      <x:c r="T29" s="10" t="n">
        <x:v>0.5</x:v>
      </x:c>
      <x:c r="U29" s="10" t="n">
        <x:v>0</x:v>
      </x:c>
      <x:c r="V29" s="9" t="n">
        <x:v>-0.00009275381181979697</x:v>
      </x:c>
      <x:c r="W29" s="9" t="n">
        <x:v>0.7012072434607646</x:v>
      </x:c>
      <x:c r="X29" s="9" t="n">
        <x:v>-0.00008862743996724572</x:v>
      </x:c>
      <x:c r="Y29" s="9" t="n">
        <x:v>0.7977867203219315</x:v>
      </x:c>
      <x:c r="Z29" s="10" t="n">
        <x:v>0.00006175386645684119</x:v>
      </x:c>
      <x:c r="AA29" s="9" t="n">
        <x:v>0.7334004024144869</x:v>
      </x:c>
    </x:row>
    <x:row r="30">
      <x:c r="A30" s="6" t="n">
        <x:v>2016</x:v>
      </x:c>
      <x:c r="B30" t="str">
        <x:v>85014</x:v>
      </x:c>
      <x:c r="C30" t="str">
        <x:v>AGUDO</x:v>
      </x:c>
      <x:c r="D30" s="7" t="n">
        <x:v>36</x:v>
      </x:c>
      <x:c r="E30" s="7" t="n">
        <x:v>9</x:v>
      </x:c>
      <x:c r="F30" s="8" t="n">
        <x:v>124055.12901631859</x:v>
      </x:c>
      <x:c r="G30" s="8" t="n">
        <x:v>0</x:v>
      </x:c>
      <x:c r="H30" s="8" t="n">
        <x:v>124055.12901631859</x:v>
      </x:c>
      <x:c r="I30" s="9" t="n">
        <x:v>0</x:v>
      </x:c>
      <x:c r="J30" s="9" t="n">
        <x:v>0</x:v>
      </x:c>
      <x:c r="K30" s="9" t="n">
        <x:v>0</x:v>
      </x:c>
      <x:c r="L30" s="9" t="n">
        <x:v>0</x:v>
      </x:c>
      <x:c r="M30" s="7" t="n">
        <x:v>0</x:v>
      </x:c>
      <x:c r="N30" s="9" t="n">
        <x:v>0</x:v>
      </x:c>
      <x:c r="O30" s="9" t="n">
        <x:v>0</x:v>
      </x:c>
      <x:c r="P30" s="9" t="n">
        <x:v>0</x:v>
      </x:c>
      <x:c r="Q30" s="10" t="n">
        <x:v>0.691358024691358</x:v>
      </x:c>
      <x:c r="R30" s="10" t="n">
        <x:v>0.691358024691358</x:v>
      </x:c>
      <x:c r="S30" s="10" t="n">
        <x:v>0.691358024691358</x:v>
      </x:c>
      <x:c r="T30" s="10" t="n">
        <x:v>0.5</x:v>
      </x:c>
      <x:c r="U30" s="10" t="n">
        <x:v>0</x:v>
      </x:c>
      <x:c r="V30" s="9" t="n">
        <x:v>-0.00019687902054366086</x:v>
      </x:c>
      <x:c r="W30" s="9" t="n">
        <x:v>0.35110663983903423</x:v>
      </x:c>
      <x:c r="X30" s="9" t="n">
        <x:v>-0.00044818189692614205</x:v>
      </x:c>
      <x:c r="Y30" s="9" t="n">
        <x:v>0.35714285714285715</x:v>
      </x:c>
      <x:c r="Z30" s="10" t="n">
        <x:v>0.00004419080094231887</x:v>
      </x:c>
      <x:c r="AA30" s="9" t="n">
        <x:v>0.39738430583501005</x:v>
      </x:c>
    </x:row>
    <x:row r="31">
      <x:c r="A31" s="6" t="n">
        <x:v>2016</x:v>
      </x:c>
      <x:c r="B31" t="str">
        <x:v>85022</x:v>
      </x:c>
      <x:c r="C31" t="str">
        <x:v>ERNESTINA</x:v>
      </x:c>
      <x:c r="D31" s="7" t="n">
        <x:v>30</x:v>
      </x:c>
      <x:c r="E31" s="7" t="n">
        <x:v>9</x:v>
      </x:c>
      <x:c r="F31" s="8" t="n">
        <x:v>84047.21093213349</x:v>
      </x:c>
      <x:c r="G31" s="8" t="n">
        <x:v>0</x:v>
      </x:c>
      <x:c r="H31" s="8" t="n">
        <x:v>84047.21093213349</x:v>
      </x:c>
      <x:c r="I31" s="9" t="n">
        <x:v>0</x:v>
      </x:c>
      <x:c r="J31" s="9" t="n">
        <x:v>0</x:v>
      </x:c>
      <x:c r="K31" s="9" t="n">
        <x:v>0</x:v>
      </x:c>
      <x:c r="L31" s="9" t="n">
        <x:v>0</x:v>
      </x:c>
      <x:c r="M31" s="7" t="n">
        <x:v>0</x:v>
      </x:c>
      <x:c r="N31" s="9" t="n">
        <x:v>0</x:v>
      </x:c>
      <x:c r="O31" s="9" t="n">
        <x:v>0</x:v>
      </x:c>
      <x:c r="P31" s="9" t="n">
        <x:v>0</x:v>
      </x:c>
      <x:c r="Q31" s="10" t="n">
        <x:v>0.6164021164021164</x:v>
      </x:c>
      <x:c r="R31" s="10" t="n">
        <x:v>0.6164021164021164</x:v>
      </x:c>
      <x:c r="S31" s="10" t="n">
        <x:v>0.6164021164021164</x:v>
      </x:c>
      <x:c r="T31" s="10" t="n">
        <x:v>0.5</x:v>
      </x:c>
      <x:c r="U31" s="10" t="n">
        <x:v>0</x:v>
      </x:c>
      <x:c r="V31" s="9" t="n">
        <x:v>-0.0001340667680352351</x:v>
      </x:c>
      <x:c r="W31" s="9" t="n">
        <x:v>0.5392354124748491</x:v>
      </x:c>
      <x:c r="X31" s="9" t="n">
        <x:v>-0.00021050321478756752</x:v>
      </x:c>
      <x:c r="Y31" s="9" t="n">
        <x:v>0.5633802816901409</x:v>
      </x:c>
      <x:c r="Z31" s="10" t="n">
        <x:v>0.00005246412089028307</x:v>
      </x:c>
      <x:c r="AA31" s="9" t="n">
        <x:v>0.5754527162977867</x:v>
      </x:c>
    </x:row>
    <x:row r="32">
      <x:c r="A32" s="6" t="n">
        <x:v>2016</x:v>
      </x:c>
      <x:c r="B32" t="str">
        <x:v>85030</x:v>
      </x:c>
      <x:c r="C32" t="str">
        <x:v>AJURICABA</x:v>
      </x:c>
      <x:c r="D32" s="7" t="n">
        <x:v>34</x:v>
      </x:c>
      <x:c r="E32" s="7" t="n">
        <x:v>9</x:v>
      </x:c>
      <x:c r="F32" s="8" t="n">
        <x:v>76040.5701279861</x:v>
      </x:c>
      <x:c r="G32" s="8" t="n">
        <x:v>0</x:v>
      </x:c>
      <x:c r="H32" s="8" t="n">
        <x:v>76040.5701279861</x:v>
      </x:c>
      <x:c r="I32" s="9" t="n">
        <x:v>0</x:v>
      </x:c>
      <x:c r="J32" s="9" t="n">
        <x:v>0</x:v>
      </x:c>
      <x:c r="K32" s="9" t="n">
        <x:v>0</x:v>
      </x:c>
      <x:c r="L32" s="9" t="n">
        <x:v>0</x:v>
      </x:c>
      <x:c r="M32" s="7" t="n">
        <x:v>0</x:v>
      </x:c>
      <x:c r="N32" s="9" t="n">
        <x:v>0</x:v>
      </x:c>
      <x:c r="O32" s="9" t="n">
        <x:v>0</x:v>
      </x:c>
      <x:c r="P32" s="9" t="n">
        <x:v>0</x:v>
      </x:c>
      <x:c r="Q32" s="10" t="n">
        <x:v>0.8088888888888889</x:v>
      </x:c>
      <x:c r="R32" s="10" t="n">
        <x:v>0.8088888888888889</x:v>
      </x:c>
      <x:c r="S32" s="10" t="n">
        <x:v>0.8088888888888889</x:v>
      </x:c>
      <x:c r="T32" s="10" t="n">
        <x:v>0.5</x:v>
      </x:c>
      <x:c r="U32" s="10" t="n">
        <x:v>0</x:v>
      </x:c>
      <x:c r="V32" s="9" t="n">
        <x:v>-0.00017485488160270607</x:v>
      </x:c>
      <x:c r="W32" s="9" t="n">
        <x:v>0.4154929577464789</x:v>
      </x:c>
      <x:c r="X32" s="9" t="n">
        <x:v>-0.0003610997328373465</x:v>
      </x:c>
      <x:c r="Y32" s="9" t="n">
        <x:v>0.41750503018108653</x:v>
      </x:c>
      <x:c r="Z32" s="10" t="n">
        <x:v>0.00004667351707789617</x:v>
      </x:c>
      <x:c r="AA32" s="9" t="n">
        <x:v>0.4557344064386318</x:v>
      </x:c>
    </x:row>
    <x:row r="33">
      <x:c r="A33" s="6" t="n">
        <x:v>2016</x:v>
      </x:c>
      <x:c r="B33" t="str">
        <x:v>85049</x:v>
      </x:c>
      <x:c r="C33" t="str">
        <x:v>DEZESSEIS DE NOVEMBRO</x:v>
      </x:c>
      <x:c r="D33" s="7" t="n">
        <x:v>22</x:v>
      </x:c>
      <x:c r="E33" s="7" t="n">
        <x:v>9</x:v>
      </x:c>
      <x:c r="F33" s="8" t="n">
        <x:v>50688.82796253203</x:v>
      </x:c>
      <x:c r="G33" s="8" t="n">
        <x:v>0</x:v>
      </x:c>
      <x:c r="H33" s="8" t="n">
        <x:v>50688.82796253203</x:v>
      </x:c>
      <x:c r="I33" s="9" t="n">
        <x:v>0</x:v>
      </x:c>
      <x:c r="J33" s="9" t="n">
        <x:v>0</x:v>
      </x:c>
      <x:c r="K33" s="9" t="n">
        <x:v>0</x:v>
      </x:c>
      <x:c r="L33" s="9" t="n">
        <x:v>0</x:v>
      </x:c>
      <x:c r="M33" s="7" t="n">
        <x:v>0</x:v>
      </x:c>
      <x:c r="N33" s="9" t="n">
        <x:v>0</x:v>
      </x:c>
      <x:c r="O33" s="9" t="n">
        <x:v>0</x:v>
      </x:c>
      <x:c r="P33" s="9" t="n">
        <x:v>0</x:v>
      </x:c>
      <x:c r="Q33" s="10" t="n">
        <x:v>0.8076923076923076</x:v>
      </x:c>
      <x:c r="R33" s="10" t="n">
        <x:v>0.8076923076923076</x:v>
      </x:c>
      <x:c r="S33" s="10" t="n">
        <x:v>0.8076923076923076</x:v>
      </x:c>
      <x:c r="T33" s="10" t="n">
        <x:v>0.5</x:v>
      </x:c>
      <x:c r="U33" s="10" t="n">
        <x:v>0</x:v>
      </x:c>
      <x:c r="V33" s="9" t="n">
        <x:v>-0.00007641766613220523</x:v>
      </x:c>
      <x:c r="W33" s="9" t="n">
        <x:v>0.8329979879275654</x:v>
      </x:c>
      <x:c r="X33" s="9" t="n">
        <x:v>-0.00007114121151380437</x:v>
      </x:c>
      <x:c r="Y33" s="9" t="n">
        <x:v>0.8953722334004024</x:v>
      </x:c>
      <x:c r="Z33" s="10" t="n">
        <x:v>0.00006885723450961779</x:v>
      </x:c>
      <x:c r="AA33" s="9" t="n">
        <x:v>0.8390342052313883</x:v>
      </x:c>
    </x:row>
    <x:row r="34">
      <x:c r="A34" s="6" t="n">
        <x:v>2016</x:v>
      </x:c>
      <x:c r="B34" t="str">
        <x:v>85057</x:v>
      </x:c>
      <x:c r="C34" t="str">
        <x:v>ALECRIM</x:v>
      </x:c>
      <x:c r="D34" s="7" t="n">
        <x:v>24</x:v>
      </x:c>
      <x:c r="E34" s="7" t="n">
        <x:v>9</x:v>
      </x:c>
      <x:c r="F34" s="8" t="n">
        <x:v>73692.99002444843</x:v>
      </x:c>
      <x:c r="G34" s="8" t="n">
        <x:v>0</x:v>
      </x:c>
      <x:c r="H34" s="8" t="n">
        <x:v>73692.99002444843</x:v>
      </x:c>
      <x:c r="I34" s="9" t="n">
        <x:v>0</x:v>
      </x:c>
      <x:c r="J34" s="9" t="n">
        <x:v>0</x:v>
      </x:c>
      <x:c r="K34" s="9" t="n">
        <x:v>0</x:v>
      </x:c>
      <x:c r="L34" s="9" t="n">
        <x:v>0</x:v>
      </x:c>
      <x:c r="M34" s="7" t="n">
        <x:v>0</x:v>
      </x:c>
      <x:c r="N34" s="9" t="n">
        <x:v>0</x:v>
      </x:c>
      <x:c r="O34" s="9" t="n">
        <x:v>0</x:v>
      </x:c>
      <x:c r="P34" s="9" t="n">
        <x:v>0</x:v>
      </x:c>
      <x:c r="Q34" s="10" t="n">
        <x:v>0.7555555555555556</x:v>
      </x:c>
      <x:c r="R34" s="10" t="n">
        <x:v>0.7555555555555556</x:v>
      </x:c>
      <x:c r="S34" s="10" t="n">
        <x:v>0.7555555555555556</x:v>
      </x:c>
      <x:c r="T34" s="10" t="n">
        <x:v>0.5</x:v>
      </x:c>
      <x:c r="U34" s="10" t="n">
        <x:v>0</x:v>
      </x:c>
      <x:c r="V34" s="9" t="n">
        <x:v>-0.00008641435119731845</x:v>
      </x:c>
      <x:c r="W34" s="9" t="n">
        <x:v>0.755533199195171</x:v>
      </x:c>
      <x:c r="X34" s="9" t="n">
        <x:v>-0.00007700469124165385</x:v>
      </x:c>
      <x:c r="Y34" s="9" t="n">
        <x:v>0.8561368209255533</x:v>
      </x:c>
      <x:c r="Z34" s="10" t="n">
        <x:v>0.00006397012158673103</x:v>
      </x:c>
      <x:c r="AA34" s="9" t="n">
        <x:v>0.7756539235412475</x:v>
      </x:c>
    </x:row>
    <x:row r="35">
      <x:c r="A35" s="6" t="n">
        <x:v>2016</x:v>
      </x:c>
      <x:c r="B35" t="str">
        <x:v>85065</x:v>
      </x:c>
      <x:c r="C35" t="str">
        <x:v>BROCHIER</x:v>
      </x:c>
      <x:c r="D35" s="7" t="n">
        <x:v>39</x:v>
      </x:c>
      <x:c r="E35" s="7" t="n">
        <x:v>9</x:v>
      </x:c>
      <x:c r="F35" s="8" t="n">
        <x:v>207917.46244513828</x:v>
      </x:c>
      <x:c r="G35" s="8" t="n">
        <x:v>0</x:v>
      </x:c>
      <x:c r="H35" s="8" t="n">
        <x:v>207917.46244513828</x:v>
      </x:c>
      <x:c r="I35" s="9" t="n">
        <x:v>0</x:v>
      </x:c>
      <x:c r="J35" s="9" t="n">
        <x:v>0</x:v>
      </x:c>
      <x:c r="K35" s="9" t="n">
        <x:v>0</x:v>
      </x:c>
      <x:c r="L35" s="9" t="n">
        <x:v>0</x:v>
      </x:c>
      <x:c r="M35" s="7" t="n">
        <x:v>0</x:v>
      </x:c>
      <x:c r="N35" s="9" t="n">
        <x:v>0</x:v>
      </x:c>
      <x:c r="O35" s="9" t="n">
        <x:v>0</x:v>
      </x:c>
      <x:c r="P35" s="9" t="n">
        <x:v>0</x:v>
      </x:c>
      <x:c r="Q35" s="10" t="n">
        <x:v>0.512962962962963</x:v>
      </x:c>
      <x:c r="R35" s="10" t="n">
        <x:v>0.512962962962963</x:v>
      </x:c>
      <x:c r="S35" s="10" t="n">
        <x:v>0.512962962962963</x:v>
      </x:c>
      <x:c r="T35" s="10" t="n">
        <x:v>0.5</x:v>
      </x:c>
      <x:c r="U35" s="10" t="n">
        <x:v>0</x:v>
      </x:c>
      <x:c r="V35" s="9" t="n">
        <x:v>-0.00023132231305547223</x:v>
      </x:c>
      <x:c r="W35" s="9" t="n">
        <x:v>0.30784708249496984</x:v>
      </x:c>
      <x:c r="X35" s="9" t="n">
        <x:v>-0.0005895452621172849</x:v>
      </x:c>
      <x:c r="Y35" s="9" t="n">
        <x:v>0.30985915492957744</x:v>
      </x:c>
      <x:c r="Z35" s="10" t="n">
        <x:v>0.000040886347424228636</x:v>
      </x:c>
      <x:c r="AA35" s="9" t="n">
        <x:v>0.35412474849094566</x:v>
      </x:c>
    </x:row>
    <x:row r="36">
      <x:c r="A36" s="6" t="n">
        <x:v>2016</x:v>
      </x:c>
      <x:c r="B36" t="str">
        <x:v>85073</x:v>
      </x:c>
      <x:c r="C36" t="str">
        <x:v>ALEGRETE</x:v>
      </x:c>
      <x:c r="D36" s="7" t="n">
        <x:v>106</x:v>
      </x:c>
      <x:c r="E36" s="7" t="n">
        <x:v>15</x:v>
      </x:c>
      <x:c r="F36" s="8" t="n">
        <x:v>948736.0081124628</x:v>
      </x:c>
      <x:c r="G36" s="8" t="n">
        <x:v>5388.806150402073</x:v>
      </x:c>
      <x:c r="H36" s="8" t="n">
        <x:v>943347.2019620608</x:v>
      </x:c>
      <x:c r="I36" s="9" t="n">
        <x:v>0.005679984847548114</x:v>
      </x:c>
      <x:c r="J36" s="9" t="n">
        <x:v>0.02830188679245283</x:v>
      </x:c>
      <x:c r="K36" s="9" t="n">
        <x:v>0.2</x:v>
      </x:c>
      <x:c r="L36" s="9" t="n">
        <x:v>0</x:v>
      </x:c>
      <x:c r="M36" s="7" t="n">
        <x:v>0.2</x:v>
      </x:c>
      <x:c r="N36" s="9" t="n">
        <x:v>0.00773735565442903</x:v>
      </x:c>
      <x:c r="O36" s="9" t="n">
        <x:v>0</x:v>
      </x:c>
      <x:c r="P36" s="9" t="n">
        <x:v>0.00773735565442903</x:v>
      </x:c>
      <x:c r="Q36" s="10" t="n">
        <x:v>0.9172161172161172</x:v>
      </x:c>
      <x:c r="R36" s="10" t="n">
        <x:v>0.9179487179487179</x:v>
      </x:c>
      <x:c r="S36" s="10" t="n">
        <x:v>0.9179487179487179</x:v>
      </x:c>
      <x:c r="T36" s="10" t="n">
        <x:v>0.6</x:v>
      </x:c>
      <x:c r="U36" s="10" t="n">
        <x:v>0</x:v>
      </x:c>
      <x:c r="V36" s="9" t="n">
        <x:v>0.004658189439536701</x:v>
      </x:c>
      <x:c r="W36" s="9" t="n">
        <x:v>0.9758551307847082</x:v>
      </x:c>
      <x:c r="X36" s="9" t="n">
        <x:v>0.024001957216372282</x:v>
      </x:c>
      <x:c r="Y36" s="9" t="n">
        <x:v>0.9859154929577465</x:v>
      </x:c>
      <x:c r="Z36" s="10" t="n">
        <x:v>0.000017113297646809022</x:v>
      </x:c>
      <x:c r="AA36" s="9" t="n">
        <x:v>0.06237424547283702</x:v>
      </x:c>
    </x:row>
    <x:row r="37">
      <x:c r="A37" s="6" t="n">
        <x:v>2016</x:v>
      </x:c>
      <x:c r="B37" t="str">
        <x:v>85081</x:v>
      </x:c>
      <x:c r="C37" t="str">
        <x:v>EREBANGO</x:v>
      </x:c>
      <x:c r="D37" s="7" t="n">
        <x:v>30</x:v>
      </x:c>
      <x:c r="E37" s="7" t="n">
        <x:v>9</x:v>
      </x:c>
      <x:c r="F37" s="8" t="n">
        <x:v>112782.70883649001</x:v>
      </x:c>
      <x:c r="G37" s="8" t="n">
        <x:v>0</x:v>
      </x:c>
      <x:c r="H37" s="8" t="n">
        <x:v>112782.70883649001</x:v>
      </x:c>
      <x:c r="I37" s="9" t="n">
        <x:v>0</x:v>
      </x:c>
      <x:c r="J37" s="9" t="n">
        <x:v>0</x:v>
      </x:c>
      <x:c r="K37" s="9" t="n">
        <x:v>0</x:v>
      </x:c>
      <x:c r="L37" s="9" t="n">
        <x:v>0</x:v>
      </x:c>
      <x:c r="M37" s="7" t="n">
        <x:v>0</x:v>
      </x:c>
      <x:c r="N37" s="9" t="n">
        <x:v>0</x:v>
      </x:c>
      <x:c r="O37" s="9" t="n">
        <x:v>0</x:v>
      </x:c>
      <x:c r="P37" s="9" t="n">
        <x:v>0</x:v>
      </x:c>
      <x:c r="Q37" s="10" t="n">
        <x:v>0.6798941798941799</x:v>
      </x:c>
      <x:c r="R37" s="10" t="n">
        <x:v>0.6798941798941799</x:v>
      </x:c>
      <x:c r="S37" s="10" t="n">
        <x:v>0.6798941798941799</x:v>
      </x:c>
      <x:c r="T37" s="10" t="n">
        <x:v>0.5</x:v>
      </x:c>
      <x:c r="U37" s="10" t="n">
        <x:v>0</x:v>
      </x:c>
      <x:c r="V37" s="9" t="n">
        <x:v>-0.0001340667680352351</x:v>
      </x:c>
      <x:c r="W37" s="9" t="n">
        <x:v>0.5392354124748491</x:v>
      </x:c>
      <x:c r="X37" s="9" t="n">
        <x:v>-0.00021050321478756752</x:v>
      </x:c>
      <x:c r="Y37" s="9" t="n">
        <x:v>0.5633802816901409</x:v>
      </x:c>
      <x:c r="Z37" s="10" t="n">
        <x:v>0.00005246412089028307</x:v>
      </x:c>
      <x:c r="AA37" s="9" t="n">
        <x:v>0.5754527162977867</x:v>
      </x:c>
    </x:row>
    <x:row r="38">
      <x:c r="A38" s="6" t="n">
        <x:v>2016</x:v>
      </x:c>
      <x:c r="B38" t="str">
        <x:v>85090</x:v>
      </x:c>
      <x:c r="C38" t="str">
        <x:v>ALPESTRE</x:v>
      </x:c>
      <x:c r="D38" s="7" t="n">
        <x:v>26</x:v>
      </x:c>
      <x:c r="E38" s="7" t="n">
        <x:v>9</x:v>
      </x:c>
      <x:c r="F38" s="8" t="n">
        <x:v>98088.58920851866</x:v>
      </x:c>
      <x:c r="G38" s="8" t="n">
        <x:v>0</x:v>
      </x:c>
      <x:c r="H38" s="8" t="n">
        <x:v>98088.58920851866</x:v>
      </x:c>
      <x:c r="I38" s="9" t="n">
        <x:v>0</x:v>
      </x:c>
      <x:c r="J38" s="9" t="n">
        <x:v>0</x:v>
      </x:c>
      <x:c r="K38" s="9" t="n">
        <x:v>0</x:v>
      </x:c>
      <x:c r="L38" s="9" t="n">
        <x:v>0</x:v>
      </x:c>
      <x:c r="M38" s="7" t="n">
        <x:v>0</x:v>
      </x:c>
      <x:c r="N38" s="9" t="n">
        <x:v>0</x:v>
      </x:c>
      <x:c r="O38" s="9" t="n">
        <x:v>0</x:v>
      </x:c>
      <x:c r="P38" s="9" t="n">
        <x:v>0</x:v>
      </x:c>
      <x:c r="Q38" s="10" t="n">
        <x:v>0.7581699346405228</x:v>
      </x:c>
      <x:c r="R38" s="10" t="n">
        <x:v>0.7581699346405228</x:v>
      </x:c>
      <x:c r="S38" s="10" t="n">
        <x:v>0.7581699346405228</x:v>
      </x:c>
      <x:c r="T38" s="10" t="n">
        <x:v>0.5</x:v>
      </x:c>
      <x:c r="U38" s="10" t="n">
        <x:v>0</x:v>
      </x:c>
      <x:c r="V38" s="9" t="n">
        <x:v>-0.00009984295221138152</x:v>
      </x:c>
      <x:c r="W38" s="9" t="n">
        <x:v>0.6659959758551308</x:v>
      </x:c>
      <x:c r="X38" s="9" t="n">
        <x:v>-0.00010516608617706206</x:v>
      </x:c>
      <x:c r="Y38" s="9" t="n">
        <x:v>0.7464788732394366</x:v>
      </x:c>
      <x:c r="Z38" s="10" t="n">
        <x:v>0.00005967111235970825</x:v>
      </x:c>
      <x:c r="AA38" s="9" t="n">
        <x:v>0.7002012072434608</x:v>
      </x:c>
    </x:row>
    <x:row r="39">
      <x:c r="A39" s="6" t="n">
        <x:v>2016</x:v>
      </x:c>
      <x:c r="B39" t="str">
        <x:v>85103</x:v>
      </x:c>
      <x:c r="C39" t="str">
        <x:v>ENTRE-IJUÍS</x:v>
      </x:c>
      <x:c r="D39" s="7" t="n">
        <x:v>36</x:v>
      </x:c>
      <x:c r="E39" s="7" t="n">
        <x:v>9</x:v>
      </x:c>
      <x:c r="F39" s="8" t="n">
        <x:v>158993.45369245045</x:v>
      </x:c>
      <x:c r="G39" s="8" t="n">
        <x:v>0</x:v>
      </x:c>
      <x:c r="H39" s="8" t="n">
        <x:v>158993.45369245045</x:v>
      </x:c>
      <x:c r="I39" s="9" t="n">
        <x:v>0</x:v>
      </x:c>
      <x:c r="J39" s="9" t="n">
        <x:v>0</x:v>
      </x:c>
      <x:c r="K39" s="9" t="n">
        <x:v>0</x:v>
      </x:c>
      <x:c r="L39" s="9" t="n">
        <x:v>0</x:v>
      </x:c>
      <x:c r="M39" s="7" t="n">
        <x:v>0</x:v>
      </x:c>
      <x:c r="N39" s="9" t="n">
        <x:v>0</x:v>
      </x:c>
      <x:c r="O39" s="9" t="n">
        <x:v>0</x:v>
      </x:c>
      <x:c r="P39" s="9" t="n">
        <x:v>0</x:v>
      </x:c>
      <x:c r="Q39" s="10" t="n">
        <x:v>0.9094650205761317</x:v>
      </x:c>
      <x:c r="R39" s="10" t="n">
        <x:v>0.8353909465020577</x:v>
      </x:c>
      <x:c r="S39" s="10" t="n">
        <x:v>0.8353909465020577</x:v>
      </x:c>
      <x:c r="T39" s="10" t="n">
        <x:v>0.5</x:v>
      </x:c>
      <x:c r="U39" s="10" t="n">
        <x:v>0</x:v>
      </x:c>
      <x:c r="V39" s="9" t="n">
        <x:v>-0.00019687902054366086</x:v>
      </x:c>
      <x:c r="W39" s="9" t="n">
        <x:v>0.35110663983903423</x:v>
      </x:c>
      <x:c r="X39" s="9" t="n">
        <x:v>-0.00044818189692614205</x:v>
      </x:c>
      <x:c r="Y39" s="9" t="n">
        <x:v>0.35714285714285715</x:v>
      </x:c>
      <x:c r="Z39" s="10" t="n">
        <x:v>0.00004419080094231887</x:v>
      </x:c>
      <x:c r="AA39" s="9" t="n">
        <x:v>0.39738430583501005</x:v>
      </x:c>
    </x:row>
    <x:row r="40">
      <x:c r="A40" s="6" t="n">
        <x:v>2016</x:v>
      </x:c>
      <x:c r="B40" t="str">
        <x:v>85111</x:v>
      </x:c>
      <x:c r="C40" t="str">
        <x:v>ALVORADA</x:v>
      </x:c>
      <x:c r="D40" s="7" t="n">
        <x:v>281</x:v>
      </x:c>
      <x:c r="E40" s="7" t="n">
        <x:v>17</x:v>
      </x:c>
      <x:c r="F40" s="8" t="n">
        <x:v>1312186.5260676309</x:v>
      </x:c>
      <x:c r="G40" s="8" t="n">
        <x:v>139.90169813543844</x:v>
      </x:c>
      <x:c r="H40" s="8" t="n">
        <x:v>1312046.6243694955</x:v>
      </x:c>
      <x:c r="I40" s="9" t="n">
        <x:v>0.00010661723417835783</x:v>
      </x:c>
      <x:c r="J40" s="9" t="n">
        <x:v>0.0035587188612099642</x:v>
      </x:c>
      <x:c r="K40" s="9" t="n">
        <x:v>0</x:v>
      </x:c>
      <x:c r="L40" s="9" t="n">
        <x:v>0.003787878787878788</x:v>
      </x:c>
      <x:c r="M40" s="7" t="n">
        <x:v>-0.003787878787878788</x:v>
      </x:c>
      <x:c r="N40" s="9" t="n">
        <x:v>0</x:v>
      </x:c>
      <x:c r="O40" s="9" t="n">
        <x:v>0.00006437209375323394</x:v>
      </x:c>
      <x:c r="P40" s="9" t="n">
        <x:v>-0.00006437209375323394</x:v>
      </x:c>
      <x:c r="Q40" s="10" t="n">
        <x:v>0.9688057040998218</x:v>
      </x:c>
      <x:c r="R40" s="10" t="n">
        <x:v>0.9685828877005347</x:v>
      </x:c>
      <x:c r="S40" s="10" t="n">
        <x:v>0.9685828877005347</x:v>
      </x:c>
      <x:c r="T40" s="10" t="n">
        <x:v>0.4981060606060606</x:v>
      </x:c>
      <x:c r="U40" s="10" t="n">
        <x:v>0</x:v>
      </x:c>
      <x:c r="V40" s="9" t="n">
        <x:v>-0.0023381264696167945</x:v>
      </x:c>
      <x:c r="W40" s="9" t="n">
        <x:v>0.006036217303822937</x:v>
      </x:c>
      <x:c r="X40" s="9" t="n">
        <x:v>-0.007884649989515952</x:v>
      </x:c>
      <x:c r="Y40" s="9" t="n">
        <x:v>0.01609657947686117</x:v>
      </x:c>
      <x:c r="Z40" s="10" t="n">
        <x:v>0.000026181556451772137</x:v>
      </x:c>
      <x:c r="AA40" s="9" t="n">
        <x:v>0.19517102615694165</x:v>
      </x:c>
    </x:row>
    <x:row r="41">
      <x:c r="A41" s="6" t="n">
        <x:v>2016</x:v>
      </x:c>
      <x:c r="B41" t="str">
        <x:v>85120</x:v>
      </x:c>
      <x:c r="C41" t="str">
        <x:v>NOVA ESPERANÇA DO SUL</x:v>
      </x:c>
      <x:c r="D41" s="7" t="n">
        <x:v>25</x:v>
      </x:c>
      <x:c r="E41" s="7" t="n">
        <x:v>9</x:v>
      </x:c>
      <x:c r="F41" s="8" t="n">
        <x:v>128096.39312763262</x:v>
      </x:c>
      <x:c r="G41" s="8" t="n">
        <x:v>0</x:v>
      </x:c>
      <x:c r="H41" s="8" t="n">
        <x:v>128096.39312763262</x:v>
      </x:c>
      <x:c r="I41" s="9" t="n">
        <x:v>0</x:v>
      </x:c>
      <x:c r="J41" s="9" t="n">
        <x:v>0</x:v>
      </x:c>
      <x:c r="K41" s="9" t="n">
        <x:v>0</x:v>
      </x:c>
      <x:c r="L41" s="9" t="n">
        <x:v>0</x:v>
      </x:c>
      <x:c r="M41" s="7" t="n">
        <x:v>0</x:v>
      </x:c>
      <x:c r="N41" s="9" t="n">
        <x:v>0</x:v>
      </x:c>
      <x:c r="O41" s="9" t="n">
        <x:v>0</x:v>
      </x:c>
      <x:c r="P41" s="9" t="n">
        <x:v>0</x:v>
      </x:c>
      <x:c r="Q41" s="10" t="n">
        <x:v>0.5833333333333334</x:v>
      </x:c>
      <x:c r="R41" s="10" t="n">
        <x:v>0.6041666666666666</x:v>
      </x:c>
      <x:c r="S41" s="10" t="n">
        <x:v>0.6041666666666666</x:v>
      </x:c>
      <x:c r="T41" s="10" t="n">
        <x:v>0.5</x:v>
      </x:c>
      <x:c r="U41" s="10" t="n">
        <x:v>0</x:v>
      </x:c>
      <x:c r="V41" s="9" t="n">
        <x:v>-0.00009275381181979697</x:v>
      </x:c>
      <x:c r="W41" s="9" t="n">
        <x:v>0.7012072434607646</x:v>
      </x:c>
      <x:c r="X41" s="9" t="n">
        <x:v>-0.00008862743996724572</x:v>
      </x:c>
      <x:c r="Y41" s="9" t="n">
        <x:v>0.7977867203219315</x:v>
      </x:c>
      <x:c r="Z41" s="10" t="n">
        <x:v>0.00006175386645684119</x:v>
      </x:c>
      <x:c r="AA41" s="9" t="n">
        <x:v>0.7334004024144869</x:v>
      </x:c>
    </x:row>
    <x:row r="42">
      <x:c r="A42" s="6" t="n">
        <x:v>2016</x:v>
      </x:c>
      <x:c r="B42" t="str">
        <x:v>85138</x:v>
      </x:c>
      <x:c r="C42" t="str">
        <x:v>ANTA GORDA</x:v>
      </x:c>
      <x:c r="D42" s="7" t="n">
        <x:v>18</x:v>
      </x:c>
      <x:c r="E42" s="7" t="n">
        <x:v>9</x:v>
      </x:c>
      <x:c r="F42" s="8" t="n">
        <x:v>68239.23691640401</x:v>
      </x:c>
      <x:c r="G42" s="8" t="n">
        <x:v>0</x:v>
      </x:c>
      <x:c r="H42" s="8" t="n">
        <x:v>68239.23691640401</x:v>
      </x:c>
      <x:c r="I42" s="9" t="n">
        <x:v>0</x:v>
      </x:c>
      <x:c r="J42" s="9" t="n">
        <x:v>0</x:v>
      </x:c>
      <x:c r="K42" s="9" t="n">
        <x:v>0</x:v>
      </x:c>
      <x:c r="L42" s="9" t="n">
        <x:v>0</x:v>
      </x:c>
      <x:c r="M42" s="7" t="n">
        <x:v>0</x:v>
      </x:c>
      <x:c r="N42" s="9" t="n">
        <x:v>0</x:v>
      </x:c>
      <x:c r="O42" s="9" t="n">
        <x:v>0</x:v>
      </x:c>
      <x:c r="P42" s="9" t="n">
        <x:v>0</x:v>
      </x:c>
      <x:c r="Q42" s="10" t="n">
        <x:v>0.7407407407407407</x:v>
      </x:c>
      <x:c r="R42" s="10" t="n">
        <x:v>0.7407407407407407</x:v>
      </x:c>
      <x:c r="S42" s="10" t="n">
        <x:v>0.7407407407407407</x:v>
      </x:c>
      <x:c r="T42" s="10" t="n">
        <x:v>0.5</x:v>
      </x:c>
      <x:c r="U42" s="10" t="n">
        <x:v>0</x:v>
      </x:c>
      <x:c r="V42" s="9" t="n">
        <x:v>-0.00007136463698981445</x:v>
      </x:c>
      <x:c r="W42" s="9" t="n">
        <x:v>0.886317907444668</x:v>
      </x:c>
      <x:c r="X42" s="9" t="n">
        <x:v>-0.0001543670890462443</x:v>
      </x:c>
      <x:c r="Y42" s="9" t="n">
        <x:v>0.6287726358148893</x:v>
      </x:c>
      <x:c r="Z42" s="10" t="n">
        <x:v>0.00008095511392154583</x:v>
      </x:c>
      <x:c r="AA42" s="9" t="n">
        <x:v>0.9346076458752515</x:v>
      </x:c>
    </x:row>
    <x:row r="43">
      <x:c r="A43" s="6" t="n">
        <x:v>2016</x:v>
      </x:c>
      <x:c r="B43" t="str">
        <x:v>85146</x:v>
      </x:c>
      <x:c r="C43" t="str">
        <x:v>PAVERAMA</x:v>
      </x:c>
      <x:c r="D43" s="7" t="n">
        <x:v>50</x:v>
      </x:c>
      <x:c r="E43" s="7" t="n">
        <x:v>9</x:v>
      </x:c>
      <x:c r="F43" s="8" t="n">
        <x:v>108533.8572530855</x:v>
      </x:c>
      <x:c r="G43" s="8" t="n">
        <x:v>0</x:v>
      </x:c>
      <x:c r="H43" s="8" t="n">
        <x:v>108533.8572530855</x:v>
      </x:c>
      <x:c r="I43" s="9" t="n">
        <x:v>0</x:v>
      </x:c>
      <x:c r="J43" s="9" t="n">
        <x:v>0</x:v>
      </x:c>
      <x:c r="K43" s="9" t="n">
        <x:v>0</x:v>
      </x:c>
      <x:c r="L43" s="9" t="n">
        <x:v>0</x:v>
      </x:c>
      <x:c r="M43" s="7" t="n">
        <x:v>0</x:v>
      </x:c>
      <x:c r="N43" s="9" t="n">
        <x:v>0</x:v>
      </x:c>
      <x:c r="O43" s="9" t="n">
        <x:v>0</x:v>
      </x:c>
      <x:c r="P43" s="9" t="n">
        <x:v>0</x:v>
      </x:c>
      <x:c r="Q43" s="10" t="n">
        <x:v>0.8075880758807588</x:v>
      </x:c>
      <x:c r="R43" s="10" t="n">
        <x:v>0.8048780487804877</x:v>
      </x:c>
      <x:c r="S43" s="10" t="n">
        <x:v>0.8048780487804877</x:v>
      </x:c>
      <x:c r="T43" s="10" t="n">
        <x:v>0.5</x:v>
      </x:c>
      <x:c r="U43" s="10" t="n">
        <x:v>0</x:v>
      </x:c>
      <x:c r="V43" s="9" t="n">
        <x:v>-0.0003652012302209857</x:v>
      </x:c>
      <x:c r="W43" s="9" t="n">
        <x:v>0.21227364185110664</x:v>
      </x:c>
      <x:c r="X43" s="9" t="n">
        <x:v>-0.001173793882299482</x:v>
      </x:c>
      <x:c r="Y43" s="9" t="n">
        <x:v>0.20422535211267606</x:v>
      </x:c>
      <x:c r="Z43" s="10" t="n">
        <x:v>0.00003192693680935867</x:v>
      </x:c>
      <x:c r="AA43" s="9" t="n">
        <x:v>0.2545271629778672</x:v>
      </x:c>
    </x:row>
    <x:row r="44">
      <x:c r="A44" s="6" t="n">
        <x:v>2016</x:v>
      </x:c>
      <x:c r="B44" t="str">
        <x:v>85154</x:v>
      </x:c>
      <x:c r="C44" t="str">
        <x:v>ANTÔNIO PRADO</x:v>
      </x:c>
      <x:c r="D44" s="7" t="n">
        <x:v>38</x:v>
      </x:c>
      <x:c r="E44" s="7" t="n">
        <x:v>9</x:v>
      </x:c>
      <x:c r="F44" s="8" t="n">
        <x:v>91046.39666116823</x:v>
      </x:c>
      <x:c r="G44" s="8" t="n">
        <x:v>0</x:v>
      </x:c>
      <x:c r="H44" s="8" t="n">
        <x:v>91046.39666116823</x:v>
      </x:c>
      <x:c r="I44" s="9" t="n">
        <x:v>0</x:v>
      </x:c>
      <x:c r="J44" s="9" t="n">
        <x:v>0</x:v>
      </x:c>
      <x:c r="K44" s="9" t="n">
        <x:v>0</x:v>
      </x:c>
      <x:c r="L44" s="9" t="n">
        <x:v>0</x:v>
      </x:c>
      <x:c r="M44" s="7" t="n">
        <x:v>0</x:v>
      </x:c>
      <x:c r="N44" s="9" t="n">
        <x:v>0</x:v>
      </x:c>
      <x:c r="O44" s="9" t="n">
        <x:v>0</x:v>
      </x:c>
      <x:c r="P44" s="9" t="n">
        <x:v>0</x:v>
      </x:c>
      <x:c r="Q44" s="10" t="n">
        <x:v>0.603448275862069</x:v>
      </x:c>
      <x:c r="R44" s="10" t="n">
        <x:v>0.6034482758620688</x:v>
      </x:c>
      <x:c r="S44" s="10" t="n">
        <x:v>0.6034482758620688</x:v>
      </x:c>
      <x:c r="T44" s="10" t="n">
        <x:v>0.5</x:v>
      </x:c>
      <x:c r="U44" s="10" t="n">
        <x:v>0</x:v>
      </x:c>
      <x:c r="V44" s="9" t="n">
        <x:v>-0.00021968313124673424</x:v>
      </x:c>
      <x:c r="W44" s="9" t="n">
        <x:v>0.32595573440643866</x:v>
      </x:c>
      <x:c r="X44" s="9" t="n">
        <x:v>-0.000541180775437968</x:v>
      </x:c>
      <x:c r="Y44" s="9" t="n">
        <x:v>0.3319919517102616</x:v>
      </x:c>
      <x:c r="Z44" s="10" t="n">
        <x:v>0.000041936585783334904</x:v>
      </x:c>
      <x:c r="AA44" s="9" t="n">
        <x:v>0.3722334004024145</x:v>
      </x:c>
    </x:row>
    <x:row r="45">
      <x:c r="A45" s="6" t="n">
        <x:v>2016</x:v>
      </x:c>
      <x:c r="B45" t="str">
        <x:v>85162</x:v>
      </x:c>
      <x:c r="C45" t="str">
        <x:v>TERRA DE AREIA</x:v>
      </x:c>
      <x:c r="D45" s="7" t="n">
        <x:v>30</x:v>
      </x:c>
      <x:c r="E45" s="7" t="n">
        <x:v>9</x:v>
      </x:c>
      <x:c r="F45" s="8" t="n">
        <x:v>128494.0100385873</x:v>
      </x:c>
      <x:c r="G45" s="8" t="n">
        <x:v>0</x:v>
      </x:c>
      <x:c r="H45" s="8" t="n">
        <x:v>128494.0100385873</x:v>
      </x:c>
      <x:c r="I45" s="9" t="n">
        <x:v>0</x:v>
      </x:c>
      <x:c r="J45" s="9" t="n">
        <x:v>0</x:v>
      </x:c>
      <x:c r="K45" s="9" t="n">
        <x:v>0</x:v>
      </x:c>
      <x:c r="L45" s="9" t="n">
        <x:v>0</x:v>
      </x:c>
      <x:c r="M45" s="7" t="n">
        <x:v>0</x:v>
      </x:c>
      <x:c r="N45" s="9" t="n">
        <x:v>0</x:v>
      </x:c>
      <x:c r="O45" s="9" t="n">
        <x:v>0</x:v>
      </x:c>
      <x:c r="P45" s="9" t="n">
        <x:v>0</x:v>
      </x:c>
      <x:c r="Q45" s="10" t="n">
        <x:v>0.7724867724867726</x:v>
      </x:c>
      <x:c r="R45" s="10" t="n">
        <x:v>0.7724867724867726</x:v>
      </x:c>
      <x:c r="S45" s="10" t="n">
        <x:v>0.7724867724867726</x:v>
      </x:c>
      <x:c r="T45" s="10" t="n">
        <x:v>0.5</x:v>
      </x:c>
      <x:c r="U45" s="10" t="n">
        <x:v>0</x:v>
      </x:c>
      <x:c r="V45" s="9" t="n">
        <x:v>-0.0001340667680352351</x:v>
      </x:c>
      <x:c r="W45" s="9" t="n">
        <x:v>0.5392354124748491</x:v>
      </x:c>
      <x:c r="X45" s="9" t="n">
        <x:v>-0.00021050321478756752</x:v>
      </x:c>
      <x:c r="Y45" s="9" t="n">
        <x:v>0.5633802816901409</x:v>
      </x:c>
      <x:c r="Z45" s="10" t="n">
        <x:v>0.00005246412089028307</x:v>
      </x:c>
      <x:c r="AA45" s="9" t="n">
        <x:v>0.5754527162977867</x:v>
      </x:c>
    </x:row>
    <x:row r="46">
      <x:c r="A46" s="6" t="n">
        <x:v>2016</x:v>
      </x:c>
      <x:c r="B46" t="str">
        <x:v>85170</x:v>
      </x:c>
      <x:c r="C46" t="str">
        <x:v>ARATIBA</x:v>
      </x:c>
      <x:c r="D46" s="7" t="n">
        <x:v>43</x:v>
      </x:c>
      <x:c r="E46" s="7" t="n">
        <x:v>9</x:v>
      </x:c>
      <x:c r="F46" s="8" t="n">
        <x:v>165823.23252923504</x:v>
      </x:c>
      <x:c r="G46" s="8" t="n">
        <x:v>0</x:v>
      </x:c>
      <x:c r="H46" s="8" t="n">
        <x:v>165823.23252923504</x:v>
      </x:c>
      <x:c r="I46" s="9" t="n">
        <x:v>0</x:v>
      </x:c>
      <x:c r="J46" s="9" t="n">
        <x:v>0</x:v>
      </x:c>
      <x:c r="K46" s="9" t="n">
        <x:v>0</x:v>
      </x:c>
      <x:c r="L46" s="9" t="n">
        <x:v>0</x:v>
      </x:c>
      <x:c r="M46" s="7" t="n">
        <x:v>0</x:v>
      </x:c>
      <x:c r="N46" s="9" t="n">
        <x:v>0</x:v>
      </x:c>
      <x:c r="O46" s="9" t="n">
        <x:v>0</x:v>
      </x:c>
      <x:c r="P46" s="9" t="n">
        <x:v>0</x:v>
      </x:c>
      <x:c r="Q46" s="10" t="n">
        <x:v>0.8888888888888888</x:v>
      </x:c>
      <x:c r="R46" s="10" t="n">
        <x:v>0.8888888888888888</x:v>
      </x:c>
      <x:c r="S46" s="10" t="n">
        <x:v>0.8888888888888888</x:v>
      </x:c>
      <x:c r="T46" s="10" t="n">
        <x:v>0.5</x:v>
      </x:c>
      <x:c r="U46" s="10" t="n">
        <x:v>0</x:v>
      </x:c>
      <x:c r="V46" s="9" t="n">
        <x:v>-0.0002790532360387</x:v>
      </x:c>
      <x:c r="W46" s="9" t="n">
        <x:v>0.24949698189134809</x:v>
      </x:c>
      <x:c r="X46" s="9" t="n">
        <x:v>-0.0007928110452975389</x:v>
      </x:c>
      <x:c r="Y46" s="9" t="n">
        <x:v>0.24748490945674045</x:v>
      </x:c>
      <x:c r="Z46" s="10" t="n">
        <x:v>0.00003712998787224201</x:v>
      </x:c>
      <x:c r="AA46" s="9" t="n">
        <x:v>0.2937625754527163</x:v>
      </x:c>
    </x:row>
    <x:row r="47">
      <x:c r="A47" s="6" t="n">
        <x:v>2016</x:v>
      </x:c>
      <x:c r="B47" t="str">
        <x:v>85189</x:v>
      </x:c>
      <x:c r="C47" t="str">
        <x:v>HARMONIA</x:v>
      </x:c>
      <x:c r="D47" s="7" t="n">
        <x:v>30</x:v>
      </x:c>
      <x:c r="E47" s="7" t="n">
        <x:v>9</x:v>
      </x:c>
      <x:c r="F47" s="8" t="n">
        <x:v>118558.26545907094</x:v>
      </x:c>
      <x:c r="G47" s="8" t="n">
        <x:v>0</x:v>
      </x:c>
      <x:c r="H47" s="8" t="n">
        <x:v>118558.26545907094</x:v>
      </x:c>
      <x:c r="I47" s="9" t="n">
        <x:v>0</x:v>
      </x:c>
      <x:c r="J47" s="9" t="n">
        <x:v>0</x:v>
      </x:c>
      <x:c r="K47" s="9" t="n">
        <x:v>0</x:v>
      </x:c>
      <x:c r="L47" s="9" t="n">
        <x:v>0</x:v>
      </x:c>
      <x:c r="M47" s="7" t="n">
        <x:v>0</x:v>
      </x:c>
      <x:c r="N47" s="9" t="n">
        <x:v>0</x:v>
      </x:c>
      <x:c r="O47" s="9" t="n">
        <x:v>0</x:v>
      </x:c>
      <x:c r="P47" s="9" t="n">
        <x:v>0</x:v>
      </x:c>
      <x:c r="Q47" s="10" t="n">
        <x:v>0.8042328042328042</x:v>
      </x:c>
      <x:c r="R47" s="10" t="n">
        <x:v>0.8068783068783069</x:v>
      </x:c>
      <x:c r="S47" s="10" t="n">
        <x:v>0.8068783068783069</x:v>
      </x:c>
      <x:c r="T47" s="10" t="n">
        <x:v>0.5</x:v>
      </x:c>
      <x:c r="U47" s="10" t="n">
        <x:v>0</x:v>
      </x:c>
      <x:c r="V47" s="9" t="n">
        <x:v>-0.0001340667680352351</x:v>
      </x:c>
      <x:c r="W47" s="9" t="n">
        <x:v>0.5392354124748491</x:v>
      </x:c>
      <x:c r="X47" s="9" t="n">
        <x:v>-0.00021050321478756752</x:v>
      </x:c>
      <x:c r="Y47" s="9" t="n">
        <x:v>0.5633802816901409</x:v>
      </x:c>
      <x:c r="Z47" s="10" t="n">
        <x:v>0.00005246412089028307</x:v>
      </x:c>
      <x:c r="AA47" s="9" t="n">
        <x:v>0.5754527162977867</x:v>
      </x:c>
    </x:row>
    <x:row r="48">
      <x:c r="A48" s="6" t="n">
        <x:v>2016</x:v>
      </x:c>
      <x:c r="B48" t="str">
        <x:v>85197</x:v>
      </x:c>
      <x:c r="C48" t="str">
        <x:v>ARROIO DO MEIO</x:v>
      </x:c>
      <x:c r="D48" s="7" t="n">
        <x:v>52</x:v>
      </x:c>
      <x:c r="E48" s="7" t="n">
        <x:v>11</x:v>
      </x:c>
      <x:c r="F48" s="8" t="n">
        <x:v>264436.7417918053</x:v>
      </x:c>
      <x:c r="G48" s="8" t="n">
        <x:v>0</x:v>
      </x:c>
      <x:c r="H48" s="8" t="n">
        <x:v>264436.7417918053</x:v>
      </x:c>
      <x:c r="I48" s="9" t="n">
        <x:v>0</x:v>
      </x:c>
      <x:c r="J48" s="9" t="n">
        <x:v>0</x:v>
      </x:c>
      <x:c r="K48" s="9" t="n">
        <x:v>0</x:v>
      </x:c>
      <x:c r="L48" s="9" t="n">
        <x:v>0</x:v>
      </x:c>
      <x:c r="M48" s="7" t="n">
        <x:v>0</x:v>
      </x:c>
      <x:c r="N48" s="9" t="n">
        <x:v>0</x:v>
      </x:c>
      <x:c r="O48" s="9" t="n">
        <x:v>0</x:v>
      </x:c>
      <x:c r="P48" s="9" t="n">
        <x:v>0</x:v>
      </x:c>
      <x:c r="Q48" s="10" t="n">
        <x:v>0.8403547671840355</x:v>
      </x:c>
      <x:c r="R48" s="10" t="n">
        <x:v>0.8403547671840355</x:v>
      </x:c>
      <x:c r="S48" s="10" t="n">
        <x:v>0.8403547671840355</x:v>
      </x:c>
      <x:c r="T48" s="10" t="n">
        <x:v>0.5</x:v>
      </x:c>
      <x:c r="U48" s="10" t="n">
        <x:v>0</x:v>
      </x:c>
      <x:c r="V48" s="9" t="n">
        <x:v>-0.00039008437436666946</x:v>
      </x:c>
      <x:c r="W48" s="9" t="n">
        <x:v>0.2012072434607646</x:v>
      </x:c>
      <x:c r="X48" s="9" t="n">
        <x:v>-0.0012862554521680938</x:v>
      </x:c>
      <x:c r="Y48" s="9" t="n">
        <x:v>0.19114688128772636</x:v>
      </x:c>
      <x:c r="Z48" s="10" t="n">
        <x:v>0.00003069415083814151</x:v>
      </x:c>
      <x:c r="AA48" s="9" t="n">
        <x:v>0.2414486921529175</x:v>
      </x:c>
    </x:row>
    <x:row r="49">
      <x:c r="A49" s="6" t="n">
        <x:v>2016</x:v>
      </x:c>
      <x:c r="B49" t="str">
        <x:v>85200</x:v>
      </x:c>
      <x:c r="C49" t="str">
        <x:v>CAMPOS BORGES</x:v>
      </x:c>
      <x:c r="D49" s="7" t="n">
        <x:v>35</x:v>
      </x:c>
      <x:c r="E49" s="7" t="n">
        <x:v>9</x:v>
      </x:c>
      <x:c r="F49" s="8" t="n">
        <x:v>109580.78089192612</x:v>
      </x:c>
      <x:c r="G49" s="8" t="n">
        <x:v>0</x:v>
      </x:c>
      <x:c r="H49" s="8" t="n">
        <x:v>109580.78089192612</x:v>
      </x:c>
      <x:c r="I49" s="9" t="n">
        <x:v>0</x:v>
      </x:c>
      <x:c r="J49" s="9" t="n">
        <x:v>0</x:v>
      </x:c>
      <x:c r="K49" s="9" t="n">
        <x:v>0</x:v>
      </x:c>
      <x:c r="L49" s="9" t="n">
        <x:v>0</x:v>
      </x:c>
      <x:c r="M49" s="7" t="n">
        <x:v>0</x:v>
      </x:c>
      <x:c r="N49" s="9" t="n">
        <x:v>0</x:v>
      </x:c>
      <x:c r="O49" s="9" t="n">
        <x:v>0</x:v>
      </x:c>
      <x:c r="P49" s="9" t="n">
        <x:v>0</x:v>
      </x:c>
      <x:c r="Q49" s="10" t="n">
        <x:v>0.6901709401709402</x:v>
      </x:c>
      <x:c r="R49" s="10" t="n">
        <x:v>0.688034188034188</x:v>
      </x:c>
      <x:c r="S49" s="10" t="n">
        <x:v>0.688034188034188</x:v>
      </x:c>
      <x:c r="T49" s="10" t="n">
        <x:v>0.5</x:v>
      </x:c>
      <x:c r="U49" s="10" t="n">
        <x:v>0</x:v>
      </x:c>
      <x:c r="V49" s="9" t="n">
        <x:v>-0.00018575710854876</x:v>
      </x:c>
      <x:c r="W49" s="9" t="n">
        <x:v>0.3822937625754527</x:v>
      </x:c>
      <x:c r="X49" s="9" t="n">
        <x:v>-0.0004038226953535733</x:v>
      </x:c>
      <x:c r="Y49" s="9" t="n">
        <x:v>0.3843058350100604</x:v>
      </x:c>
      <x:c r="Z49" s="10" t="n">
        <x:v>0.00004540166892762898</x:v>
      </x:c>
      <x:c r="AA49" s="9" t="n">
        <x:v>0.4225352112676056</x:v>
      </x:c>
    </x:row>
    <x:row r="50">
      <x:c r="A50" s="6" t="n">
        <x:v>2016</x:v>
      </x:c>
      <x:c r="B50" t="str">
        <x:v>85219</x:v>
      </x:c>
      <x:c r="C50" t="str">
        <x:v>ARROIO DOS RATOS</x:v>
      </x:c>
      <x:c r="D50" s="7" t="n">
        <x:v>53</x:v>
      </x:c>
      <x:c r="E50" s="7" t="n">
        <x:v>9</x:v>
      </x:c>
      <x:c r="F50" s="8" t="n">
        <x:v>156979.81672170022</x:v>
      </x:c>
      <x:c r="G50" s="8" t="n">
        <x:v>0</x:v>
      </x:c>
      <x:c r="H50" s="8" t="n">
        <x:v>156979.81672170022</x:v>
      </x:c>
      <x:c r="I50" s="9" t="n">
        <x:v>0</x:v>
      </x:c>
      <x:c r="J50" s="9" t="n">
        <x:v>0</x:v>
      </x:c>
      <x:c r="K50" s="9" t="n">
        <x:v>0</x:v>
      </x:c>
      <x:c r="L50" s="9" t="n">
        <x:v>0</x:v>
      </x:c>
      <x:c r="M50" s="7" t="n">
        <x:v>0</x:v>
      </x:c>
      <x:c r="N50" s="9" t="n">
        <x:v>0</x:v>
      </x:c>
      <x:c r="O50" s="9" t="n">
        <x:v>0</x:v>
      </x:c>
      <x:c r="P50" s="9" t="n">
        <x:v>0</x:v>
      </x:c>
      <x:c r="Q50" s="10" t="n">
        <x:v>0.7588383838383838</x:v>
      </x:c>
      <x:c r="R50" s="10" t="n">
        <x:v>0.7588383838383838</x:v>
      </x:c>
      <x:c r="S50" s="10" t="n">
        <x:v>0.7588383838383838</x:v>
      </x:c>
      <x:c r="T50" s="10" t="n">
        <x:v>0.5</x:v>
      </x:c>
      <x:c r="U50" s="10" t="n">
        <x:v>0</x:v>
      </x:c>
      <x:c r="V50" s="9" t="n">
        <x:v>-0.00040253976141088924</x:v>
      </x:c>
      <x:c r="W50" s="9" t="n">
        <x:v>0.193158953722334</x:v>
      </x:c>
      <x:c r="X50" s="9" t="n">
        <x:v>-0.0013428741771037641</x:v>
      </x:c>
      <x:c r="Y50" s="9" t="n">
        <x:v>0.18309859154929578</x:v>
      </x:c>
      <x:c r="Z50" s="10" t="n">
        <x:v>0.000030113432745425053</x:v>
      </x:c>
      <x:c r="AA50" s="9" t="n">
        <x:v>0.2323943661971831</x:v>
      </x:c>
    </x:row>
    <x:row r="51">
      <x:c r="A51" s="6" t="n">
        <x:v>2016</x:v>
      </x:c>
      <x:c r="B51" t="str">
        <x:v>85227</x:v>
      </x:c>
      <x:c r="C51" t="str">
        <x:v>CERRO GRANDE</x:v>
      </x:c>
      <x:c r="D51" s="7" t="n">
        <x:v>29</x:v>
      </x:c>
      <x:c r="E51" s="7" t="n">
        <x:v>9</x:v>
      </x:c>
      <x:c r="F51" s="8" t="n">
        <x:v>96946.66565465849</x:v>
      </x:c>
      <x:c r="G51" s="8" t="n">
        <x:v>0</x:v>
      </x:c>
      <x:c r="H51" s="8" t="n">
        <x:v>96946.66565465849</x:v>
      </x:c>
      <x:c r="I51" s="9" t="n">
        <x:v>0</x:v>
      </x:c>
      <x:c r="J51" s="9" t="n">
        <x:v>0</x:v>
      </x:c>
      <x:c r="K51" s="9" t="n">
        <x:v>0</x:v>
      </x:c>
      <x:c r="L51" s="9" t="n">
        <x:v>0</x:v>
      </x:c>
      <x:c r="M51" s="7" t="n">
        <x:v>0</x:v>
      </x:c>
      <x:c r="N51" s="9" t="n">
        <x:v>0</x:v>
      </x:c>
      <x:c r="O51" s="9" t="n">
        <x:v>0</x:v>
      </x:c>
      <x:c r="P51" s="9" t="n">
        <x:v>0</x:v>
      </x:c>
      <x:c r="Q51" s="10" t="n">
        <x:v>0.7027777777777778</x:v>
      </x:c>
      <x:c r="R51" s="10" t="n">
        <x:v>0.7055555555555556</x:v>
      </x:c>
      <x:c r="S51" s="10" t="n">
        <x:v>0.7055555555555556</x:v>
      </x:c>
      <x:c r="T51" s="10" t="n">
        <x:v>0.5</x:v>
      </x:c>
      <x:c r="U51" s="10" t="n">
        <x:v>0</x:v>
      </x:c>
      <x:c r="V51" s="9" t="n">
        <x:v>-0.0001247674792298027</x:v>
      </x:c>
      <x:c r="W51" s="9" t="n">
        <x:v>0.5724346076458753</x:v>
      </x:c>
      <x:c r="X51" s="9" t="n">
        <x:v>-0.00017913262840498086</x:v>
      </x:c>
      <x:c r="Y51" s="9" t="n">
        <x:v>0.5985915492957746</x:v>
      </x:c>
      <x:c r="Z51" s="10" t="n">
        <x:v>0.00005411540044338538</x:v>
      </x:c>
      <x:c r="AA51" s="9" t="n">
        <x:v>0.6096579476861167</x:v>
      </x:c>
    </x:row>
    <x:row r="52">
      <x:c r="A52" s="6" t="n">
        <x:v>2016</x:v>
      </x:c>
      <x:c r="B52" t="str">
        <x:v>85235</x:v>
      </x:c>
      <x:c r="C52" t="str">
        <x:v>ARROIO DO TIGRE</x:v>
      </x:c>
      <x:c r="D52" s="7" t="n">
        <x:v>35</x:v>
      </x:c>
      <x:c r="E52" s="7" t="n">
        <x:v>9</x:v>
      </x:c>
      <x:c r="F52" s="8" t="n">
        <x:v>207333.82809110728</x:v>
      </x:c>
      <x:c r="G52" s="8" t="n">
        <x:v>0</x:v>
      </x:c>
      <x:c r="H52" s="8" t="n">
        <x:v>207333.82809110728</x:v>
      </x:c>
      <x:c r="I52" s="9" t="n">
        <x:v>0</x:v>
      </x:c>
      <x:c r="J52" s="9" t="n">
        <x:v>0</x:v>
      </x:c>
      <x:c r="K52" s="9" t="n">
        <x:v>0</x:v>
      </x:c>
      <x:c r="L52" s="9" t="n">
        <x:v>0</x:v>
      </x:c>
      <x:c r="M52" s="7" t="n">
        <x:v>0</x:v>
      </x:c>
      <x:c r="N52" s="9" t="n">
        <x:v>0</x:v>
      </x:c>
      <x:c r="O52" s="9" t="n">
        <x:v>0</x:v>
      </x:c>
      <x:c r="P52" s="9" t="n">
        <x:v>0</x:v>
      </x:c>
      <x:c r="Q52" s="10" t="n">
        <x:v>0.6965811965811965</x:v>
      </x:c>
      <x:c r="R52" s="10" t="n">
        <x:v>0.6965811965811965</x:v>
      </x:c>
      <x:c r="S52" s="10" t="n">
        <x:v>0.6965811965811965</x:v>
      </x:c>
      <x:c r="T52" s="10" t="n">
        <x:v>0.5</x:v>
      </x:c>
      <x:c r="U52" s="10" t="n">
        <x:v>0</x:v>
      </x:c>
      <x:c r="V52" s="9" t="n">
        <x:v>-0.00018575710854876</x:v>
      </x:c>
      <x:c r="W52" s="9" t="n">
        <x:v>0.3822937625754527</x:v>
      </x:c>
      <x:c r="X52" s="9" t="n">
        <x:v>-0.0004038226953535733</x:v>
      </x:c>
      <x:c r="Y52" s="9" t="n">
        <x:v>0.3843058350100604</x:v>
      </x:c>
      <x:c r="Z52" s="10" t="n">
        <x:v>0.00004540166892762898</x:v>
      </x:c>
      <x:c r="AA52" s="9" t="n">
        <x:v>0.4225352112676056</x:v>
      </x:c>
    </x:row>
    <x:row r="53">
      <x:c r="A53" s="6" t="n">
        <x:v>2016</x:v>
      </x:c>
      <x:c r="B53" t="str">
        <x:v>85243</x:v>
      </x:c>
      <x:c r="C53" t="str">
        <x:v>IPIRANGA DO SUL</x:v>
      </x:c>
      <x:c r="D53" s="7" t="n">
        <x:v>25</x:v>
      </x:c>
      <x:c r="E53" s="7" t="n">
        <x:v>9</x:v>
      </x:c>
      <x:c r="F53" s="8" t="n">
        <x:v>98651.21610121064</x:v>
      </x:c>
      <x:c r="G53" s="8" t="n">
        <x:v>0</x:v>
      </x:c>
      <x:c r="H53" s="8" t="n">
        <x:v>98651.21610121064</x:v>
      </x:c>
      <x:c r="I53" s="9" t="n">
        <x:v>0</x:v>
      </x:c>
      <x:c r="J53" s="9" t="n">
        <x:v>0</x:v>
      </x:c>
      <x:c r="K53" s="9" t="n">
        <x:v>0</x:v>
      </x:c>
      <x:c r="L53" s="9" t="n">
        <x:v>0</x:v>
      </x:c>
      <x:c r="M53" s="7" t="n">
        <x:v>0</x:v>
      </x:c>
      <x:c r="N53" s="9" t="n">
        <x:v>0</x:v>
      </x:c>
      <x:c r="O53" s="9" t="n">
        <x:v>0</x:v>
      </x:c>
      <x:c r="P53" s="9" t="n">
        <x:v>0</x:v>
      </x:c>
      <x:c r="Q53" s="10" t="n">
        <x:v>0.7152777777777778</x:v>
      </x:c>
      <x:c r="R53" s="10" t="n">
        <x:v>0.6944444444444444</x:v>
      </x:c>
      <x:c r="S53" s="10" t="n">
        <x:v>0.6944444444444444</x:v>
      </x:c>
      <x:c r="T53" s="10" t="n">
        <x:v>0.5</x:v>
      </x:c>
      <x:c r="U53" s="10" t="n">
        <x:v>0</x:v>
      </x:c>
      <x:c r="V53" s="9" t="n">
        <x:v>-0.00009275381181979697</x:v>
      </x:c>
      <x:c r="W53" s="9" t="n">
        <x:v>0.7012072434607646</x:v>
      </x:c>
      <x:c r="X53" s="9" t="n">
        <x:v>-0.00008862743996724572</x:v>
      </x:c>
      <x:c r="Y53" s="9" t="n">
        <x:v>0.7977867203219315</x:v>
      </x:c>
      <x:c r="Z53" s="10" t="n">
        <x:v>0.00006175386645684119</x:v>
      </x:c>
      <x:c r="AA53" s="9" t="n">
        <x:v>0.7334004024144869</x:v>
      </x:c>
    </x:row>
    <x:row r="54">
      <x:c r="A54" s="6" t="n">
        <x:v>2016</x:v>
      </x:c>
      <x:c r="B54" t="str">
        <x:v>85251</x:v>
      </x:c>
      <x:c r="C54" t="str">
        <x:v>ARROIO GRANDE</x:v>
      </x:c>
      <x:c r="D54" s="7" t="n">
        <x:v>67</x:v>
      </x:c>
      <x:c r="E54" s="7" t="n">
        <x:v>9</x:v>
      </x:c>
      <x:c r="F54" s="8" t="n">
        <x:v>208716.81189372294</x:v>
      </x:c>
      <x:c r="G54" s="8" t="n">
        <x:v>666.1985625497069</x:v>
      </x:c>
      <x:c r="H54" s="8" t="n">
        <x:v>208050.61333117323</x:v>
      </x:c>
      <x:c r="I54" s="9" t="n">
        <x:v>0.003191877820024054</x:v>
      </x:c>
      <x:c r="J54" s="9" t="n">
        <x:v>0.014925373134328358</x:v>
      </x:c>
      <x:c r="K54" s="9" t="n">
        <x:v>0</x:v>
      </x:c>
      <x:c r="L54" s="9" t="n">
        <x:v>0.017241379310344827</x:v>
      </x:c>
      <x:c r="M54" s="7" t="n">
        <x:v>-0.017241379310344827</x:v>
      </x:c>
      <x:c r="N54" s="9" t="n">
        <x:v>0</x:v>
      </x:c>
      <x:c r="O54" s="9" t="n">
        <x:v>0.0015007003268191822</x:v>
      </x:c>
      <x:c r="P54" s="9" t="n">
        <x:v>-0.0015007003268191822</x:v>
      </x:c>
      <x:c r="Q54" s="10" t="n">
        <x:v>0.8869731800766284</x:v>
      </x:c>
      <x:c r="R54" s="10" t="n">
        <x:v>0.8869731800766284</x:v>
      </x:c>
      <x:c r="S54" s="10" t="n">
        <x:v>0.8869731800766284</x:v>
      </x:c>
      <x:c r="T54" s="10" t="n">
        <x:v>0.49137931034482757</x:v>
      </x:c>
      <x:c r="U54" s="10" t="n">
        <x:v>0</x:v>
      </x:c>
      <x:c r="V54" s="9" t="n">
        <x:v>0.002616168899179314</x:v>
      </x:c>
      <x:c r="W54" s="9" t="n">
        <x:v>0.971830985915493</x:v>
      </x:c>
      <x:c r="X54" s="9" t="n">
        <x:v>0.012778328599967479</x:v>
      </x:c>
      <x:c r="Y54" s="9" t="n">
        <x:v>0.9738430583501007</x:v>
      </x:c>
      <x:c r="Z54" s="10" t="n">
        <x:v>0.000023937612751132184</x:v>
      </x:c>
      <x:c r="AA54" s="9" t="n">
        <x:v>0.17404426559356137</x:v>
      </x:c>
    </x:row>
    <x:row r="55">
      <x:c r="A55" s="6" t="n">
        <x:v>2016</x:v>
      </x:c>
      <x:c r="B55" t="str">
        <x:v>85260</x:v>
      </x:c>
      <x:c r="C55" t="str">
        <x:v>LAGOÃO</x:v>
      </x:c>
      <x:c r="D55" s="7" t="n">
        <x:v>30</x:v>
      </x:c>
      <x:c r="E55" s="7" t="n">
        <x:v>9</x:v>
      </x:c>
      <x:c r="F55" s="8" t="n">
        <x:v>85671.81755117972</x:v>
      </x:c>
      <x:c r="G55" s="8" t="n">
        <x:v>0</x:v>
      </x:c>
      <x:c r="H55" s="8" t="n">
        <x:v>85671.81755117972</x:v>
      </x:c>
      <x:c r="I55" s="9" t="n">
        <x:v>0</x:v>
      </x:c>
      <x:c r="J55" s="9" t="n">
        <x:v>0</x:v>
      </x:c>
      <x:c r="K55" s="9" t="n">
        <x:v>0</x:v>
      </x:c>
      <x:c r="L55" s="9" t="n">
        <x:v>0</x:v>
      </x:c>
      <x:c r="M55" s="7" t="n">
        <x:v>0</x:v>
      </x:c>
      <x:c r="N55" s="9" t="n">
        <x:v>0</x:v>
      </x:c>
      <x:c r="O55" s="9" t="n">
        <x:v>0</x:v>
      </x:c>
      <x:c r="P55" s="9" t="n">
        <x:v>0</x:v>
      </x:c>
      <x:c r="Q55" s="10" t="n">
        <x:v>0.8624338624338624</x:v>
      </x:c>
      <x:c r="R55" s="10" t="n">
        <x:v>0.8624338624338624</x:v>
      </x:c>
      <x:c r="S55" s="10" t="n">
        <x:v>0.8624338624338624</x:v>
      </x:c>
      <x:c r="T55" s="10" t="n">
        <x:v>0.5</x:v>
      </x:c>
      <x:c r="U55" s="10" t="n">
        <x:v>0</x:v>
      </x:c>
      <x:c r="V55" s="9" t="n">
        <x:v>-0.0001340667680352351</x:v>
      </x:c>
      <x:c r="W55" s="9" t="n">
        <x:v>0.5392354124748491</x:v>
      </x:c>
      <x:c r="X55" s="9" t="n">
        <x:v>-0.00021050321478756752</x:v>
      </x:c>
      <x:c r="Y55" s="9" t="n">
        <x:v>0.5633802816901409</x:v>
      </x:c>
      <x:c r="Z55" s="10" t="n">
        <x:v>0.00005246412089028307</x:v>
      </x:c>
      <x:c r="AA55" s="9" t="n">
        <x:v>0.5754527162977867</x:v>
      </x:c>
    </x:row>
    <x:row r="56">
      <x:c r="A56" s="6" t="n">
        <x:v>2016</x:v>
      </x:c>
      <x:c r="B56" t="str">
        <x:v>85278</x:v>
      </x:c>
      <x:c r="C56" t="str">
        <x:v>ARVOREZINHA</x:v>
      </x:c>
      <x:c r="D56" s="7" t="n">
        <x:v>36</x:v>
      </x:c>
      <x:c r="E56" s="7" t="n">
        <x:v>9</x:v>
      </x:c>
      <x:c r="F56" s="8" t="n">
        <x:v>126068.35146351879</x:v>
      </x:c>
      <x:c r="G56" s="8" t="n">
        <x:v>0</x:v>
      </x:c>
      <x:c r="H56" s="8" t="n">
        <x:v>126068.35146351879</x:v>
      </x:c>
      <x:c r="I56" s="9" t="n">
        <x:v>0</x:v>
      </x:c>
      <x:c r="J56" s="9" t="n">
        <x:v>0</x:v>
      </x:c>
      <x:c r="K56" s="9" t="n">
        <x:v>0</x:v>
      </x:c>
      <x:c r="L56" s="9" t="n">
        <x:v>0</x:v>
      </x:c>
      <x:c r="M56" s="7" t="n">
        <x:v>0</x:v>
      </x:c>
      <x:c r="N56" s="9" t="n">
        <x:v>0</x:v>
      </x:c>
      <x:c r="O56" s="9" t="n">
        <x:v>0</x:v>
      </x:c>
      <x:c r="P56" s="9" t="n">
        <x:v>0</x:v>
      </x:c>
      <x:c r="Q56" s="10" t="n">
        <x:v>0.8004115226337448</x:v>
      </x:c>
      <x:c r="R56" s="10" t="n">
        <x:v>0.7983539094650206</x:v>
      </x:c>
      <x:c r="S56" s="10" t="n">
        <x:v>0.7983539094650206</x:v>
      </x:c>
      <x:c r="T56" s="10" t="n">
        <x:v>0.5</x:v>
      </x:c>
      <x:c r="U56" s="10" t="n">
        <x:v>0</x:v>
      </x:c>
      <x:c r="V56" s="9" t="n">
        <x:v>-0.00019687902054366086</x:v>
      </x:c>
      <x:c r="W56" s="9" t="n">
        <x:v>0.35110663983903423</x:v>
      </x:c>
      <x:c r="X56" s="9" t="n">
        <x:v>-0.00044818189692614205</x:v>
      </x:c>
      <x:c r="Y56" s="9" t="n">
        <x:v>0.35714285714285715</x:v>
      </x:c>
      <x:c r="Z56" s="10" t="n">
        <x:v>0.00004419080094231887</x:v>
      </x:c>
      <x:c r="AA56" s="9" t="n">
        <x:v>0.39738430583501005</x:v>
      </x:c>
    </x:row>
    <x:row r="57">
      <x:c r="A57" s="6" t="n">
        <x:v>2016</x:v>
      </x:c>
      <x:c r="B57" t="str">
        <x:v>85286</x:v>
      </x:c>
      <x:c r="C57" t="str">
        <x:v>ESTAÇÃO</x:v>
      </x:c>
      <x:c r="D57" s="7" t="n">
        <x:v>34</x:v>
      </x:c>
      <x:c r="E57" s="7" t="n">
        <x:v>9</x:v>
      </x:c>
      <x:c r="F57" s="8" t="n">
        <x:v>87277.93345901206</x:v>
      </x:c>
      <x:c r="G57" s="8" t="n">
        <x:v>0</x:v>
      </x:c>
      <x:c r="H57" s="8" t="n">
        <x:v>87277.93345901206</x:v>
      </x:c>
      <x:c r="I57" s="9" t="n">
        <x:v>0</x:v>
      </x:c>
      <x:c r="J57" s="9" t="n">
        <x:v>0</x:v>
      </x:c>
      <x:c r="K57" s="9" t="n">
        <x:v>0</x:v>
      </x:c>
      <x:c r="L57" s="9" t="n">
        <x:v>0</x:v>
      </x:c>
      <x:c r="M57" s="7" t="n">
        <x:v>0</x:v>
      </x:c>
      <x:c r="N57" s="9" t="n">
        <x:v>0</x:v>
      </x:c>
      <x:c r="O57" s="9" t="n">
        <x:v>0</x:v>
      </x:c>
      <x:c r="P57" s="9" t="n">
        <x:v>0</x:v>
      </x:c>
      <x:c r="Q57" s="10" t="n">
        <x:v>0.7911111111111111</x:v>
      </x:c>
      <x:c r="R57" s="10" t="n">
        <x:v>0.7888888888888889</x:v>
      </x:c>
      <x:c r="S57" s="10" t="n">
        <x:v>0.7888888888888889</x:v>
      </x:c>
      <x:c r="T57" s="10" t="n">
        <x:v>0.5</x:v>
      </x:c>
      <x:c r="U57" s="10" t="n">
        <x:v>0</x:v>
      </x:c>
      <x:c r="V57" s="9" t="n">
        <x:v>-0.00017485488160270607</x:v>
      </x:c>
      <x:c r="W57" s="9" t="n">
        <x:v>0.4154929577464789</x:v>
      </x:c>
      <x:c r="X57" s="9" t="n">
        <x:v>-0.0003610997328373465</x:v>
      </x:c>
      <x:c r="Y57" s="9" t="n">
        <x:v>0.41750503018108653</x:v>
      </x:c>
      <x:c r="Z57" s="10" t="n">
        <x:v>0.00004667351707789617</x:v>
      </x:c>
      <x:c r="AA57" s="9" t="n">
        <x:v>0.4557344064386318</x:v>
      </x:c>
    </x:row>
    <x:row r="58">
      <x:c r="A58" s="6" t="n">
        <x:v>2016</x:v>
      </x:c>
      <x:c r="B58" t="str">
        <x:v>85294</x:v>
      </x:c>
      <x:c r="C58" t="str">
        <x:v>AUGUSTO PESTANA</x:v>
      </x:c>
      <x:c r="D58" s="7" t="n">
        <x:v>30</x:v>
      </x:c>
      <x:c r="E58" s="7" t="n">
        <x:v>9</x:v>
      </x:c>
      <x:c r="F58" s="8" t="n">
        <x:v>125242.28005036968</x:v>
      </x:c>
      <x:c r="G58" s="8" t="n">
        <x:v>0</x:v>
      </x:c>
      <x:c r="H58" s="8" t="n">
        <x:v>125242.28005036968</x:v>
      </x:c>
      <x:c r="I58" s="9" t="n">
        <x:v>0</x:v>
      </x:c>
      <x:c r="J58" s="9" t="n">
        <x:v>0</x:v>
      </x:c>
      <x:c r="K58" s="9" t="n">
        <x:v>0</x:v>
      </x:c>
      <x:c r="L58" s="9" t="n">
        <x:v>0</x:v>
      </x:c>
      <x:c r="M58" s="7" t="n">
        <x:v>0</x:v>
      </x:c>
      <x:c r="N58" s="9" t="n">
        <x:v>0</x:v>
      </x:c>
      <x:c r="O58" s="9" t="n">
        <x:v>0</x:v>
      </x:c>
      <x:c r="P58" s="9" t="n">
        <x:v>0</x:v>
      </x:c>
      <x:c r="Q58" s="10" t="n">
        <x:v>0.8253968253968254</x:v>
      </x:c>
      <x:c r="R58" s="10" t="n">
        <x:v>0.8306878306878307</x:v>
      </x:c>
      <x:c r="S58" s="10" t="n">
        <x:v>0.8306878306878307</x:v>
      </x:c>
      <x:c r="T58" s="10" t="n">
        <x:v>0.5</x:v>
      </x:c>
      <x:c r="U58" s="10" t="n">
        <x:v>0</x:v>
      </x:c>
      <x:c r="V58" s="9" t="n">
        <x:v>-0.0001340667680352351</x:v>
      </x:c>
      <x:c r="W58" s="9" t="n">
        <x:v>0.5392354124748491</x:v>
      </x:c>
      <x:c r="X58" s="9" t="n">
        <x:v>-0.00021050321478756752</x:v>
      </x:c>
      <x:c r="Y58" s="9" t="n">
        <x:v>0.5633802816901409</x:v>
      </x:c>
      <x:c r="Z58" s="10" t="n">
        <x:v>0.00005246412089028307</x:v>
      </x:c>
      <x:c r="AA58" s="9" t="n">
        <x:v>0.5754527162977867</x:v>
      </x:c>
    </x:row>
    <x:row r="59">
      <x:c r="A59" s="6" t="n">
        <x:v>2016</x:v>
      </x:c>
      <x:c r="B59" t="str">
        <x:v>85308</x:v>
      </x:c>
      <x:c r="C59" t="str">
        <x:v>ARROIO DO SAL</x:v>
      </x:c>
      <x:c r="D59" s="7" t="n">
        <x:v>71</x:v>
      </x:c>
      <x:c r="E59" s="7" t="n">
        <x:v>9</x:v>
      </x:c>
      <x:c r="F59" s="8" t="n">
        <x:v>186843.4404674659</x:v>
      </x:c>
      <x:c r="G59" s="8" t="n">
        <x:v>0</x:v>
      </x:c>
      <x:c r="H59" s="8" t="n">
        <x:v>186843.4404674659</x:v>
      </x:c>
      <x:c r="I59" s="9" t="n">
        <x:v>0</x:v>
      </x:c>
      <x:c r="J59" s="9" t="n">
        <x:v>0</x:v>
      </x:c>
      <x:c r="K59" s="9" t="n">
        <x:v>0</x:v>
      </x:c>
      <x:c r="L59" s="9" t="n">
        <x:v>0</x:v>
      </x:c>
      <x:c r="M59" s="7" t="n">
        <x:v>0</x:v>
      </x:c>
      <x:c r="N59" s="9" t="n">
        <x:v>0</x:v>
      </x:c>
      <x:c r="O59" s="9" t="n">
        <x:v>0</x:v>
      </x:c>
      <x:c r="P59" s="9" t="n">
        <x:v>0</x:v>
      </x:c>
      <x:c r="Q59" s="10" t="n">
        <x:v>0.6478494623655914</x:v>
      </x:c>
      <x:c r="R59" s="10" t="n">
        <x:v>0.6523297491039427</x:v>
      </x:c>
      <x:c r="S59" s="10" t="n">
        <x:v>0.6523297491039427</x:v>
      </x:c>
      <x:c r="T59" s="10" t="n">
        <x:v>0.5</x:v>
      </x:c>
      <x:c r="U59" s="10" t="n">
        <x:v>0</x:v>
      </x:c>
      <x:c r="V59" s="9" t="n">
        <x:v>-0.0006242450850231166</x:v>
      </x:c>
      <x:c r="W59" s="9" t="n">
        <x:v>0.13279678068410464</x:v>
      </x:c>
      <x:c r="X59" s="9" t="n">
        <x:v>-0.0023767528268514022</x:v>
      </x:c>
      <x:c r="Y59" s="9" t="n">
        <x:v>0.1227364185110664</x:v>
      </x:c>
      <x:c r="Z59" s="10" t="n">
        <x:v>0.000022688523785261315</x:v>
      </x:c>
      <x:c r="AA59" s="9" t="n">
        <x:v>0.16498993963782696</x:v>
      </x:c>
    </x:row>
    <x:row r="60">
      <x:c r="A60" s="6" t="n">
        <x:v>2016</x:v>
      </x:c>
      <x:c r="B60" t="str">
        <x:v>85316</x:v>
      </x:c>
      <x:c r="C60" t="str">
        <x:v>BAGÉ</x:v>
      </x:c>
      <x:c r="D60" s="7" t="n">
        <x:v>188</x:v>
      </x:c>
      <x:c r="E60" s="7" t="n">
        <x:v>17</x:v>
      </x:c>
      <x:c r="F60" s="8" t="n">
        <x:v>879683.2539247106</x:v>
      </x:c>
      <x:c r="G60" s="8" t="n">
        <x:v>0</x:v>
      </x:c>
      <x:c r="H60" s="8" t="n">
        <x:v>879683.2539247106</x:v>
      </x:c>
      <x:c r="I60" s="9" t="n">
        <x:v>0</x:v>
      </x:c>
      <x:c r="J60" s="9" t="n">
        <x:v>0</x:v>
      </x:c>
      <x:c r="K60" s="9" t="n">
        <x:v>0</x:v>
      </x:c>
      <x:c r="L60" s="9" t="n">
        <x:v>0</x:v>
      </x:c>
      <x:c r="M60" s="7" t="n">
        <x:v>0</x:v>
      </x:c>
      <x:c r="N60" s="9" t="n">
        <x:v>0</x:v>
      </x:c>
      <x:c r="O60" s="9" t="n">
        <x:v>0</x:v>
      </x:c>
      <x:c r="P60" s="9" t="n">
        <x:v>0</x:v>
      </x:c>
      <x:c r="Q60" s="10" t="n">
        <x:v>0.8981768145854833</x:v>
      </x:c>
      <x:c r="R60" s="10" t="n">
        <x:v>0.8937048503611971</x:v>
      </x:c>
      <x:c r="S60" s="10" t="n">
        <x:v>0.8937048503611971</x:v>
      </x:c>
      <x:c r="T60" s="10" t="n">
        <x:v>0.5</x:v>
      </x:c>
      <x:c r="U60" s="10" t="n">
        <x:v>0</x:v>
      </x:c>
      <x:c r="V60" s="9" t="n">
        <x:v>-0.0017796525599247989</x:v>
      </x:c>
      <x:c r="W60" s="9" t="n">
        <x:v>0.012072434607645875</x:v>
      </x:c>
      <x:c r="X60" s="9" t="n">
        <x:v>-0.008073943926476491</x:v>
      </x:c>
      <x:c r="Y60" s="9" t="n">
        <x:v>0.01006036217303823</x:v>
      </x:c>
      <x:c r="Z60" s="10" t="n">
        <x:v>0.00001852987152754043</x:v>
      </x:c>
      <x:c r="AA60" s="9" t="n">
        <x:v>0.10261569416498995</x:v>
      </x:c>
    </x:row>
    <x:row r="61">
      <x:c r="A61" s="6" t="n">
        <x:v>2016</x:v>
      </x:c>
      <x:c r="B61" t="str">
        <x:v>85324</x:v>
      </x:c>
      <x:c r="C61" t="str">
        <x:v>SÃO JOSÉ DO HORTÊNCIO</x:v>
      </x:c>
      <x:c r="D61" s="7" t="n">
        <x:v>22</x:v>
      </x:c>
      <x:c r="E61" s="7" t="n">
        <x:v>9</x:v>
      </x:c>
      <x:c r="F61" s="8" t="n">
        <x:v>33156.42117426139</x:v>
      </x:c>
      <x:c r="G61" s="8" t="n">
        <x:v>0</x:v>
      </x:c>
      <x:c r="H61" s="8" t="n">
        <x:v>33156.42117426139</x:v>
      </x:c>
      <x:c r="I61" s="9" t="n">
        <x:v>0</x:v>
      </x:c>
      <x:c r="J61" s="9" t="n">
        <x:v>0</x:v>
      </x:c>
      <x:c r="K61" s="9" t="n">
        <x:v>0</x:v>
      </x:c>
      <x:c r="L61" s="9" t="n">
        <x:v>0</x:v>
      </x:c>
      <x:c r="M61" s="7" t="n">
        <x:v>0</x:v>
      </x:c>
      <x:c r="N61" s="9" t="n">
        <x:v>0</x:v>
      </x:c>
      <x:c r="O61" s="9" t="n">
        <x:v>0</x:v>
      </x:c>
      <x:c r="P61" s="9" t="n">
        <x:v>0</x:v>
      </x:c>
      <x:c r="Q61" s="10" t="n">
        <x:v>0.7136752136752136</x:v>
      </x:c>
      <x:c r="R61" s="10" t="n">
        <x:v>0.7094017094017093</x:v>
      </x:c>
      <x:c r="S61" s="10" t="n">
        <x:v>0.7094017094017093</x:v>
      </x:c>
      <x:c r="T61" s="10" t="n">
        <x:v>0.5</x:v>
      </x:c>
      <x:c r="U61" s="10" t="n">
        <x:v>0</x:v>
      </x:c>
      <x:c r="V61" s="9" t="n">
        <x:v>-0.00007641766613220523</x:v>
      </x:c>
      <x:c r="W61" s="9" t="n">
        <x:v>0.8329979879275654</x:v>
      </x:c>
      <x:c r="X61" s="9" t="n">
        <x:v>-0.00007114121151380437</x:v>
      </x:c>
      <x:c r="Y61" s="9" t="n">
        <x:v>0.8953722334004024</x:v>
      </x:c>
      <x:c r="Z61" s="10" t="n">
        <x:v>0.00006885723450961779</x:v>
      </x:c>
      <x:c r="AA61" s="9" t="n">
        <x:v>0.8390342052313883</x:v>
      </x:c>
    </x:row>
    <x:row r="62">
      <x:c r="A62" s="6" t="n">
        <x:v>2016</x:v>
      </x:c>
      <x:c r="B62" t="str">
        <x:v>85332</x:v>
      </x:c>
      <x:c r="C62" t="str">
        <x:v>BARÃO DE COTEGIPE</x:v>
      </x:c>
      <x:c r="D62" s="7" t="n">
        <x:v>40</x:v>
      </x:c>
      <x:c r="E62" s="7" t="n">
        <x:v>9</x:v>
      </x:c>
      <x:c r="F62" s="8" t="n">
        <x:v>72369.9640924622</x:v>
      </x:c>
      <x:c r="G62" s="8" t="n">
        <x:v>0</x:v>
      </x:c>
      <x:c r="H62" s="8" t="n">
        <x:v>72369.9640924622</x:v>
      </x:c>
      <x:c r="I62" s="9" t="n">
        <x:v>0</x:v>
      </x:c>
      <x:c r="J62" s="9" t="n">
        <x:v>0</x:v>
      </x:c>
      <x:c r="K62" s="9" t="n">
        <x:v>0</x:v>
      </x:c>
      <x:c r="L62" s="9" t="n">
        <x:v>0</x:v>
      </x:c>
      <x:c r="M62" s="7" t="n">
        <x:v>0</x:v>
      </x:c>
      <x:c r="N62" s="9" t="n">
        <x:v>0</x:v>
      </x:c>
      <x:c r="O62" s="9" t="n">
        <x:v>0</x:v>
      </x:c>
      <x:c r="P62" s="9" t="n">
        <x:v>0</x:v>
      </x:c>
      <x:c r="Q62" s="10" t="n">
        <x:v>0.4659498207885304</x:v>
      </x:c>
      <x:c r="R62" s="10" t="n">
        <x:v>0.4659498207885305</x:v>
      </x:c>
      <x:c r="S62" s="10" t="n">
        <x:v>0.4659498207885305</x:v>
      </x:c>
      <x:c r="T62" s="10" t="n">
        <x:v>0.5</x:v>
      </x:c>
      <x:c r="U62" s="10" t="n">
        <x:v>0</x:v>
      </x:c>
      <x:c r="V62" s="9" t="n">
        <x:v>-0.00024309454401840475</x:v>
      </x:c>
      <x:c r="W62" s="9" t="n">
        <x:v>0.2887323943661972</x:v>
      </x:c>
      <x:c r="X62" s="9" t="n">
        <x:v>-0.0006389919942901376</x:v>
      </x:c>
      <x:c r="Y62" s="9" t="n">
        <x:v>0.29074446680080485</x:v>
      </x:c>
      <x:c r="Z62" s="10" t="n">
        <x:v>0.000039883237070738695</x:v>
      </x:c>
      <x:c r="AA62" s="9" t="n">
        <x:v>0.3329979879275654</x:v>
      </x:c>
    </x:row>
    <x:row r="63">
      <x:c r="A63" s="6" t="n">
        <x:v>2016</x:v>
      </x:c>
      <x:c r="B63" t="str">
        <x:v>85340</x:v>
      </x:c>
      <x:c r="C63" t="str">
        <x:v>PINHAL</x:v>
      </x:c>
      <x:c r="D63" s="7" t="n">
        <x:v>13</x:v>
      </x:c>
      <x:c r="E63" s="7" t="n">
        <x:v>9</x:v>
      </x:c>
      <x:c r="F63" s="8" t="n">
        <x:v>62199.70281451589</x:v>
      </x:c>
      <x:c r="G63" s="8" t="n">
        <x:v>0</x:v>
      </x:c>
      <x:c r="H63" s="8" t="n">
        <x:v>62199.70281451589</x:v>
      </x:c>
      <x:c r="I63" s="9" t="n">
        <x:v>0</x:v>
      </x:c>
      <x:c r="J63" s="9" t="n">
        <x:v>0</x:v>
      </x:c>
      <x:c r="K63" s="9" t="n">
        <x:v>0</x:v>
      </x:c>
      <x:c r="L63" s="9" t="n">
        <x:v>0</x:v>
      </x:c>
      <x:c r="M63" s="7" t="n">
        <x:v>0</x:v>
      </x:c>
      <x:c r="N63" s="9" t="n">
        <x:v>0</x:v>
      </x:c>
      <x:c r="O63" s="9" t="n">
        <x:v>0</x:v>
      </x:c>
      <x:c r="P63" s="9" t="n">
        <x:v>0</x:v>
      </x:c>
      <x:c r="Q63" s="10" t="n">
        <x:v>0.33333333333333337</x:v>
      </x:c>
      <x:c r="R63" s="10" t="n">
        <x:v>0.33333333333333337</x:v>
      </x:c>
      <x:c r="S63" s="10" t="n">
        <x:v>0.33333333333333337</x:v>
      </x:c>
      <x:c r="T63" s="10" t="n">
        <x:v>0.5</x:v>
      </x:c>
      <x:c r="U63" s="10" t="n">
        <x:v>0</x:v>
      </x:c>
      <x:c r="V63" s="9" t="n">
        <x:v>-0.00011490698106671195</x:v>
      </x:c>
      <x:c r="W63" s="9" t="n">
        <x:v>0.6177062374245473</x:v>
      </x:c>
      <x:c r="X63" s="9" t="n">
        <x:v>-0.0005668790661066267</x:v>
      </x:c>
      <x:c r="Y63" s="9" t="n">
        <x:v>0.32193158953722334</x:v>
      </x:c>
      <x:c r="Z63" s="10" t="n">
        <x:v>0.00010289415076396378</x:v>
      </x:c>
      <x:c r="AA63" s="9" t="n">
        <x:v>0.9818913480885312</x:v>
      </x:c>
    </x:row>
    <x:row r="64">
      <x:c r="A64" s="6" t="n">
        <x:v>2016</x:v>
      </x:c>
      <x:c r="B64" t="str">
        <x:v>85359</x:v>
      </x:c>
      <x:c r="C64" t="str">
        <x:v>BARRACÃO</x:v>
      </x:c>
      <x:c r="D64" s="7" t="n">
        <x:v>25</x:v>
      </x:c>
      <x:c r="E64" s="7" t="n">
        <x:v>9</x:v>
      </x:c>
      <x:c r="F64" s="8" t="n">
        <x:v>106296.25913001856</x:v>
      </x:c>
      <x:c r="G64" s="8" t="n">
        <x:v>0</x:v>
      </x:c>
      <x:c r="H64" s="8" t="n">
        <x:v>106296.25913001856</x:v>
      </x:c>
      <x:c r="I64" s="9" t="n">
        <x:v>0</x:v>
      </x:c>
      <x:c r="J64" s="9" t="n">
        <x:v>0</x:v>
      </x:c>
      <x:c r="K64" s="9" t="n">
        <x:v>0</x:v>
      </x:c>
      <x:c r="L64" s="9" t="n">
        <x:v>0</x:v>
      </x:c>
      <x:c r="M64" s="7" t="n">
        <x:v>0</x:v>
      </x:c>
      <x:c r="N64" s="9" t="n">
        <x:v>0</x:v>
      </x:c>
      <x:c r="O64" s="9" t="n">
        <x:v>0</x:v>
      </x:c>
      <x:c r="P64" s="9" t="n">
        <x:v>0</x:v>
      </x:c>
      <x:c r="Q64" s="10" t="n">
        <x:v>0.7083333333333333</x:v>
      </x:c>
      <x:c r="R64" s="10" t="n">
        <x:v>0.7048611111111112</x:v>
      </x:c>
      <x:c r="S64" s="10" t="n">
        <x:v>0.7048611111111112</x:v>
      </x:c>
      <x:c r="T64" s="10" t="n">
        <x:v>0.5</x:v>
      </x:c>
      <x:c r="U64" s="10" t="n">
        <x:v>0</x:v>
      </x:c>
      <x:c r="V64" s="9" t="n">
        <x:v>-0.00009275381181979697</x:v>
      </x:c>
      <x:c r="W64" s="9" t="n">
        <x:v>0.7012072434607646</x:v>
      </x:c>
      <x:c r="X64" s="9" t="n">
        <x:v>-0.00008862743996724572</x:v>
      </x:c>
      <x:c r="Y64" s="9" t="n">
        <x:v>0.7977867203219315</x:v>
      </x:c>
      <x:c r="Z64" s="10" t="n">
        <x:v>0.00006175386645684119</x:v>
      </x:c>
      <x:c r="AA64" s="9" t="n">
        <x:v>0.7334004024144869</x:v>
      </x:c>
    </x:row>
    <x:row r="65">
      <x:c r="A65" s="6" t="n">
        <x:v>2016</x:v>
      </x:c>
      <x:c r="B65" t="str">
        <x:v>85367</x:v>
      </x:c>
      <x:c r="C65" t="str">
        <x:v>TRÊS CACHOEIRAS</x:v>
      </x:c>
      <x:c r="D65" s="7" t="n">
        <x:v>31</x:v>
      </x:c>
      <x:c r="E65" s="7" t="n">
        <x:v>9</x:v>
      </x:c>
      <x:c r="F65" s="8" t="n">
        <x:v>72599.25483327932</x:v>
      </x:c>
      <x:c r="G65" s="8" t="n">
        <x:v>0</x:v>
      </x:c>
      <x:c r="H65" s="8" t="n">
        <x:v>72599.25483327932</x:v>
      </x:c>
      <x:c r="I65" s="9" t="n">
        <x:v>0</x:v>
      </x:c>
      <x:c r="J65" s="9" t="n">
        <x:v>0</x:v>
      </x:c>
      <x:c r="K65" s="9" t="n">
        <x:v>0</x:v>
      </x:c>
      <x:c r="L65" s="9" t="n">
        <x:v>0</x:v>
      </x:c>
      <x:c r="M65" s="7" t="n">
        <x:v>0</x:v>
      </x:c>
      <x:c r="N65" s="9" t="n">
        <x:v>0</x:v>
      </x:c>
      <x:c r="O65" s="9" t="n">
        <x:v>0</x:v>
      </x:c>
      <x:c r="P65" s="9" t="n">
        <x:v>0</x:v>
      </x:c>
      <x:c r="Q65" s="10" t="n">
        <x:v>0.8333333333333334</x:v>
      </x:c>
      <x:c r="R65" s="10" t="n">
        <x:v>0.8308080808080808</x:v>
      </x:c>
      <x:c r="S65" s="10" t="n">
        <x:v>0.8308080808080808</x:v>
      </x:c>
      <x:c r="T65" s="10" t="n">
        <x:v>0.5</x:v>
      </x:c>
      <x:c r="U65" s="10" t="n">
        <x:v>0</x:v>
      </x:c>
      <x:c r="V65" s="9" t="n">
        <x:v>-0.00014376845794204475</x:v>
      </x:c>
      <x:c r="W65" s="9" t="n">
        <x:v>0.49798792756539234</x:v>
      </x:c>
      <x:c r="X65" s="9" t="n">
        <x:v>-0.00024465515879092776</x:v>
      </x:c>
      <x:c r="Y65" s="9" t="n">
        <x:v>0.5261569416498993</x:v>
      </x:c>
      <x:c r="Z65" s="10" t="n">
        <x:v>0.00005090043766922005</x:v>
      </x:c>
      <x:c r="AA65" s="9" t="n">
        <x:v>0.5382293762575453</x:v>
      </x:c>
    </x:row>
    <x:row r="66">
      <x:c r="A66" s="6" t="n">
        <x:v>2016</x:v>
      </x:c>
      <x:c r="B66" t="str">
        <x:v>85375</x:v>
      </x:c>
      <x:c r="C66" t="str">
        <x:v>BARRA DO RIBEIRO</x:v>
      </x:c>
      <x:c r="D66" s="7" t="n">
        <x:v>67</x:v>
      </x:c>
      <x:c r="E66" s="7" t="n">
        <x:v>9</x:v>
      </x:c>
      <x:c r="F66" s="8" t="n">
        <x:v>174820.80668414384</x:v>
      </x:c>
      <x:c r="G66" s="8" t="n">
        <x:v>0</x:v>
      </x:c>
      <x:c r="H66" s="8" t="n">
        <x:v>174820.80668414384</x:v>
      </x:c>
      <x:c r="I66" s="9" t="n">
        <x:v>0</x:v>
      </x:c>
      <x:c r="J66" s="9" t="n">
        <x:v>0</x:v>
      </x:c>
      <x:c r="K66" s="9" t="n">
        <x:v>0</x:v>
      </x:c>
      <x:c r="L66" s="9" t="n">
        <x:v>0</x:v>
      </x:c>
      <x:c r="M66" s="7" t="n">
        <x:v>0</x:v>
      </x:c>
      <x:c r="N66" s="9" t="n">
        <x:v>0</x:v>
      </x:c>
      <x:c r="O66" s="9" t="n">
        <x:v>0</x:v>
      </x:c>
      <x:c r="P66" s="9" t="n">
        <x:v>0</x:v>
      </x:c>
      <x:c r="Q66" s="10" t="n">
        <x:v>0.8984674329501915</x:v>
      </x:c>
      <x:c r="R66" s="10" t="n">
        <x:v>0.9022988505747127</x:v>
      </x:c>
      <x:c r="S66" s="10" t="n">
        <x:v>0.9022988505747127</x:v>
      </x:c>
      <x:c r="T66" s="10" t="n">
        <x:v>0.5</x:v>
      </x:c>
      <x:c r="U66" s="10" t="n">
        <x:v>0</x:v>
      </x:c>
      <x:c r="V66" s="9" t="n">
        <x:v>-0.0005757089208447404</x:v>
      </x:c>
      <x:c r="W66" s="9" t="n">
        <x:v>0.14084507042253522</x:v>
      </x:c>
      <x:c r="X66" s="9" t="n">
        <x:v>-0.002147044534360879</x:v>
      </x:c>
      <x:c r="Y66" s="9" t="n">
        <x:v>0.13078470824949698</x:v>
      </x:c>
      <x:c r="Z66" s="10" t="n">
        <x:v>0.000023937612751132184</x:v>
      </x:c>
      <x:c r="AA66" s="9" t="n">
        <x:v>0.17404426559356137</x:v>
      </x:c>
    </x:row>
    <x:row r="67">
      <x:c r="A67" s="6" t="n">
        <x:v>2016</x:v>
      </x:c>
      <x:c r="B67" t="str">
        <x:v>85383</x:v>
      </x:c>
      <x:c r="C67" t="str">
        <x:v>SÃO VENDELINO</x:v>
      </x:c>
      <x:c r="D67" s="7" t="n">
        <x:v>23</x:v>
      </x:c>
      <x:c r="E67" s="7" t="n">
        <x:v>9</x:v>
      </x:c>
      <x:c r="F67" s="8" t="n">
        <x:v>111365.34918804678</x:v>
      </x:c>
      <x:c r="G67" s="8" t="n">
        <x:v>0</x:v>
      </x:c>
      <x:c r="H67" s="8" t="n">
        <x:v>111365.34918804678</x:v>
      </x:c>
      <x:c r="I67" s="9" t="n">
        <x:v>0</x:v>
      </x:c>
      <x:c r="J67" s="9" t="n">
        <x:v>0</x:v>
      </x:c>
      <x:c r="K67" s="9" t="n">
        <x:v>0</x:v>
      </x:c>
      <x:c r="L67" s="9" t="n">
        <x:v>0</x:v>
      </x:c>
      <x:c r="M67" s="7" t="n">
        <x:v>0</x:v>
      </x:c>
      <x:c r="N67" s="9" t="n">
        <x:v>0</x:v>
      </x:c>
      <x:c r="O67" s="9" t="n">
        <x:v>0</x:v>
      </x:c>
      <x:c r="P67" s="9" t="n">
        <x:v>0</x:v>
      </x:c>
      <x:c r="Q67" s="10" t="n">
        <x:v>0.8015873015873016</x:v>
      </x:c>
      <x:c r="R67" s="10" t="n">
        <x:v>0.6746031746031746</x:v>
      </x:c>
      <x:c r="S67" s="10" t="n">
        <x:v>0.6746031746031746</x:v>
      </x:c>
      <x:c r="T67" s="10" t="n">
        <x:v>0.5</x:v>
      </x:c>
      <x:c r="U67" s="10" t="n">
        <x:v>0</x:v>
      </x:c>
      <x:c r="V67" s="9" t="n">
        <x:v>-0.00008092861589969681</x:v>
      </x:c>
      <x:c r="W67" s="9" t="n">
        <x:v>0.7877263581488934</x:v>
      </x:c>
      <x:c r="X67" s="9" t="n">
        <x:v>-0.000070931155918883</x:v>
      </x:c>
      <x:c r="Y67" s="9" t="n">
        <x:v>0.9265593561368209</x:v>
      </x:c>
      <x:c r="Z67" s="10" t="n">
        <x:v>0.0000663329386313115</x:v>
      </x:c>
      <x:c r="AA67" s="9" t="n">
        <x:v>0.8078470824949698</x:v>
      </x:c>
    </x:row>
    <x:row r="68">
      <x:c r="A68" s="6" t="n">
        <x:v>2016</x:v>
      </x:c>
      <x:c r="B68" t="str">
        <x:v>85391</x:v>
      </x:c>
      <x:c r="C68" t="str">
        <x:v>BARROS CASSAL</x:v>
      </x:c>
      <x:c r="D68" s="7" t="n">
        <x:v>35</x:v>
      </x:c>
      <x:c r="E68" s="7" t="n">
        <x:v>9</x:v>
      </x:c>
      <x:c r="F68" s="8" t="n">
        <x:v>168558.55500058908</x:v>
      </x:c>
      <x:c r="G68" s="8" t="n">
        <x:v>0</x:v>
      </x:c>
      <x:c r="H68" s="8" t="n">
        <x:v>168558.55500058908</x:v>
      </x:c>
      <x:c r="I68" s="9" t="n">
        <x:v>0</x:v>
      </x:c>
      <x:c r="J68" s="9" t="n">
        <x:v>0</x:v>
      </x:c>
      <x:c r="K68" s="9" t="n">
        <x:v>0</x:v>
      </x:c>
      <x:c r="L68" s="9" t="n">
        <x:v>0</x:v>
      </x:c>
      <x:c r="M68" s="7" t="n">
        <x:v>0</x:v>
      </x:c>
      <x:c r="N68" s="9" t="n">
        <x:v>0</x:v>
      </x:c>
      <x:c r="O68" s="9" t="n">
        <x:v>0</x:v>
      </x:c>
      <x:c r="P68" s="9" t="n">
        <x:v>0</x:v>
      </x:c>
      <x:c r="Q68" s="10" t="n">
        <x:v>0.7649572649572649</x:v>
      </x:c>
      <x:c r="R68" s="10" t="n">
        <x:v>0.7649572649572649</x:v>
      </x:c>
      <x:c r="S68" s="10" t="n">
        <x:v>0.7649572649572649</x:v>
      </x:c>
      <x:c r="T68" s="10" t="n">
        <x:v>0.5</x:v>
      </x:c>
      <x:c r="U68" s="10" t="n">
        <x:v>0</x:v>
      </x:c>
      <x:c r="V68" s="9" t="n">
        <x:v>-0.00018575710854876</x:v>
      </x:c>
      <x:c r="W68" s="9" t="n">
        <x:v>0.3822937625754527</x:v>
      </x:c>
      <x:c r="X68" s="9" t="n">
        <x:v>-0.0004038226953535733</x:v>
      </x:c>
      <x:c r="Y68" s="9" t="n">
        <x:v>0.3843058350100604</x:v>
      </x:c>
      <x:c r="Z68" s="10" t="n">
        <x:v>0.00004540166892762898</x:v>
      </x:c>
      <x:c r="AA68" s="9" t="n">
        <x:v>0.4225352112676056</x:v>
      </x:c>
    </x:row>
    <x:row r="69">
      <x:c r="A69" s="6" t="n">
        <x:v>2016</x:v>
      </x:c>
      <x:c r="B69" t="str">
        <x:v>85405</x:v>
      </x:c>
      <x:c r="C69" t="str">
        <x:v>PROTÁSIO ALVES</x:v>
      </x:c>
      <x:c r="D69" s="7" t="n">
        <x:v>16</x:v>
      </x:c>
      <x:c r="E69" s="7" t="n">
        <x:v>9</x:v>
      </x:c>
      <x:c r="F69" s="8" t="n">
        <x:v>53070.42860599724</x:v>
      </x:c>
      <x:c r="G69" s="8" t="n">
        <x:v>0</x:v>
      </x:c>
      <x:c r="H69" s="8" t="n">
        <x:v>53070.42860599724</x:v>
      </x:c>
      <x:c r="I69" s="9" t="n">
        <x:v>0</x:v>
      </x:c>
      <x:c r="J69" s="9" t="n">
        <x:v>0</x:v>
      </x:c>
      <x:c r="K69" s="9" t="n">
        <x:v>0</x:v>
      </x:c>
      <x:c r="L69" s="9" t="n">
        <x:v>0</x:v>
      </x:c>
      <x:c r="M69" s="7" t="n">
        <x:v>0</x:v>
      </x:c>
      <x:c r="N69" s="9" t="n">
        <x:v>0</x:v>
      </x:c>
      <x:c r="O69" s="9" t="n">
        <x:v>0</x:v>
      </x:c>
      <x:c r="P69" s="9" t="n">
        <x:v>0</x:v>
      </x:c>
      <x:c r="Q69" s="10" t="n">
        <x:v>0.3253968253968254</x:v>
      </x:c>
      <x:c r="R69" s="10" t="n">
        <x:v>0.3253968253968254</x:v>
      </x:c>
      <x:c r="S69" s="10" t="n">
        <x:v>0.3253968253968254</x:v>
      </x:c>
      <x:c r="T69" s="10" t="n">
        <x:v>0.5</x:v>
      </x:c>
      <x:c r="U69" s="10" t="n">
        <x:v>0</x:v>
      </x:c>
      <x:c r="V69" s="9" t="n">
        <x:v>-0.00007987065672331285</x:v>
      </x:c>
      <x:c r="W69" s="9" t="n">
        <x:v>0.806841046277666</x:v>
      </x:c>
      <x:c r="X69" s="9" t="n">
        <x:v>-0.00026480029987300966</x:v>
      </x:c>
      <x:c r="Y69" s="9" t="n">
        <x:v>0.5010060362173038</x:v>
      </x:c>
      <x:c r="Z69" s="10" t="n">
        <x:v>0.0000885750940291992</x:v>
      </x:c>
      <x:c r="AA69" s="9" t="n">
        <x:v>0.959758551307847</x:v>
      </x:c>
    </x:row>
    <x:row r="70">
      <x:c r="A70" s="6" t="n">
        <x:v>2016</x:v>
      </x:c>
      <x:c r="B70" t="str">
        <x:v>85413</x:v>
      </x:c>
      <x:c r="C70" t="str">
        <x:v>BENTO GONÇALVES</x:v>
      </x:c>
      <x:c r="D70" s="7" t="n">
        <x:v>170</x:v>
      </x:c>
      <x:c r="E70" s="7" t="n">
        <x:v>17</x:v>
      </x:c>
      <x:c r="F70" s="8" t="n">
        <x:v>681192.8416411382</x:v>
      </x:c>
      <x:c r="G70" s="8" t="n">
        <x:v>532.9588500397655</x:v>
      </x:c>
      <x:c r="H70" s="8" t="n">
        <x:v>680659.8827910984</x:v>
      </x:c>
      <x:c r="I70" s="9" t="n">
        <x:v>0.0007823905617618565</x:v>
      </x:c>
      <x:c r="J70" s="9" t="n">
        <x:v>0.011764705882352941</x:v>
      </x:c>
      <x:c r="K70" s="9" t="n">
        <x:v>0.058823529411764705</x:v>
      </x:c>
      <x:c r="L70" s="9" t="n">
        <x:v>0.006535947712418301</x:v>
      </x:c>
      <x:c r="M70" s="7" t="n">
        <x:v>0.05228758169934641</x:v>
      </x:c>
      <x:c r="N70" s="9" t="n">
        <x:v>0.0008958061580581885</x:v>
      </x:c>
      <x:c r="O70" s="9" t="n">
        <x:v>0.00012784249804241176</x:v>
      </x:c>
      <x:c r="P70" s="9" t="n">
        <x:v>0.0007679636600157767</x:v>
      </x:c>
      <x:c r="Q70" s="10" t="n">
        <x:v>0.8585159554017685</x:v>
      </x:c>
      <x:c r="R70" s="10" t="n">
        <x:v>0.8504421376393695</x:v>
      </x:c>
      <x:c r="S70" s="10" t="n">
        <x:v>0.8504421376393695</x:v>
      </x:c>
      <x:c r="T70" s="10" t="n">
        <x:v>0.5263360246059209</x:v>
      </x:c>
      <x:c r="U70" s="10" t="n">
        <x:v>0</x:v>
      </x:c>
      <x:c r="V70" s="9" t="n">
        <x:v>-0.0008479639683151287</x:v>
      </x:c>
      <x:c r="W70" s="9" t="n">
        <x:v>0.08651911468812877</x:v>
      </x:c>
      <x:c r="X70" s="9" t="n">
        <x:v>0.004441185628194124</x:v>
      </x:c>
      <x:c r="Y70" s="9" t="n">
        <x:v>0.9517102615694165</x:v>
      </x:c>
      <x:c r="Z70" s="10" t="n">
        <x:v>0.000017475369351379483</x:v>
      </x:c>
      <x:c r="AA70" s="9" t="n">
        <x:v>0.07645875251509054</x:v>
      </x:c>
    </x:row>
    <x:row r="71">
      <x:c r="A71" s="6" t="n">
        <x:v>2016</x:v>
      </x:c>
      <x:c r="B71" t="str">
        <x:v>85421</x:v>
      </x:c>
      <x:c r="C71" t="str">
        <x:v>POUSO NOVO</x:v>
      </x:c>
      <x:c r="D71" s="7" t="n">
        <x:v>28</x:v>
      </x:c>
      <x:c r="E71" s="7" t="n">
        <x:v>9</x:v>
      </x:c>
      <x:c r="F71" s="8" t="n">
        <x:v>105996.7066474712</x:v>
      </x:c>
      <x:c r="G71" s="8" t="n">
        <x:v>0</x:v>
      </x:c>
      <x:c r="H71" s="8" t="n">
        <x:v>105996.7066474712</x:v>
      </x:c>
      <x:c r="I71" s="9" t="n">
        <x:v>0</x:v>
      </x:c>
      <x:c r="J71" s="9" t="n">
        <x:v>0</x:v>
      </x:c>
      <x:c r="K71" s="9" t="n">
        <x:v>0</x:v>
      </x:c>
      <x:c r="L71" s="9" t="n">
        <x:v>0</x:v>
      </x:c>
      <x:c r="M71" s="7" t="n">
        <x:v>0</x:v>
      </x:c>
      <x:c r="N71" s="9" t="n">
        <x:v>0</x:v>
      </x:c>
      <x:c r="O71" s="9" t="n">
        <x:v>0</x:v>
      </x:c>
      <x:c r="P71" s="9" t="n">
        <x:v>0</x:v>
      </x:c>
      <x:c r="Q71" s="10" t="n">
        <x:v>0.6403508771929824</x:v>
      </x:c>
      <x:c r="R71" s="10" t="n">
        <x:v>0.6315789473684211</x:v>
      </x:c>
      <x:c r="S71" s="10" t="n">
        <x:v>0.6315789473684211</x:v>
      </x:c>
      <x:c r="T71" s="10" t="n">
        <x:v>0.5</x:v>
      </x:c>
      <x:c r="U71" s="10" t="n">
        <x:v>0</x:v>
      </x:c>
      <x:c r="V71" s="9" t="n">
        <x:v>-0.00011592272678545503</x:v>
      </x:c>
      <x:c r="W71" s="9" t="n">
        <x:v>0.6016096579476862</x:v>
      </x:c>
      <x:c r="X71" s="9" t="n">
        <x:v>-0.0001508665451618254</x:v>
      </x:c>
      <x:c r="Y71" s="9" t="n">
        <x:v>0.6599597585513078</x:v>
      </x:c>
      <x:c r="Z71" s="10" t="n">
        <x:v>0.00005586146908591025</x:v>
      </x:c>
      <x:c r="AA71" s="9" t="n">
        <x:v>0.6398390342052314</x:v>
      </x:c>
    </x:row>
    <x:row r="72">
      <x:c r="A72" s="6" t="n">
        <x:v>2016</x:v>
      </x:c>
      <x:c r="B72" t="str">
        <x:v>85430</x:v>
      </x:c>
      <x:c r="C72" t="str">
        <x:v>BOA VISTA DO BURICÁ</x:v>
      </x:c>
      <x:c r="D72" s="7" t="n">
        <x:v>19</x:v>
      </x:c>
      <x:c r="E72" s="7" t="n">
        <x:v>9</x:v>
      </x:c>
      <x:c r="F72" s="8" t="n">
        <x:v>54602.38921161153</x:v>
      </x:c>
      <x:c r="G72" s="8" t="n">
        <x:v>0</x:v>
      </x:c>
      <x:c r="H72" s="8" t="n">
        <x:v>54602.38921161153</x:v>
      </x:c>
      <x:c r="I72" s="9" t="n">
        <x:v>0</x:v>
      </x:c>
      <x:c r="J72" s="9" t="n">
        <x:v>0</x:v>
      </x:c>
      <x:c r="K72" s="9" t="n">
        <x:v>0</x:v>
      </x:c>
      <x:c r="L72" s="9" t="n">
        <x:v>0</x:v>
      </x:c>
      <x:c r="M72" s="7" t="n">
        <x:v>0</x:v>
      </x:c>
      <x:c r="N72" s="9" t="n">
        <x:v>0</x:v>
      </x:c>
      <x:c r="O72" s="9" t="n">
        <x:v>0</x:v>
      </x:c>
      <x:c r="P72" s="9" t="n">
        <x:v>0</x:v>
      </x:c>
      <x:c r="Q72" s="10" t="n">
        <x:v>0.6111111111111112</x:v>
      </x:c>
      <x:c r="R72" s="10" t="n">
        <x:v>0.6111111111111112</x:v>
      </x:c>
      <x:c r="S72" s="10" t="n">
        <x:v>0.6111111111111112</x:v>
      </x:c>
      <x:c r="T72" s="10" t="n">
        <x:v>0.5</x:v>
      </x:c>
      <x:c r="U72" s="10" t="n">
        <x:v>0</x:v>
      </x:c>
      <x:c r="V72" s="9" t="n">
        <x:v>-0.00007028032636912046</x:v>
      </x:c>
      <x:c r="W72" s="9" t="n">
        <x:v>0.9336016096579477</x:v>
      </x:c>
      <x:c r="X72" s="9" t="n">
        <x:v>-0.00011880714247054497</x:v>
      </x:c>
      <x:c r="Y72" s="9" t="n">
        <x:v>0.7223340040241448</x:v>
      </x:c>
      <x:c r="Z72" s="10" t="n">
        <x:v>0.00007758411821868347</x:v>
      </x:c>
      <x:c r="AA72" s="9" t="n">
        <x:v>0.9054325955734407</x:v>
      </x:c>
    </x:row>
    <x:row r="73">
      <x:c r="A73" s="6" t="n">
        <x:v>2016</x:v>
      </x:c>
      <x:c r="B73" t="str">
        <x:v>85448</x:v>
      </x:c>
      <x:c r="C73" t="str">
        <x:v>EUGÊNIO DE CASTRO</x:v>
      </x:c>
      <x:c r="D73" s="7" t="n">
        <x:v>23</x:v>
      </x:c>
      <x:c r="E73" s="7" t="n">
        <x:v>9</x:v>
      </x:c>
      <x:c r="F73" s="8" t="n">
        <x:v>84588.9339943739</x:v>
      </x:c>
      <x:c r="G73" s="8" t="n">
        <x:v>0</x:v>
      </x:c>
      <x:c r="H73" s="8" t="n">
        <x:v>84588.9339943739</x:v>
      </x:c>
      <x:c r="I73" s="9" t="n">
        <x:v>0</x:v>
      </x:c>
      <x:c r="J73" s="9" t="n">
        <x:v>0</x:v>
      </x:c>
      <x:c r="K73" s="9" t="n">
        <x:v>0</x:v>
      </x:c>
      <x:c r="L73" s="9" t="n">
        <x:v>0</x:v>
      </x:c>
      <x:c r="M73" s="7" t="n">
        <x:v>0</x:v>
      </x:c>
      <x:c r="N73" s="9" t="n">
        <x:v>0</x:v>
      </x:c>
      <x:c r="O73" s="9" t="n">
        <x:v>0</x:v>
      </x:c>
      <x:c r="P73" s="9" t="n">
        <x:v>0</x:v>
      </x:c>
      <x:c r="Q73" s="10" t="n">
        <x:v>0.6587301587301587</x:v>
      </x:c>
      <x:c r="R73" s="10" t="n">
        <x:v>0.6587301587301587</x:v>
      </x:c>
      <x:c r="S73" s="10" t="n">
        <x:v>0.6587301587301587</x:v>
      </x:c>
      <x:c r="T73" s="10" t="n">
        <x:v>0.5</x:v>
      </x:c>
      <x:c r="U73" s="10" t="n">
        <x:v>0</x:v>
      </x:c>
      <x:c r="V73" s="9" t="n">
        <x:v>-0.00008092861589969681</x:v>
      </x:c>
      <x:c r="W73" s="9" t="n">
        <x:v>0.7877263581488934</x:v>
      </x:c>
      <x:c r="X73" s="9" t="n">
        <x:v>-0.000070931155918883</x:v>
      </x:c>
      <x:c r="Y73" s="9" t="n">
        <x:v>0.9265593561368209</x:v>
      </x:c>
      <x:c r="Z73" s="10" t="n">
        <x:v>0.0000663329386313115</x:v>
      </x:c>
      <x:c r="AA73" s="9" t="n">
        <x:v>0.8078470824949698</x:v>
      </x:c>
    </x:row>
    <x:row r="74">
      <x:c r="A74" s="6" t="n">
        <x:v>2016</x:v>
      </x:c>
      <x:c r="B74" t="str">
        <x:v>85456</x:v>
      </x:c>
      <x:c r="C74" t="str">
        <x:v>BOM JESUS</x:v>
      </x:c>
      <x:c r="D74" s="7" t="n">
        <x:v>34</x:v>
      </x:c>
      <x:c r="E74" s="7" t="n">
        <x:v>9</x:v>
      </x:c>
      <x:c r="F74" s="8" t="n">
        <x:v>80901.7914300863</x:v>
      </x:c>
      <x:c r="G74" s="8" t="n">
        <x:v>0</x:v>
      </x:c>
      <x:c r="H74" s="8" t="n">
        <x:v>80901.7914300863</x:v>
      </x:c>
      <x:c r="I74" s="9" t="n">
        <x:v>0</x:v>
      </x:c>
      <x:c r="J74" s="9" t="n">
        <x:v>0</x:v>
      </x:c>
      <x:c r="K74" s="9" t="n">
        <x:v>0</x:v>
      </x:c>
      <x:c r="L74" s="9" t="n">
        <x:v>0</x:v>
      </x:c>
      <x:c r="M74" s="7" t="n">
        <x:v>0</x:v>
      </x:c>
      <x:c r="N74" s="9" t="n">
        <x:v>0</x:v>
      </x:c>
      <x:c r="O74" s="9" t="n">
        <x:v>0</x:v>
      </x:c>
      <x:c r="P74" s="9" t="n">
        <x:v>0</x:v>
      </x:c>
      <x:c r="Q74" s="10" t="n">
        <x:v>0.7511111111111111</x:v>
      </x:c>
      <x:c r="R74" s="10" t="n">
        <x:v>0.7511111111111111</x:v>
      </x:c>
      <x:c r="S74" s="10" t="n">
        <x:v>0.7511111111111111</x:v>
      </x:c>
      <x:c r="T74" s="10" t="n">
        <x:v>0.5</x:v>
      </x:c>
      <x:c r="U74" s="10" t="n">
        <x:v>0</x:v>
      </x:c>
      <x:c r="V74" s="9" t="n">
        <x:v>-0.00017485488160270607</x:v>
      </x:c>
      <x:c r="W74" s="9" t="n">
        <x:v>0.4154929577464789</x:v>
      </x:c>
      <x:c r="X74" s="9" t="n">
        <x:v>-0.0003610997328373465</x:v>
      </x:c>
      <x:c r="Y74" s="9" t="n">
        <x:v>0.41750503018108653</x:v>
      </x:c>
      <x:c r="Z74" s="10" t="n">
        <x:v>0.00004667351707789617</x:v>
      </x:c>
      <x:c r="AA74" s="9" t="n">
        <x:v>0.4557344064386318</x:v>
      </x:c>
    </x:row>
    <x:row r="75">
      <x:c r="A75" s="6" t="n">
        <x:v>2016</x:v>
      </x:c>
      <x:c r="B75" t="str">
        <x:v>85464</x:v>
      </x:c>
      <x:c r="C75" t="str">
        <x:v>CRISTAL</x:v>
      </x:c>
      <x:c r="D75" s="7" t="n">
        <x:v>50</x:v>
      </x:c>
      <x:c r="E75" s="7" t="n">
        <x:v>9</x:v>
      </x:c>
      <x:c r="F75" s="8" t="n">
        <x:v>161911.77350673068</x:v>
      </x:c>
      <x:c r="G75" s="8" t="n">
        <x:v>0</x:v>
      </x:c>
      <x:c r="H75" s="8" t="n">
        <x:v>161911.77350673068</x:v>
      </x:c>
      <x:c r="I75" s="9" t="n">
        <x:v>0</x:v>
      </x:c>
      <x:c r="J75" s="9" t="n">
        <x:v>0</x:v>
      </x:c>
      <x:c r="K75" s="9" t="n">
        <x:v>0</x:v>
      </x:c>
      <x:c r="L75" s="9" t="n">
        <x:v>0</x:v>
      </x:c>
      <x:c r="M75" s="7" t="n">
        <x:v>0</x:v>
      </x:c>
      <x:c r="N75" s="9" t="n">
        <x:v>0</x:v>
      </x:c>
      <x:c r="O75" s="9" t="n">
        <x:v>0</x:v>
      </x:c>
      <x:c r="P75" s="9" t="n">
        <x:v>0</x:v>
      </x:c>
      <x:c r="Q75" s="10" t="n">
        <x:v>0.7127371273712737</x:v>
      </x:c>
      <x:c r="R75" s="10" t="n">
        <x:v>0.7127371273712737</x:v>
      </x:c>
      <x:c r="S75" s="10" t="n">
        <x:v>0.7127371273712737</x:v>
      </x:c>
      <x:c r="T75" s="10" t="n">
        <x:v>0.5</x:v>
      </x:c>
      <x:c r="U75" s="10" t="n">
        <x:v>0</x:v>
      </x:c>
      <x:c r="V75" s="9" t="n">
        <x:v>-0.0003652012302209857</x:v>
      </x:c>
      <x:c r="W75" s="9" t="n">
        <x:v>0.21227364185110664</x:v>
      </x:c>
      <x:c r="X75" s="9" t="n">
        <x:v>-0.001173793882299482</x:v>
      </x:c>
      <x:c r="Y75" s="9" t="n">
        <x:v>0.20422535211267606</x:v>
      </x:c>
      <x:c r="Z75" s="10" t="n">
        <x:v>0.00003192693680935867</x:v>
      </x:c>
      <x:c r="AA75" s="9" t="n">
        <x:v>0.2545271629778672</x:v>
      </x:c>
    </x:row>
    <x:row r="76">
      <x:c r="A76" s="6" t="n">
        <x:v>2016</x:v>
      </x:c>
      <x:c r="B76" t="str">
        <x:v>85472</x:v>
      </x:c>
      <x:c r="C76" t="str">
        <x:v>BOM RETIRO DO SUL</x:v>
      </x:c>
      <x:c r="D76" s="7" t="n">
        <x:v>55</x:v>
      </x:c>
      <x:c r="E76" s="7" t="n">
        <x:v>9</x:v>
      </x:c>
      <x:c r="F76" s="8" t="n">
        <x:v>211309.10893590382</x:v>
      </x:c>
      <x:c r="G76" s="8" t="n">
        <x:v>0</x:v>
      </x:c>
      <x:c r="H76" s="8" t="n">
        <x:v>211309.10893590382</x:v>
      </x:c>
      <x:c r="I76" s="9" t="n">
        <x:v>0</x:v>
      </x:c>
      <x:c r="J76" s="9" t="n">
        <x:v>0</x:v>
      </x:c>
      <x:c r="K76" s="9" t="n">
        <x:v>0</x:v>
      </x:c>
      <x:c r="L76" s="9" t="n">
        <x:v>0</x:v>
      </x:c>
      <x:c r="M76" s="7" t="n">
        <x:v>0</x:v>
      </x:c>
      <x:c r="N76" s="9" t="n">
        <x:v>0</x:v>
      </x:c>
      <x:c r="O76" s="9" t="n">
        <x:v>0</x:v>
      </x:c>
      <x:c r="P76" s="9" t="n">
        <x:v>0</x:v>
      </x:c>
      <x:c r="Q76" s="10" t="n">
        <x:v>0.748792270531401</x:v>
      </x:c>
      <x:c r="R76" s="10" t="n">
        <x:v>0.748792270531401</x:v>
      </x:c>
      <x:c r="S76" s="10" t="n">
        <x:v>0.748792270531401</x:v>
      </x:c>
      <x:c r="T76" s="10" t="n">
        <x:v>0.5</x:v>
      </x:c>
      <x:c r="U76" s="10" t="n">
        <x:v>0</x:v>
      </x:c>
      <x:c r="V76" s="9" t="n">
        <x:v>-0.00042745490936932384</x:v>
      </x:c>
      <x:c r="W76" s="9" t="n">
        <x:v>0.18611670020120724</x:v>
      </x:c>
      <x:c r="X76" s="9" t="n">
        <x:v>-0.001456723740136216</x:v>
      </x:c>
      <x:c r="Y76" s="9" t="n">
        <x:v>0.176056338028169</x:v>
      </x:c>
      <x:c r="Z76" s="10" t="n">
        <x:v>0.0000290179461796776</x:v>
      </x:c>
      <x:c r="AA76" s="9" t="n">
        <x:v>0.2243460764587525</x:v>
      </x:c>
    </x:row>
    <x:row r="77">
      <x:c r="A77" s="6" t="n">
        <x:v>2016</x:v>
      </x:c>
      <x:c r="B77" t="str">
        <x:v>85480</x:v>
      </x:c>
      <x:c r="C77" t="str">
        <x:v>SÃO MIGUEL DAS MISSÕES</x:v>
      </x:c>
      <x:c r="D77" s="7" t="n">
        <x:v>34</x:v>
      </x:c>
      <x:c r="E77" s="7" t="n">
        <x:v>9</x:v>
      </x:c>
      <x:c r="F77" s="8" t="n">
        <x:v>244881.9930382338</x:v>
      </x:c>
      <x:c r="G77" s="8" t="n">
        <x:v>0</x:v>
      </x:c>
      <x:c r="H77" s="8" t="n">
        <x:v>244881.9930382338</x:v>
      </x:c>
      <x:c r="I77" s="9" t="n">
        <x:v>0</x:v>
      </x:c>
      <x:c r="J77" s="9" t="n">
        <x:v>0</x:v>
      </x:c>
      <x:c r="K77" s="9" t="n">
        <x:v>0</x:v>
      </x:c>
      <x:c r="L77" s="9" t="n">
        <x:v>0</x:v>
      </x:c>
      <x:c r="M77" s="7" t="n">
        <x:v>0</x:v>
      </x:c>
      <x:c r="N77" s="9" t="n">
        <x:v>0</x:v>
      </x:c>
      <x:c r="O77" s="9" t="n">
        <x:v>0</x:v>
      </x:c>
      <x:c r="P77" s="9" t="n">
        <x:v>0</x:v>
      </x:c>
      <x:c r="Q77" s="10" t="n">
        <x:v>0.6399999999999999</x:v>
      </x:c>
      <x:c r="R77" s="10" t="n">
        <x:v>0.6399999999999999</x:v>
      </x:c>
      <x:c r="S77" s="10" t="n">
        <x:v>0.6399999999999999</x:v>
      </x:c>
      <x:c r="T77" s="10" t="n">
        <x:v>0.5</x:v>
      </x:c>
      <x:c r="U77" s="10" t="n">
        <x:v>0</x:v>
      </x:c>
      <x:c r="V77" s="9" t="n">
        <x:v>-0.00017485488160270607</x:v>
      </x:c>
      <x:c r="W77" s="9" t="n">
        <x:v>0.4154929577464789</x:v>
      </x:c>
      <x:c r="X77" s="9" t="n">
        <x:v>-0.0003610997328373465</x:v>
      </x:c>
      <x:c r="Y77" s="9" t="n">
        <x:v>0.41750503018108653</x:v>
      </x:c>
      <x:c r="Z77" s="10" t="n">
        <x:v>0.00004667351707789617</x:v>
      </x:c>
      <x:c r="AA77" s="9" t="n">
        <x:v>0.4557344064386318</x:v>
      </x:c>
    </x:row>
    <x:row r="78">
      <x:c r="A78" s="6" t="n">
        <x:v>2016</x:v>
      </x:c>
      <x:c r="B78" t="str">
        <x:v>85499</x:v>
      </x:c>
      <x:c r="C78" t="str">
        <x:v>BOSSOROCA</x:v>
      </x:c>
      <x:c r="D78" s="7" t="n">
        <x:v>31</x:v>
      </x:c>
      <x:c r="E78" s="7" t="n">
        <x:v>9</x:v>
      </x:c>
      <x:c r="F78" s="8" t="n">
        <x:v>112001.08026966923</x:v>
      </x:c>
      <x:c r="G78" s="8" t="n">
        <x:v>0</x:v>
      </x:c>
      <x:c r="H78" s="8" t="n">
        <x:v>112001.08026966923</x:v>
      </x:c>
      <x:c r="I78" s="9" t="n">
        <x:v>0</x:v>
      </x:c>
      <x:c r="J78" s="9" t="n">
        <x:v>0</x:v>
      </x:c>
      <x:c r="K78" s="9" t="n">
        <x:v>0</x:v>
      </x:c>
      <x:c r="L78" s="9" t="n">
        <x:v>0</x:v>
      </x:c>
      <x:c r="M78" s="7" t="n">
        <x:v>0</x:v>
      </x:c>
      <x:c r="N78" s="9" t="n">
        <x:v>0</x:v>
      </x:c>
      <x:c r="O78" s="9" t="n">
        <x:v>0</x:v>
      </x:c>
      <x:c r="P78" s="9" t="n">
        <x:v>0</x:v>
      </x:c>
      <x:c r="Q78" s="10" t="n">
        <x:v>0.8383838383838383</x:v>
      </x:c>
      <x:c r="R78" s="10" t="n">
        <x:v>0.8686868686868687</x:v>
      </x:c>
      <x:c r="S78" s="10" t="n">
        <x:v>0.8686868686868687</x:v>
      </x:c>
      <x:c r="T78" s="10" t="n">
        <x:v>0.5</x:v>
      </x:c>
      <x:c r="U78" s="10" t="n">
        <x:v>0</x:v>
      </x:c>
      <x:c r="V78" s="9" t="n">
        <x:v>-0.00014376845794204475</x:v>
      </x:c>
      <x:c r="W78" s="9" t="n">
        <x:v>0.49798792756539234</x:v>
      </x:c>
      <x:c r="X78" s="9" t="n">
        <x:v>-0.00024465515879092776</x:v>
      </x:c>
      <x:c r="Y78" s="9" t="n">
        <x:v>0.5261569416498993</x:v>
      </x:c>
      <x:c r="Z78" s="10" t="n">
        <x:v>0.00005090043766922005</x:v>
      </x:c>
      <x:c r="AA78" s="9" t="n">
        <x:v>0.5382293762575453</x:v>
      </x:c>
    </x:row>
    <x:row r="79">
      <x:c r="A79" s="6" t="n">
        <x:v>2016</x:v>
      </x:c>
      <x:c r="B79" t="str">
        <x:v>85502</x:v>
      </x:c>
      <x:c r="C79" t="str">
        <x:v>GLORINHA</x:v>
      </x:c>
      <x:c r="D79" s="7" t="n">
        <x:v>42</x:v>
      </x:c>
      <x:c r="E79" s="7" t="n">
        <x:v>9</x:v>
      </x:c>
      <x:c r="F79" s="8" t="n">
        <x:v>144718.9059191729</x:v>
      </x:c>
      <x:c r="G79" s="8" t="n">
        <x:v>0</x:v>
      </x:c>
      <x:c r="H79" s="8" t="n">
        <x:v>144718.9059191729</x:v>
      </x:c>
      <x:c r="I79" s="9" t="n">
        <x:v>0</x:v>
      </x:c>
      <x:c r="J79" s="9" t="n">
        <x:v>0</x:v>
      </x:c>
      <x:c r="K79" s="9" t="n">
        <x:v>0</x:v>
      </x:c>
      <x:c r="L79" s="9" t="n">
        <x:v>0</x:v>
      </x:c>
      <x:c r="M79" s="7" t="n">
        <x:v>0</x:v>
      </x:c>
      <x:c r="N79" s="9" t="n">
        <x:v>0</x:v>
      </x:c>
      <x:c r="O79" s="9" t="n">
        <x:v>0</x:v>
      </x:c>
      <x:c r="P79" s="9" t="n">
        <x:v>0</x:v>
      </x:c>
      <x:c r="Q79" s="10" t="n">
        <x:v>0.7104377104377104</x:v>
      </x:c>
      <x:c r="R79" s="10" t="n">
        <x:v>0.7070707070707071</x:v>
      </x:c>
      <x:c r="S79" s="10" t="n">
        <x:v>0.7070707070707071</x:v>
      </x:c>
      <x:c r="T79" s="10" t="n">
        <x:v>0.5</x:v>
      </x:c>
      <x:c r="U79" s="10" t="n">
        <x:v>0</x:v>
      </x:c>
      <x:c r="V79" s="9" t="n">
        <x:v>-0.00026697408233635877</x:v>
      </x:c>
      <x:c r="W79" s="9" t="n">
        <x:v>0.25855130784708247</x:v>
      </x:c>
      <x:c r="X79" s="9" t="n">
        <x:v>-0.0007407167544283995</x:v>
      </x:c>
      <x:c r="Y79" s="9" t="n">
        <x:v>0.25653923541247486</x:v>
      </x:c>
      <x:c r="Z79" s="10" t="n">
        <x:v>0.00003800751515128715</x:v>
      </x:c>
      <x:c r="AA79" s="9" t="n">
        <x:v>0.3028169014084507</x:v>
      </x:c>
    </x:row>
    <x:row r="80">
      <x:c r="A80" s="6" t="n">
        <x:v>2016</x:v>
      </x:c>
      <x:c r="B80" t="str">
        <x:v>85510</x:v>
      </x:c>
      <x:c r="C80" t="str">
        <x:v>BRAGA</x:v>
      </x:c>
      <x:c r="D80" s="7" t="n">
        <x:v>19</x:v>
      </x:c>
      <x:c r="E80" s="7" t="n">
        <x:v>9</x:v>
      </x:c>
      <x:c r="F80" s="8" t="n">
        <x:v>100087.03685204279</x:v>
      </x:c>
      <x:c r="G80" s="8" t="n">
        <x:v>0</x:v>
      </x:c>
      <x:c r="H80" s="8" t="n">
        <x:v>100087.03685204279</x:v>
      </x:c>
      <x:c r="I80" s="9" t="n">
        <x:v>0</x:v>
      </x:c>
      <x:c r="J80" s="9" t="n">
        <x:v>0</x:v>
      </x:c>
      <x:c r="K80" s="9" t="n">
        <x:v>0</x:v>
      </x:c>
      <x:c r="L80" s="9" t="n">
        <x:v>0</x:v>
      </x:c>
      <x:c r="M80" s="7" t="n">
        <x:v>0</x:v>
      </x:c>
      <x:c r="N80" s="9" t="n">
        <x:v>0</x:v>
      </x:c>
      <x:c r="O80" s="9" t="n">
        <x:v>0</x:v>
      </x:c>
      <x:c r="P80" s="9" t="n">
        <x:v>0</x:v>
      </x:c>
      <x:c r="Q80" s="10" t="n">
        <x:v>0.8222222222222223</x:v>
      </x:c>
      <x:c r="R80" s="10" t="n">
        <x:v>0.8222222222222223</x:v>
      </x:c>
      <x:c r="S80" s="10" t="n">
        <x:v>0.8222222222222223</x:v>
      </x:c>
      <x:c r="T80" s="10" t="n">
        <x:v>0.5</x:v>
      </x:c>
      <x:c r="U80" s="10" t="n">
        <x:v>0</x:v>
      </x:c>
      <x:c r="V80" s="9" t="n">
        <x:v>-0.00007028032636912046</x:v>
      </x:c>
      <x:c r="W80" s="9" t="n">
        <x:v>0.9336016096579477</x:v>
      </x:c>
      <x:c r="X80" s="9" t="n">
        <x:v>-0.00011880714247054497</x:v>
      </x:c>
      <x:c r="Y80" s="9" t="n">
        <x:v>0.7223340040241448</x:v>
      </x:c>
      <x:c r="Z80" s="10" t="n">
        <x:v>0.00007758411821868347</x:v>
      </x:c>
      <x:c r="AA80" s="9" t="n">
        <x:v>0.9054325955734407</x:v>
      </x:c>
    </x:row>
    <x:row r="81">
      <x:c r="A81" s="6" t="n">
        <x:v>2016</x:v>
      </x:c>
      <x:c r="B81" t="str">
        <x:v>85529</x:v>
      </x:c>
      <x:c r="C81" t="str">
        <x:v>SEGREDO</x:v>
      </x:c>
      <x:c r="D81" s="7" t="n">
        <x:v>31</x:v>
      </x:c>
      <x:c r="E81" s="7" t="n">
        <x:v>9</x:v>
      </x:c>
      <x:c r="F81" s="8" t="n">
        <x:v>66508.57148619989</x:v>
      </x:c>
      <x:c r="G81" s="8" t="n">
        <x:v>0</x:v>
      </x:c>
      <x:c r="H81" s="8" t="n">
        <x:v>66508.57148619989</x:v>
      </x:c>
      <x:c r="I81" s="9" t="n">
        <x:v>0</x:v>
      </x:c>
      <x:c r="J81" s="9" t="n">
        <x:v>0</x:v>
      </x:c>
      <x:c r="K81" s="9" t="n">
        <x:v>0</x:v>
      </x:c>
      <x:c r="L81" s="9" t="n">
        <x:v>0</x:v>
      </x:c>
      <x:c r="M81" s="7" t="n">
        <x:v>0</x:v>
      </x:c>
      <x:c r="N81" s="9" t="n">
        <x:v>0</x:v>
      </x:c>
      <x:c r="O81" s="9" t="n">
        <x:v>0</x:v>
      </x:c>
      <x:c r="P81" s="9" t="n">
        <x:v>0</x:v>
      </x:c>
      <x:c r="Q81" s="10" t="n">
        <x:v>0.7853535353535354</x:v>
      </x:c>
      <x:c r="R81" s="10" t="n">
        <x:v>0.7853535353535354</x:v>
      </x:c>
      <x:c r="S81" s="10" t="n">
        <x:v>0.7853535353535354</x:v>
      </x:c>
      <x:c r="T81" s="10" t="n">
        <x:v>0.5</x:v>
      </x:c>
      <x:c r="U81" s="10" t="n">
        <x:v>0</x:v>
      </x:c>
      <x:c r="V81" s="9" t="n">
        <x:v>-0.00014376845794204475</x:v>
      </x:c>
      <x:c r="W81" s="9" t="n">
        <x:v>0.49798792756539234</x:v>
      </x:c>
      <x:c r="X81" s="9" t="n">
        <x:v>-0.00024465515879092776</x:v>
      </x:c>
      <x:c r="Y81" s="9" t="n">
        <x:v>0.5261569416498993</x:v>
      </x:c>
      <x:c r="Z81" s="10" t="n">
        <x:v>0.00005090043766922005</x:v>
      </x:c>
      <x:c r="AA81" s="9" t="n">
        <x:v>0.5382293762575453</x:v>
      </x:c>
    </x:row>
    <x:row r="82">
      <x:c r="A82" s="6" t="n">
        <x:v>2016</x:v>
      </x:c>
      <x:c r="B82" t="str">
        <x:v>85537</x:v>
      </x:c>
      <x:c r="C82" t="str">
        <x:v>BUTIÁ</x:v>
      </x:c>
      <x:c r="D82" s="7" t="n">
        <x:v>72</x:v>
      </x:c>
      <x:c r="E82" s="7" t="n">
        <x:v>9</x:v>
      </x:c>
      <x:c r="F82" s="8" t="n">
        <x:v>247728.7335180712</x:v>
      </x:c>
      <x:c r="G82" s="8" t="n">
        <x:v>444.1323750331379</x:v>
      </x:c>
      <x:c r="H82" s="8" t="n">
        <x:v>247284.60114303807</x:v>
      </x:c>
      <x:c r="I82" s="9" t="n">
        <x:v>0.0017928173640815853</x:v>
      </x:c>
      <x:c r="J82" s="9" t="n">
        <x:v>0.013888888888888888</x:v>
      </x:c>
      <x:c r="K82" s="9" t="n">
        <x:v>0</x:v>
      </x:c>
      <x:c r="L82" s="9" t="n">
        <x:v>0.015873015873015872</x:v>
      </x:c>
      <x:c r="M82" s="7" t="n">
        <x:v>-0.015873015873015872</x:v>
      </x:c>
      <x:c r="N82" s="9" t="n">
        <x:v>0</x:v>
      </x:c>
      <x:c r="O82" s="9" t="n">
        <x:v>0.0008385111396204899</x:v>
      </x:c>
      <x:c r="P82" s="9" t="n">
        <x:v>-0.0008385111396204899</x:v>
      </x:c>
      <x:c r="Q82" s="10" t="n">
        <x:v>0.892416225749559</x:v>
      </x:c>
      <x:c r="R82" s="10" t="n">
        <x:v>0.888888888888889</x:v>
      </x:c>
      <x:c r="S82" s="10" t="n">
        <x:v>0.890652557319224</x:v>
      </x:c>
      <x:c r="T82" s="10" t="n">
        <x:v>0.4920634920634921</x:v>
      </x:c>
      <x:c r="U82" s="10" t="n">
        <x:v>-0.0017636684303350414</x:v>
      </x:c>
      <x:c r="V82" s="9" t="n">
        <x:v>0.0011565264329919125</x:v>
      </x:c>
      <x:c r="W82" s="9" t="n">
        <x:v>0.959758551307847</x:v>
      </x:c>
      <x:c r="X82" s="9" t="n">
        <x:v>0.011454899255258884</x:v>
      </x:c>
      <x:c r="Y82" s="9" t="n">
        <x:v>0.9708249496981891</x:v>
      </x:c>
      <x:c r="Z82" s="10" t="n">
        <x:v>-0.0017412645374363257</x:v>
      </x:c>
      <x:c r="AA82" s="9" t="n">
        <x:v>0.006036217303822937</x:v>
      </x:c>
    </x:row>
    <x:row r="83">
      <x:c r="A83" s="6" t="n">
        <x:v>2016</x:v>
      </x:c>
      <x:c r="B83" t="str">
        <x:v>85545</x:v>
      </x:c>
      <x:c r="C83" t="str">
        <x:v>ALEGRIA</x:v>
      </x:c>
      <x:c r="D83" s="7" t="n">
        <x:v>29</x:v>
      </x:c>
      <x:c r="E83" s="7" t="n">
        <x:v>9</x:v>
      </x:c>
      <x:c r="F83" s="8" t="n">
        <x:v>151492.7388811158</x:v>
      </x:c>
      <x:c r="G83" s="8" t="n">
        <x:v>0</x:v>
      </x:c>
      <x:c r="H83" s="8" t="n">
        <x:v>151492.7388811158</x:v>
      </x:c>
      <x:c r="I83" s="9" t="n">
        <x:v>0</x:v>
      </x:c>
      <x:c r="J83" s="9" t="n">
        <x:v>0</x:v>
      </x:c>
      <x:c r="K83" s="9" t="n">
        <x:v>0</x:v>
      </x:c>
      <x:c r="L83" s="9" t="n">
        <x:v>0</x:v>
      </x:c>
      <x:c r="M83" s="7" t="n">
        <x:v>0</x:v>
      </x:c>
      <x:c r="N83" s="9" t="n">
        <x:v>0</x:v>
      </x:c>
      <x:c r="O83" s="9" t="n">
        <x:v>0</x:v>
      </x:c>
      <x:c r="P83" s="9" t="n">
        <x:v>0</x:v>
      </x:c>
      <x:c r="Q83" s="10" t="n">
        <x:v>0.7111111111111111</x:v>
      </x:c>
      <x:c r="R83" s="10" t="n">
        <x:v>0.7111111111111111</x:v>
      </x:c>
      <x:c r="S83" s="10" t="n">
        <x:v>0.7111111111111111</x:v>
      </x:c>
      <x:c r="T83" s="10" t="n">
        <x:v>0.5</x:v>
      </x:c>
      <x:c r="U83" s="10" t="n">
        <x:v>0</x:v>
      </x:c>
      <x:c r="V83" s="9" t="n">
        <x:v>-0.0001247674792298027</x:v>
      </x:c>
      <x:c r="W83" s="9" t="n">
        <x:v>0.5724346076458753</x:v>
      </x:c>
      <x:c r="X83" s="9" t="n">
        <x:v>-0.00017913262840498086</x:v>
      </x:c>
      <x:c r="Y83" s="9" t="n">
        <x:v>0.5985915492957746</x:v>
      </x:c>
      <x:c r="Z83" s="10" t="n">
        <x:v>0.00005411540044338538</x:v>
      </x:c>
      <x:c r="AA83" s="9" t="n">
        <x:v>0.6096579476861167</x:v>
      </x:c>
    </x:row>
    <x:row r="84">
      <x:c r="A84" s="6" t="n">
        <x:v>2016</x:v>
      </x:c>
      <x:c r="B84" t="str">
        <x:v>85553</x:v>
      </x:c>
      <x:c r="C84" t="str">
        <x:v>CAÇAPAVA DO SUL</x:v>
      </x:c>
      <x:c r="D84" s="7" t="n">
        <x:v>75</x:v>
      </x:c>
      <x:c r="E84" s="7" t="n">
        <x:v>11</x:v>
      </x:c>
      <x:c r="F84" s="8" t="n">
        <x:v>316114.43048734864</x:v>
      </x:c>
      <x:c r="G84" s="8" t="n">
        <x:v>0</x:v>
      </x:c>
      <x:c r="H84" s="8" t="n">
        <x:v>316114.43048734864</x:v>
      </x:c>
      <x:c r="I84" s="9" t="n">
        <x:v>0</x:v>
      </x:c>
      <x:c r="J84" s="9" t="n">
        <x:v>0</x:v>
      </x:c>
      <x:c r="K84" s="9" t="n">
        <x:v>0</x:v>
      </x:c>
      <x:c r="L84" s="9" t="n">
        <x:v>0</x:v>
      </x:c>
      <x:c r="M84" s="7" t="n">
        <x:v>0</x:v>
      </x:c>
      <x:c r="N84" s="9" t="n">
        <x:v>0</x:v>
      </x:c>
      <x:c r="O84" s="9" t="n">
        <x:v>0</x:v>
      </x:c>
      <x:c r="P84" s="9" t="n">
        <x:v>0</x:v>
      </x:c>
      <x:c r="Q84" s="10" t="n">
        <x:v>0.9176136363636364</x:v>
      </x:c>
      <x:c r="R84" s="10" t="n">
        <x:v>0.9161931818181818</x:v>
      </x:c>
      <x:c r="S84" s="10" t="n">
        <x:v>0.9161931818181818</x:v>
      </x:c>
      <x:c r="T84" s="10" t="n">
        <x:v>0.5</x:v>
      </x:c>
      <x:c r="U84" s="10" t="n">
        <x:v>0</x:v>
      </x:c>
      <x:c r="V84" s="9" t="n">
        <x:v>-0.0006722039440596857</x:v>
      </x:c>
      <x:c r="W84" s="9" t="n">
        <x:v>0.12072434607645875</x:v>
      </x:c>
      <x:c r="X84" s="9" t="n">
        <x:v>-0.0026051245973201607</x:v>
      </x:c>
      <x:c r="Y84" s="9" t="n">
        <x:v>0.11066398390342053</x:v>
      </x:c>
      <x:c r="Z84" s="10" t="n">
        <x:v>0.00002161019527822704</x:v>
      </x:c>
      <x:c r="AA84" s="9" t="n">
        <x:v>0.15090543259557343</x:v>
      </x:c>
    </x:row>
    <x:row r="85">
      <x:c r="A85" s="6" t="n">
        <x:v>2016</x:v>
      </x:c>
      <x:c r="B85" t="str">
        <x:v>85561</x:v>
      </x:c>
      <x:c r="C85" t="str">
        <x:v>SALDANHA MARINHO</x:v>
      </x:c>
      <x:c r="D85" s="7" t="n">
        <x:v>21</x:v>
      </x:c>
      <x:c r="E85" s="7" t="n">
        <x:v>9</x:v>
      </x:c>
      <x:c r="F85" s="8" t="n">
        <x:v>71839.77366756016</x:v>
      </x:c>
      <x:c r="G85" s="8" t="n">
        <x:v>0</x:v>
      </x:c>
      <x:c r="H85" s="8" t="n">
        <x:v>71839.77366756016</x:v>
      </x:c>
      <x:c r="I85" s="9" t="n">
        <x:v>0</x:v>
      </x:c>
      <x:c r="J85" s="9" t="n">
        <x:v>0</x:v>
      </x:c>
      <x:c r="K85" s="9" t="n">
        <x:v>0</x:v>
      </x:c>
      <x:c r="L85" s="9" t="n">
        <x:v>0</x:v>
      </x:c>
      <x:c r="M85" s="7" t="n">
        <x:v>0</x:v>
      </x:c>
      <x:c r="N85" s="9" t="n">
        <x:v>0</x:v>
      </x:c>
      <x:c r="O85" s="9" t="n">
        <x:v>0</x:v>
      </x:c>
      <x:c r="P85" s="9" t="n">
        <x:v>0</x:v>
      </x:c>
      <x:c r="Q85" s="10" t="n">
        <x:v>0.6388888888888888</x:v>
      </x:c>
      <x:c r="R85" s="10" t="n">
        <x:v>0.6388888888888888</x:v>
      </x:c>
      <x:c r="S85" s="10" t="n">
        <x:v>0.6388888888888888</x:v>
      </x:c>
      <x:c r="T85" s="10" t="n">
        <x:v>0.5</x:v>
      </x:c>
      <x:c r="U85" s="10" t="n">
        <x:v>0</x:v>
      </x:c>
      <x:c r="V85" s="9" t="n">
        <x:v>-0.000073023112071133</x:v>
      </x:c>
      <x:c r="W85" s="9" t="n">
        <x:v>0.8621730382293763</x:v>
      </x:c>
      <x:c r="X85" s="9" t="n">
        <x:v>-0.00007849102885157103</x:v>
      </x:c>
      <x:c r="Y85" s="9" t="n">
        <x:v>0.8279678068410463</x:v>
      </x:c>
      <x:c r="Z85" s="10" t="n">
        <x:v>0.00007156013800602988</x:v>
      </x:c>
      <x:c r="AA85" s="9" t="n">
        <x:v>0.8661971830985915</x:v>
      </x:c>
    </x:row>
    <x:row r="86">
      <x:c r="A86" s="6" t="n">
        <x:v>2016</x:v>
      </x:c>
      <x:c r="B86" t="str">
        <x:v>85570</x:v>
      </x:c>
      <x:c r="C86" t="str">
        <x:v>CACEQUI</x:v>
      </x:c>
      <x:c r="D86" s="7" t="n">
        <x:v>39</x:v>
      </x:c>
      <x:c r="E86" s="7" t="n">
        <x:v>9</x:v>
      </x:c>
      <x:c r="F86" s="8" t="n">
        <x:v>73173.20710153467</x:v>
      </x:c>
      <x:c r="G86" s="8" t="n">
        <x:v>0</x:v>
      </x:c>
      <x:c r="H86" s="8" t="n">
        <x:v>73173.20710153467</x:v>
      </x:c>
      <x:c r="I86" s="9" t="n">
        <x:v>0</x:v>
      </x:c>
      <x:c r="J86" s="9" t="n">
        <x:v>0</x:v>
      </x:c>
      <x:c r="K86" s="9" t="n">
        <x:v>0</x:v>
      </x:c>
      <x:c r="L86" s="9" t="n">
        <x:v>0</x:v>
      </x:c>
      <x:c r="M86" s="7" t="n">
        <x:v>0</x:v>
      </x:c>
      <x:c r="N86" s="9" t="n">
        <x:v>0</x:v>
      </x:c>
      <x:c r="O86" s="9" t="n">
        <x:v>0</x:v>
      </x:c>
      <x:c r="P86" s="9" t="n">
        <x:v>0</x:v>
      </x:c>
      <x:c r="Q86" s="10" t="n">
        <x:v>0.9407407407407407</x:v>
      </x:c>
      <x:c r="R86" s="10" t="n">
        <x:v>0.9407407407407407</x:v>
      </x:c>
      <x:c r="S86" s="10" t="n">
        <x:v>0.9407407407407407</x:v>
      </x:c>
      <x:c r="T86" s="10" t="n">
        <x:v>0.5</x:v>
      </x:c>
      <x:c r="U86" s="10" t="n">
        <x:v>0</x:v>
      </x:c>
      <x:c r="V86" s="9" t="n">
        <x:v>-0.00023132231305547223</x:v>
      </x:c>
      <x:c r="W86" s="9" t="n">
        <x:v>0.30784708249496984</x:v>
      </x:c>
      <x:c r="X86" s="9" t="n">
        <x:v>-0.0005895452621172849</x:v>
      </x:c>
      <x:c r="Y86" s="9" t="n">
        <x:v>0.30985915492957744</x:v>
      </x:c>
      <x:c r="Z86" s="10" t="n">
        <x:v>0.000040886347424228636</x:v>
      </x:c>
      <x:c r="AA86" s="9" t="n">
        <x:v>0.35412474849094566</x:v>
      </x:c>
    </x:row>
    <x:row r="87">
      <x:c r="A87" s="6" t="n">
        <x:v>2016</x:v>
      </x:c>
      <x:c r="B87" t="str">
        <x:v>85588</x:v>
      </x:c>
      <x:c r="C87" t="str">
        <x:v>SÃO JOSÉ DO HERVAL</x:v>
      </x:c>
      <x:c r="D87" s="7" t="n">
        <x:v>15</x:v>
      </x:c>
      <x:c r="E87" s="7" t="n">
        <x:v>9</x:v>
      </x:c>
      <x:c r="F87" s="8" t="n">
        <x:v>42166.81595039618</x:v>
      </x:c>
      <x:c r="G87" s="8" t="n">
        <x:v>0</x:v>
      </x:c>
      <x:c r="H87" s="8" t="n">
        <x:v>42166.81595039618</x:v>
      </x:c>
      <x:c r="I87" s="9" t="n">
        <x:v>0</x:v>
      </x:c>
      <x:c r="J87" s="9" t="n">
        <x:v>0</x:v>
      </x:c>
      <x:c r="K87" s="9" t="n">
        <x:v>0</x:v>
      </x:c>
      <x:c r="L87" s="9" t="n">
        <x:v>0</x:v>
      </x:c>
      <x:c r="M87" s="7" t="n">
        <x:v>0</x:v>
      </x:c>
      <x:c r="N87" s="9" t="n">
        <x:v>0</x:v>
      </x:c>
      <x:c r="O87" s="9" t="n">
        <x:v>0</x:v>
      </x:c>
      <x:c r="P87" s="9" t="n">
        <x:v>0</x:v>
      </x:c>
      <x:c r="Q87" s="10" t="n">
        <x:v>0.9166666666666666</x:v>
      </x:c>
      <x:c r="R87" s="10" t="n">
        <x:v>0.9166666666666666</x:v>
      </x:c>
      <x:c r="S87" s="10" t="n">
        <x:v>0.9166666666666666</x:v>
      </x:c>
      <x:c r="T87" s="10" t="n">
        <x:v>0.5</x:v>
      </x:c>
      <x:c r="U87" s="10" t="n">
        <x:v>0</x:v>
      </x:c>
      <x:c r="V87" s="9" t="n">
        <x:v>-0.00008805428346369872</x:v>
      </x:c>
      <x:c r="W87" s="9" t="n">
        <x:v>0.7293762575452716</x:v>
      </x:c>
      <x:c r="X87" s="9" t="n">
        <x:v>-0.00034419955879969727</x:v>
      </x:c>
      <x:c r="Y87" s="9" t="n">
        <x:v>0.4416498993963783</x:v>
      </x:c>
      <x:c r="Z87" s="10" t="n">
        <x:v>0.00009290724185647251</x:v>
      </x:c>
      <x:c r="AA87" s="9" t="n">
        <x:v>0.9728370221327968</x:v>
      </x:c>
    </x:row>
    <x:row r="88">
      <x:c r="A88" s="6" t="n">
        <x:v>2016</x:v>
      </x:c>
      <x:c r="B88" t="str">
        <x:v>85596</x:v>
      </x:c>
      <x:c r="C88" t="str">
        <x:v>CACHOEIRA DO SUL</x:v>
      </x:c>
      <x:c r="D88" s="7" t="n">
        <x:v>161</x:v>
      </x:c>
      <x:c r="E88" s="7" t="n">
        <x:v>15</x:v>
      </x:c>
      <x:c r="F88" s="8" t="n">
        <x:v>478402.1176363074</x:v>
      </x:c>
      <x:c r="G88" s="8" t="n">
        <x:v>0</x:v>
      </x:c>
      <x:c r="H88" s="8" t="n">
        <x:v>478402.1176363074</x:v>
      </x:c>
      <x:c r="I88" s="9" t="n">
        <x:v>0</x:v>
      </x:c>
      <x:c r="J88" s="9" t="n">
        <x:v>0</x:v>
      </x:c>
      <x:c r="K88" s="9" t="n">
        <x:v>0</x:v>
      </x:c>
      <x:c r="L88" s="9" t="n">
        <x:v>0</x:v>
      </x:c>
      <x:c r="M88" s="7" t="n">
        <x:v>0</x:v>
      </x:c>
      <x:c r="N88" s="9" t="n">
        <x:v>0</x:v>
      </x:c>
      <x:c r="O88" s="9" t="n">
        <x:v>0</x:v>
      </x:c>
      <x:c r="P88" s="9" t="n">
        <x:v>0</x:v>
      </x:c>
      <x:c r="Q88" s="10" t="n">
        <x:v>0.8187214611872146</x:v>
      </x:c>
      <x:c r="R88" s="10" t="n">
        <x:v>0.7968036529680366</x:v>
      </x:c>
      <x:c r="S88" s="10" t="n">
        <x:v>0.7968036529680366</x:v>
      </x:c>
      <x:c r="T88" s="10" t="n">
        <x:v>0.5</x:v>
      </x:c>
      <x:c r="U88" s="10" t="n">
        <x:v>0</x:v>
      </x:c>
      <x:c r="V88" s="9" t="n">
        <x:v>-0.0015525383529564462</x:v>
      </x:c>
      <x:c r="W88" s="9" t="n">
        <x:v>0.030181086519114688</x:v>
      </x:c>
      <x:c r="X88" s="9" t="n">
        <x:v>-0.006933490264173878</x:v>
      </x:c>
      <x:c r="Y88" s="9" t="n">
        <x:v>0.028169014084507043</x:v>
      </x:c>
      <x:c r="Z88" s="10" t="n">
        <x:v>0.000017048743987216598</x:v>
      </x:c>
      <x:c r="AA88" s="9" t="n">
        <x:v>0.05835010060362173</x:v>
      </x:c>
    </x:row>
    <x:row r="89">
      <x:c r="A89" s="6" t="n">
        <x:v>2016</x:v>
      </x:c>
      <x:c r="B89" t="str">
        <x:v>85600</x:v>
      </x:c>
      <x:c r="C89" t="str">
        <x:v>VISTA ALEGRE</x:v>
      </x:c>
      <x:c r="D89" s="7" t="n">
        <x:v>22</x:v>
      </x:c>
      <x:c r="E89" s="7" t="n">
        <x:v>9</x:v>
      </x:c>
      <x:c r="F89" s="8" t="n">
        <x:v>48537.74682612154</x:v>
      </x:c>
      <x:c r="G89" s="8" t="n">
        <x:v>0</x:v>
      </x:c>
      <x:c r="H89" s="8" t="n">
        <x:v>48537.74682612154</x:v>
      </x:c>
      <x:c r="I89" s="9" t="n">
        <x:v>0</x:v>
      </x:c>
      <x:c r="J89" s="9" t="n">
        <x:v>0</x:v>
      </x:c>
      <x:c r="K89" s="9" t="n">
        <x:v>0</x:v>
      </x:c>
      <x:c r="L89" s="9" t="n">
        <x:v>0</x:v>
      </x:c>
      <x:c r="M89" s="7" t="n">
        <x:v>0</x:v>
      </x:c>
      <x:c r="N89" s="9" t="n">
        <x:v>0</x:v>
      </x:c>
      <x:c r="O89" s="9" t="n">
        <x:v>0</x:v>
      </x:c>
      <x:c r="P89" s="9" t="n">
        <x:v>0</x:v>
      </x:c>
      <x:c r="Q89" s="10" t="n">
        <x:v>0.6239316239316239</x:v>
      </x:c>
      <x:c r="R89" s="10" t="n">
        <x:v>0.6239316239316239</x:v>
      </x:c>
      <x:c r="S89" s="10" t="n">
        <x:v>0.6239316239316239</x:v>
      </x:c>
      <x:c r="T89" s="10" t="n">
        <x:v>0.5</x:v>
      </x:c>
      <x:c r="U89" s="10" t="n">
        <x:v>0</x:v>
      </x:c>
      <x:c r="V89" s="9" t="n">
        <x:v>-0.00007641766613220523</x:v>
      </x:c>
      <x:c r="W89" s="9" t="n">
        <x:v>0.8329979879275654</x:v>
      </x:c>
      <x:c r="X89" s="9" t="n">
        <x:v>-0.00007114121151380437</x:v>
      </x:c>
      <x:c r="Y89" s="9" t="n">
        <x:v>0.8953722334004024</x:v>
      </x:c>
      <x:c r="Z89" s="10" t="n">
        <x:v>0.00006885723450961779</x:v>
      </x:c>
      <x:c r="AA89" s="9" t="n">
        <x:v>0.8390342052313883</x:v>
      </x:c>
    </x:row>
    <x:row r="90">
      <x:c r="A90" s="6" t="n">
        <x:v>2016</x:v>
      </x:c>
      <x:c r="B90" t="str">
        <x:v>85618</x:v>
      </x:c>
      <x:c r="C90" t="str">
        <x:v>CACHOEIRINHA</x:v>
      </x:c>
      <x:c r="D90" s="7" t="n">
        <x:v>197</x:v>
      </x:c>
      <x:c r="E90" s="7" t="n">
        <x:v>17</x:v>
      </x:c>
      <x:c r="F90" s="8" t="n">
        <x:v>1046653.5767477686</x:v>
      </x:c>
      <x:c r="G90" s="8" t="n">
        <x:v>4441.323750331379</x:v>
      </x:c>
      <x:c r="H90" s="8" t="n">
        <x:v>1042212.2529974373</x:v>
      </x:c>
      <x:c r="I90" s="9" t="n">
        <x:v>0.004243356014825608</x:v>
      </x:c>
      <x:c r="J90" s="9" t="n">
        <x:v>0.01015228426395939</x:v>
      </x:c>
      <x:c r="K90" s="9" t="n">
        <x:v>0</x:v>
      </x:c>
      <x:c r="L90" s="9" t="n">
        <x:v>0.011111111111111112</x:v>
      </x:c>
      <x:c r="M90" s="7" t="n">
        <x:v>-0.011111111111111112</x:v>
      </x:c>
      <x:c r="N90" s="9" t="n">
        <x:v>0</x:v>
      </x:c>
      <x:c r="O90" s="9" t="n">
        <x:v>0.003299830189545183</x:v>
      </x:c>
      <x:c r="P90" s="9" t="n">
        <x:v>-0.003299830189545183</x:v>
      </x:c>
      <x:c r="Q90" s="10" t="n">
        <x:v>0.9552287581699346</x:v>
      </x:c>
      <x:c r="R90" s="10" t="n">
        <x:v>0.9552287581699347</x:v>
      </x:c>
      <x:c r="S90" s="10" t="n">
        <x:v>0.9552287581699347</x:v>
      </x:c>
      <x:c r="T90" s="10" t="n">
        <x:v>0.49444444444444446</x:v>
      </x:c>
      <x:c r="U90" s="10" t="n">
        <x:v>0</x:v>
      </x:c>
      <x:c r="V90" s="9" t="n">
        <x:v>0.002391985770046432</x:v>
      </x:c>
      <x:c r="W90" s="9" t="n">
        <x:v>0.96579476861167</x:v>
      </x:c>
      <x:c r="X90" s="9" t="n">
        <x:v>0.0017169613677297507</x:v>
      </x:c>
      <x:c r="Y90" s="9" t="n">
        <x:v>0.9436619718309859</x:v>
      </x:c>
      <x:c r="Z90" s="10" t="n">
        <x:v>0.000019137063898165215</x:v>
      </x:c>
      <x:c r="AA90" s="9" t="n">
        <x:v>0.11971830985915492</x:v>
      </x:c>
    </x:row>
    <x:row r="91">
      <x:c r="A91" s="6" t="n">
        <x:v>2016</x:v>
      </x:c>
      <x:c r="B91" t="str">
        <x:v>85626</x:v>
      </x:c>
      <x:c r="C91" t="str">
        <x:v>IVORÁ</x:v>
      </x:c>
      <x:c r="D91" s="7" t="n">
        <x:v>20</x:v>
      </x:c>
      <x:c r="E91" s="7" t="n">
        <x:v>9</x:v>
      </x:c>
      <x:c r="F91" s="8" t="n">
        <x:v>34423.47162258093</x:v>
      </x:c>
      <x:c r="G91" s="8" t="n">
        <x:v>0</x:v>
      </x:c>
      <x:c r="H91" s="8" t="n">
        <x:v>34423.47162258093</x:v>
      </x:c>
      <x:c r="I91" s="9" t="n">
        <x:v>0</x:v>
      </x:c>
      <x:c r="J91" s="9" t="n">
        <x:v>0</x:v>
      </x:c>
      <x:c r="K91" s="9" t="n">
        <x:v>0</x:v>
      </x:c>
      <x:c r="L91" s="9" t="n">
        <x:v>0</x:v>
      </x:c>
      <x:c r="M91" s="7" t="n">
        <x:v>0</x:v>
      </x:c>
      <x:c r="N91" s="9" t="n">
        <x:v>0</x:v>
      </x:c>
      <x:c r="O91" s="9" t="n">
        <x:v>0</x:v>
      </x:c>
      <x:c r="P91" s="9" t="n">
        <x:v>0</x:v>
      </x:c>
      <x:c r="Q91" s="10" t="n">
        <x:v>0.7424242424242424</x:v>
      </x:c>
      <x:c r="R91" s="10" t="n">
        <x:v>0.7424242424242424</x:v>
      </x:c>
      <x:c r="S91" s="10" t="n">
        <x:v>0.7424242424242424</x:v>
      </x:c>
      <x:c r="T91" s="10" t="n">
        <x:v>0.5</x:v>
      </x:c>
      <x:c r="U91" s="10" t="n">
        <x:v>0</x:v>
      </x:c>
      <x:c r="V91" s="9" t="n">
        <x:v>-0.00007091156904279616</x:v>
      </x:c>
      <x:c r="W91" s="9" t="n">
        <x:v>0.9114688128772636</x:v>
      </x:c>
      <x:c r="X91" s="9" t="n">
        <x:v>-0.00009398465439795835</x:v>
      </x:c>
      <x:c r="Y91" s="9" t="n">
        <x:v>0.7665995975855131</x:v>
      </x:c>
      <x:c r="Z91" s="10" t="n">
        <x:v>0.00007446143331355487</x:v>
      </x:c>
      <x:c r="AA91" s="9" t="n">
        <x:v>0.8832997987927566</x:v>
      </x:c>
    </x:row>
    <x:row r="92">
      <x:c r="A92" s="6" t="n">
        <x:v>2016</x:v>
      </x:c>
      <x:c r="B92" t="str">
        <x:v>85634</x:v>
      </x:c>
      <x:c r="C92" t="str">
        <x:v>CACIQUE DOBLE</x:v>
      </x:c>
      <x:c r="D92" s="7" t="n">
        <x:v>19</x:v>
      </x:c>
      <x:c r="E92" s="7" t="n">
        <x:v>9</x:v>
      </x:c>
      <x:c r="F92" s="8" t="n">
        <x:v>110443.31557306548</x:v>
      </x:c>
      <x:c r="G92" s="8" t="n">
        <x:v>0</x:v>
      </x:c>
      <x:c r="H92" s="8" t="n">
        <x:v>110443.31557306548</x:v>
      </x:c>
      <x:c r="I92" s="9" t="n">
        <x:v>0</x:v>
      </x:c>
      <x:c r="J92" s="9" t="n">
        <x:v>0</x:v>
      </x:c>
      <x:c r="K92" s="9" t="n">
        <x:v>0</x:v>
      </x:c>
      <x:c r="L92" s="9" t="n">
        <x:v>0</x:v>
      </x:c>
      <x:c r="M92" s="7" t="n">
        <x:v>0</x:v>
      </x:c>
      <x:c r="N92" s="9" t="n">
        <x:v>0</x:v>
      </x:c>
      <x:c r="O92" s="9" t="n">
        <x:v>0</x:v>
      </x:c>
      <x:c r="P92" s="9" t="n">
        <x:v>0</x:v>
      </x:c>
      <x:c r="Q92" s="10" t="n">
        <x:v>0.4722222222222222</x:v>
      </x:c>
      <x:c r="R92" s="10" t="n">
        <x:v>0.4722222222222222</x:v>
      </x:c>
      <x:c r="S92" s="10" t="n">
        <x:v>0.4722222222222222</x:v>
      </x:c>
      <x:c r="T92" s="10" t="n">
        <x:v>0.5</x:v>
      </x:c>
      <x:c r="U92" s="10" t="n">
        <x:v>0</x:v>
      </x:c>
      <x:c r="V92" s="9" t="n">
        <x:v>-0.00007028032636912046</x:v>
      </x:c>
      <x:c r="W92" s="9" t="n">
        <x:v>0.9336016096579477</x:v>
      </x:c>
      <x:c r="X92" s="9" t="n">
        <x:v>-0.00011880714247054497</x:v>
      </x:c>
      <x:c r="Y92" s="9" t="n">
        <x:v>0.7223340040241448</x:v>
      </x:c>
      <x:c r="Z92" s="10" t="n">
        <x:v>0.00007758411821868347</x:v>
      </x:c>
      <x:c r="AA92" s="9" t="n">
        <x:v>0.9054325955734407</x:v>
      </x:c>
    </x:row>
    <x:row r="93">
      <x:c r="A93" s="6" t="n">
        <x:v>2016</x:v>
      </x:c>
      <x:c r="B93" t="str">
        <x:v>85642</x:v>
      </x:c>
      <x:c r="C93" t="str">
        <x:v>VILA MARIA</x:v>
      </x:c>
      <x:c r="D93" s="7" t="n">
        <x:v>28</x:v>
      </x:c>
      <x:c r="E93" s="7" t="n">
        <x:v>9</x:v>
      </x:c>
      <x:c r="F93" s="8" t="n">
        <x:v>126536.86670594125</x:v>
      </x:c>
      <x:c r="G93" s="8" t="n">
        <x:v>0</x:v>
      </x:c>
      <x:c r="H93" s="8" t="n">
        <x:v>126536.86670594125</x:v>
      </x:c>
      <x:c r="I93" s="9" t="n">
        <x:v>0</x:v>
      </x:c>
      <x:c r="J93" s="9" t="n">
        <x:v>0</x:v>
      </x:c>
      <x:c r="K93" s="9" t="n">
        <x:v>0</x:v>
      </x:c>
      <x:c r="L93" s="9" t="n">
        <x:v>0</x:v>
      </x:c>
      <x:c r="M93" s="7" t="n">
        <x:v>0</x:v>
      </x:c>
      <x:c r="N93" s="9" t="n">
        <x:v>0</x:v>
      </x:c>
      <x:c r="O93" s="9" t="n">
        <x:v>0</x:v>
      </x:c>
      <x:c r="P93" s="9" t="n">
        <x:v>0</x:v>
      </x:c>
      <x:c r="Q93" s="10" t="n">
        <x:v>0.5087719298245614</x:v>
      </x:c>
      <x:c r="R93" s="10" t="n">
        <x:v>0.5087719298245614</x:v>
      </x:c>
      <x:c r="S93" s="10" t="n">
        <x:v>0.5087719298245614</x:v>
      </x:c>
      <x:c r="T93" s="10" t="n">
        <x:v>0.5</x:v>
      </x:c>
      <x:c r="U93" s="10" t="n">
        <x:v>0</x:v>
      </x:c>
      <x:c r="V93" s="9" t="n">
        <x:v>-0.00011592272678545503</x:v>
      </x:c>
      <x:c r="W93" s="9" t="n">
        <x:v>0.6016096579476862</x:v>
      </x:c>
      <x:c r="X93" s="9" t="n">
        <x:v>-0.0001508665451618254</x:v>
      </x:c>
      <x:c r="Y93" s="9" t="n">
        <x:v>0.6599597585513078</x:v>
      </x:c>
      <x:c r="Z93" s="10" t="n">
        <x:v>0.00005586146908591025</x:v>
      </x:c>
      <x:c r="AA93" s="9" t="n">
        <x:v>0.6398390342052314</x:v>
      </x:c>
    </x:row>
    <x:row r="94">
      <x:c r="A94" s="6" t="n">
        <x:v>2016</x:v>
      </x:c>
      <x:c r="B94" t="str">
        <x:v>85650</x:v>
      </x:c>
      <x:c r="C94" t="str">
        <x:v>CAIBATÉ</x:v>
      </x:c>
      <x:c r="D94" s="7" t="n">
        <x:v>23</x:v>
      </x:c>
      <x:c r="E94" s="7" t="n">
        <x:v>9</x:v>
      </x:c>
      <x:c r="F94" s="8" t="n">
        <x:v>96496.64112344988</x:v>
      </x:c>
      <x:c r="G94" s="8" t="n">
        <x:v>0</x:v>
      </x:c>
      <x:c r="H94" s="8" t="n">
        <x:v>96496.64112344988</x:v>
      </x:c>
      <x:c r="I94" s="9" t="n">
        <x:v>0</x:v>
      </x:c>
      <x:c r="J94" s="9" t="n">
        <x:v>0</x:v>
      </x:c>
      <x:c r="K94" s="9" t="n">
        <x:v>0</x:v>
      </x:c>
      <x:c r="L94" s="9" t="n">
        <x:v>0</x:v>
      </x:c>
      <x:c r="M94" s="7" t="n">
        <x:v>0</x:v>
      </x:c>
      <x:c r="N94" s="9" t="n">
        <x:v>0</x:v>
      </x:c>
      <x:c r="O94" s="9" t="n">
        <x:v>0</x:v>
      </x:c>
      <x:c r="P94" s="9" t="n">
        <x:v>0</x:v>
      </x:c>
      <x:c r="Q94" s="10" t="n">
        <x:v>0.6666666666666666</x:v>
      </x:c>
      <x:c r="R94" s="10" t="n">
        <x:v>0.623015873015873</x:v>
      </x:c>
      <x:c r="S94" s="10" t="n">
        <x:v>0.623015873015873</x:v>
      </x:c>
      <x:c r="T94" s="10" t="n">
        <x:v>0.5</x:v>
      </x:c>
      <x:c r="U94" s="10" t="n">
        <x:v>0</x:v>
      </x:c>
      <x:c r="V94" s="9" t="n">
        <x:v>-0.00008092861589969681</x:v>
      </x:c>
      <x:c r="W94" s="9" t="n">
        <x:v>0.7877263581488934</x:v>
      </x:c>
      <x:c r="X94" s="9" t="n">
        <x:v>-0.000070931155918883</x:v>
      </x:c>
      <x:c r="Y94" s="9" t="n">
        <x:v>0.9265593561368209</x:v>
      </x:c>
      <x:c r="Z94" s="10" t="n">
        <x:v>0.0000663329386313115</x:v>
      </x:c>
      <x:c r="AA94" s="9" t="n">
        <x:v>0.8078470824949698</x:v>
      </x:c>
    </x:row>
    <x:row r="95">
      <x:c r="A95" s="6" t="n">
        <x:v>2016</x:v>
      </x:c>
      <x:c r="B95" t="str">
        <x:v>85669</x:v>
      </x:c>
      <x:c r="C95" t="str">
        <x:v>TAQUARUÇU DO SUL</x:v>
      </x:c>
      <x:c r="D95" s="7" t="n">
        <x:v>30</x:v>
      </x:c>
      <x:c r="E95" s="7" t="n">
        <x:v>9</x:v>
      </x:c>
      <x:c r="F95" s="8" t="n">
        <x:v>74815.60862440719</x:v>
      </x:c>
      <x:c r="G95" s="8" t="n">
        <x:v>0</x:v>
      </x:c>
      <x:c r="H95" s="8" t="n">
        <x:v>74815.60862440719</x:v>
      </x:c>
      <x:c r="I95" s="9" t="n">
        <x:v>0</x:v>
      </x:c>
      <x:c r="J95" s="9" t="n">
        <x:v>0</x:v>
      </x:c>
      <x:c r="K95" s="9" t="n">
        <x:v>0</x:v>
      </x:c>
      <x:c r="L95" s="9" t="n">
        <x:v>0</x:v>
      </x:c>
      <x:c r="M95" s="7" t="n">
        <x:v>0</x:v>
      </x:c>
      <x:c r="N95" s="9" t="n">
        <x:v>0</x:v>
      </x:c>
      <x:c r="O95" s="9" t="n">
        <x:v>0</x:v>
      </x:c>
      <x:c r="P95" s="9" t="n">
        <x:v>0</x:v>
      </x:c>
      <x:c r="Q95" s="10" t="n">
        <x:v>0.7433862433862434</x:v>
      </x:c>
      <x:c r="R95" s="10" t="n">
        <x:v>0.7433862433862434</x:v>
      </x:c>
      <x:c r="S95" s="10" t="n">
        <x:v>0.7433862433862434</x:v>
      </x:c>
      <x:c r="T95" s="10" t="n">
        <x:v>0.5</x:v>
      </x:c>
      <x:c r="U95" s="10" t="n">
        <x:v>0</x:v>
      </x:c>
      <x:c r="V95" s="9" t="n">
        <x:v>-0.0001340667680352351</x:v>
      </x:c>
      <x:c r="W95" s="9" t="n">
        <x:v>0.5392354124748491</x:v>
      </x:c>
      <x:c r="X95" s="9" t="n">
        <x:v>-0.00021050321478756752</x:v>
      </x:c>
      <x:c r="Y95" s="9" t="n">
        <x:v>0.5633802816901409</x:v>
      </x:c>
      <x:c r="Z95" s="10" t="n">
        <x:v>0.00005246412089028307</x:v>
      </x:c>
      <x:c r="AA95" s="9" t="n">
        <x:v>0.5754527162977867</x:v>
      </x:c>
    </x:row>
    <x:row r="96">
      <x:c r="A96" s="6" t="n">
        <x:v>2016</x:v>
      </x:c>
      <x:c r="B96" t="str">
        <x:v>85677</x:v>
      </x:c>
      <x:c r="C96" t="str">
        <x:v>CAIÇARA</x:v>
      </x:c>
      <x:c r="D96" s="7" t="n">
        <x:v>42</x:v>
      </x:c>
      <x:c r="E96" s="7" t="n">
        <x:v>9</x:v>
      </x:c>
      <x:c r="F96" s="8" t="n">
        <x:v>128550.10395755399</x:v>
      </x:c>
      <x:c r="G96" s="8" t="n">
        <x:v>0</x:v>
      </x:c>
      <x:c r="H96" s="8" t="n">
        <x:v>128550.10395755399</x:v>
      </x:c>
      <x:c r="I96" s="9" t="n">
        <x:v>0</x:v>
      </x:c>
      <x:c r="J96" s="9" t="n">
        <x:v>0</x:v>
      </x:c>
      <x:c r="K96" s="9" t="n">
        <x:v>0</x:v>
      </x:c>
      <x:c r="L96" s="9" t="n">
        <x:v>0</x:v>
      </x:c>
      <x:c r="M96" s="7" t="n">
        <x:v>0</x:v>
      </x:c>
      <x:c r="N96" s="9" t="n">
        <x:v>0</x:v>
      </x:c>
      <x:c r="O96" s="9" t="n">
        <x:v>0</x:v>
      </x:c>
      <x:c r="P96" s="9" t="n">
        <x:v>0</x:v>
      </x:c>
      <x:c r="Q96" s="10" t="n">
        <x:v>0.7239057239057238</x:v>
      </x:c>
      <x:c r="R96" s="10" t="n">
        <x:v>0.7239057239057238</x:v>
      </x:c>
      <x:c r="S96" s="10" t="n">
        <x:v>0.7239057239057238</x:v>
      </x:c>
      <x:c r="T96" s="10" t="n">
        <x:v>0.5</x:v>
      </x:c>
      <x:c r="U96" s="10" t="n">
        <x:v>0</x:v>
      </x:c>
      <x:c r="V96" s="9" t="n">
        <x:v>-0.00026697408233635877</x:v>
      </x:c>
      <x:c r="W96" s="9" t="n">
        <x:v>0.25855130784708247</x:v>
      </x:c>
      <x:c r="X96" s="9" t="n">
        <x:v>-0.0007407167544283995</x:v>
      </x:c>
      <x:c r="Y96" s="9" t="n">
        <x:v>0.25653923541247486</x:v>
      </x:c>
      <x:c r="Z96" s="10" t="n">
        <x:v>0.00003800751515128715</x:v>
      </x:c>
      <x:c r="AA96" s="9" t="n">
        <x:v>0.3028169014084507</x:v>
      </x:c>
    </x:row>
    <x:row r="97">
      <x:c r="A97" s="6" t="n">
        <x:v>2016</x:v>
      </x:c>
      <x:c r="B97" t="str">
        <x:v>85685</x:v>
      </x:c>
      <x:c r="C97" t="str">
        <x:v>IMBÉ</x:v>
      </x:c>
      <x:c r="D97" s="7" t="n">
        <x:v>97</x:v>
      </x:c>
      <x:c r="E97" s="7" t="n">
        <x:v>9</x:v>
      </x:c>
      <x:c r="F97" s="8" t="n">
        <x:v>233613.12591740553</x:v>
      </x:c>
      <x:c r="G97" s="8" t="n">
        <x:v>0</x:v>
      </x:c>
      <x:c r="H97" s="8" t="n">
        <x:v>233613.12591740553</x:v>
      </x:c>
      <x:c r="I97" s="9" t="n">
        <x:v>0</x:v>
      </x:c>
      <x:c r="J97" s="9" t="n">
        <x:v>0</x:v>
      </x:c>
      <x:c r="K97" s="9" t="n">
        <x:v>0</x:v>
      </x:c>
      <x:c r="L97" s="9" t="n">
        <x:v>0</x:v>
      </x:c>
      <x:c r="M97" s="7" t="n">
        <x:v>0</x:v>
      </x:c>
      <x:c r="N97" s="9" t="n">
        <x:v>0</x:v>
      </x:c>
      <x:c r="O97" s="9" t="n">
        <x:v>0</x:v>
      </x:c>
      <x:c r="P97" s="9" t="n">
        <x:v>0</x:v>
      </x:c>
      <x:c r="Q97" s="10" t="n">
        <x:v>0.8977272727272727</x:v>
      </x:c>
      <x:c r="R97" s="10" t="n">
        <x:v>0.8964646464646464</x:v>
      </x:c>
      <x:c r="S97" s="10" t="n">
        <x:v>0.8964646464646464</x:v>
      </x:c>
      <x:c r="T97" s="10" t="n">
        <x:v>0.5</x:v>
      </x:c>
      <x:c r="U97" s="10" t="n">
        <x:v>0</x:v>
      </x:c>
      <x:c r="V97" s="9" t="n">
        <x:v>-0.0009244032138548371</x:v>
      </x:c>
      <x:c r="W97" s="9" t="n">
        <x:v>0.0744466800804829</x:v>
      </x:c>
      <x:c r="X97" s="9" t="n">
        <x:v>-0.0038234684166070015</x:v>
      </x:c>
      <x:c r="Y97" s="9" t="n">
        <x:v>0.06639839034205232</x:v>
      </x:c>
      <x:c r="Z97" s="10" t="n">
        <x:v>0.000017884888059738648</x:v>
      </x:c>
      <x:c r="AA97" s="9" t="n">
        <x:v>0.08651911468812877</x:v>
      </x:c>
    </x:row>
    <x:row r="98">
      <x:c r="A98" s="6" t="n">
        <x:v>2016</x:v>
      </x:c>
      <x:c r="B98" t="str">
        <x:v>85693</x:v>
      </x:c>
      <x:c r="C98" t="str">
        <x:v>CAMAQUÃ</x:v>
      </x:c>
      <x:c r="D98" s="7" t="n">
        <x:v>168</x:v>
      </x:c>
      <x:c r="E98" s="7" t="n">
        <x:v>15</x:v>
      </x:c>
      <x:c r="F98" s="8" t="n">
        <x:v>924524.9459302188</x:v>
      </x:c>
      <x:c r="G98" s="8" t="n">
        <x:v>29.608825002209194</x:v>
      </x:c>
      <x:c r="H98" s="8" t="n">
        <x:v>924495.3371052167</x:v>
      </x:c>
      <x:c r="I98" s="9" t="n">
        <x:v>0.0000320259881926907</x:v>
      </x:c>
      <x:c r="J98" s="9" t="n">
        <x:v>0.005952380952380952</x:v>
      </x:c>
      <x:c r="K98" s="9" t="n">
        <x:v>0</x:v>
      </x:c>
      <x:c r="L98" s="9" t="n">
        <x:v>0.006535947712418301</x:v>
      </x:c>
      <x:c r="M98" s="7" t="n">
        <x:v>-0.006535947712418301</x:v>
      </x:c>
      <x:c r="N98" s="9" t="n">
        <x:v>0</x:v>
      </x:c>
      <x:c r="O98" s="9" t="n">
        <x:v>0.0001654670306941342</x:v>
      </x:c>
      <x:c r="P98" s="9" t="n">
        <x:v>-0.0001654670306941342</x:v>
      </x:c>
      <x:c r="Q98" s="10" t="n">
        <x:v>0.8657952069716776</x:v>
      </x:c>
      <x:c r="R98" s="10" t="n">
        <x:v>0.865359477124183</x:v>
      </x:c>
      <x:c r="S98" s="10" t="n">
        <x:v>0.865359477124183</x:v>
      </x:c>
      <x:c r="T98" s="10" t="n">
        <x:v>0.49673202614379086</x:v>
      </x:c>
      <x:c r="U98" s="10" t="n">
        <x:v>0</x:v>
      </x:c>
      <x:c r="V98" s="9" t="n">
        <x:v>-0.001581226554203709</x:v>
      </x:c>
      <x:c r="W98" s="9" t="n">
        <x:v>0.02414486921529175</x:v>
      </x:c>
      <x:c r="X98" s="9" t="n">
        <x:v>-0.0012853526264666182</x:v>
      </x:c>
      <x:c r="Y98" s="9" t="n">
        <x:v>0.19718309859154928</x:v>
      </x:c>
      <x:c r="Z98" s="10" t="n">
        <x:v>0.00001737399578750481</x:v>
      </x:c>
      <x:c r="AA98" s="9" t="n">
        <x:v>0.07243460764587525</x:v>
      </x:c>
    </x:row>
    <x:row r="99">
      <x:c r="A99" s="6" t="n">
        <x:v>2016</x:v>
      </x:c>
      <x:c r="B99" t="str">
        <x:v>85707</x:v>
      </x:c>
      <x:c r="C99" t="str">
        <x:v>SEDE NOVA</x:v>
      </x:c>
      <x:c r="D99" s="7" t="n">
        <x:v>22</x:v>
      </x:c>
      <x:c r="E99" s="7" t="n">
        <x:v>9</x:v>
      </x:c>
      <x:c r="F99" s="8" t="n">
        <x:v>54003.18061562934</x:v>
      </x:c>
      <x:c r="G99" s="8" t="n">
        <x:v>0</x:v>
      </x:c>
      <x:c r="H99" s="8" t="n">
        <x:v>54003.18061562934</x:v>
      </x:c>
      <x:c r="I99" s="9" t="n">
        <x:v>0</x:v>
      </x:c>
      <x:c r="J99" s="9" t="n">
        <x:v>0</x:v>
      </x:c>
      <x:c r="K99" s="9" t="n">
        <x:v>0</x:v>
      </x:c>
      <x:c r="L99" s="9" t="n">
        <x:v>0</x:v>
      </x:c>
      <x:c r="M99" s="7" t="n">
        <x:v>0</x:v>
      </x:c>
      <x:c r="N99" s="9" t="n">
        <x:v>0</x:v>
      </x:c>
      <x:c r="O99" s="9" t="n">
        <x:v>0</x:v>
      </x:c>
      <x:c r="P99" s="9" t="n">
        <x:v>0</x:v>
      </x:c>
      <x:c r="Q99" s="10" t="n">
        <x:v>0.7777777777777777</x:v>
      </x:c>
      <x:c r="R99" s="10" t="n">
        <x:v>0.7777777777777778</x:v>
      </x:c>
      <x:c r="S99" s="10" t="n">
        <x:v>0.7777777777777778</x:v>
      </x:c>
      <x:c r="T99" s="10" t="n">
        <x:v>0.5</x:v>
      </x:c>
      <x:c r="U99" s="10" t="n">
        <x:v>0</x:v>
      </x:c>
      <x:c r="V99" s="9" t="n">
        <x:v>-0.00007641766613220523</x:v>
      </x:c>
      <x:c r="W99" s="9" t="n">
        <x:v>0.8329979879275654</x:v>
      </x:c>
      <x:c r="X99" s="9" t="n">
        <x:v>-0.00007114121151380437</x:v>
      </x:c>
      <x:c r="Y99" s="9" t="n">
        <x:v>0.8953722334004024</x:v>
      </x:c>
      <x:c r="Z99" s="10" t="n">
        <x:v>0.00006885723450961779</x:v>
      </x:c>
      <x:c r="AA99" s="9" t="n">
        <x:v>0.8390342052313883</x:v>
      </x:c>
    </x:row>
    <x:row r="100">
      <x:c r="A100" s="6" t="n">
        <x:v>2016</x:v>
      </x:c>
      <x:c r="B100" t="str">
        <x:v>85715</x:v>
      </x:c>
      <x:c r="C100" t="str">
        <x:v>CAMBARÁ DO SUL</x:v>
      </x:c>
      <x:c r="D100" s="7" t="n">
        <x:v>48</x:v>
      </x:c>
      <x:c r="E100" s="7" t="n">
        <x:v>9</x:v>
      </x:c>
      <x:c r="F100" s="8" t="n">
        <x:v>166464.39683024536</x:v>
      </x:c>
      <x:c r="G100" s="8" t="n">
        <x:v>0</x:v>
      </x:c>
      <x:c r="H100" s="8" t="n">
        <x:v>166464.39683024536</x:v>
      </x:c>
      <x:c r="I100" s="9" t="n">
        <x:v>0</x:v>
      </x:c>
      <x:c r="J100" s="9" t="n">
        <x:v>0</x:v>
      </x:c>
      <x:c r="K100" s="9" t="n">
        <x:v>0</x:v>
      </x:c>
      <x:c r="L100" s="9" t="n">
        <x:v>0</x:v>
      </x:c>
      <x:c r="M100" s="7" t="n">
        <x:v>0</x:v>
      </x:c>
      <x:c r="N100" s="9" t="n">
        <x:v>0</x:v>
      </x:c>
      <x:c r="O100" s="9" t="n">
        <x:v>0</x:v>
      </x:c>
      <x:c r="P100" s="9" t="n">
        <x:v>0</x:v>
      </x:c>
      <x:c r="Q100" s="10" t="n">
        <x:v>0.8746438746438746</x:v>
      </x:c>
      <x:c r="R100" s="10" t="n">
        <x:v>0.8746438746438746</x:v>
      </x:c>
      <x:c r="S100" s="10" t="n">
        <x:v>0.8746438746438746</x:v>
      </x:c>
      <x:c r="T100" s="10" t="n">
        <x:v>0.5</x:v>
      </x:c>
      <x:c r="U100" s="10" t="n">
        <x:v>0</x:v>
      </x:c>
      <x:c r="V100" s="9" t="n">
        <x:v>-0.0003403913917577192</x:v>
      </x:c>
      <x:c r="W100" s="9" t="n">
        <x:v>0.22535211267605634</x:v>
      </x:c>
      <x:c r="X100" s="9" t="n">
        <x:v>-0.001062620036244225</x:v>
      </x:c>
      <x:c r="Y100" s="9" t="n">
        <x:v>0.22334004024144868</x:v>
      </x:c>
      <x:c r="Z100" s="10" t="n">
        <x:v>0.00003326292446241464</x:v>
      </x:c>
      <x:c r="AA100" s="9" t="n">
        <x:v>0.26961770623742454</x:v>
      </x:c>
    </x:row>
    <x:row r="101">
      <x:c r="A101" s="6" t="n">
        <x:v>2016</x:v>
      </x:c>
      <x:c r="B101" t="str">
        <x:v>85723</x:v>
      </x:c>
      <x:c r="C101" t="str">
        <x:v>TUPANDI</x:v>
      </x:c>
      <x:c r="D101" s="7" t="n">
        <x:v>32</x:v>
      </x:c>
      <x:c r="E101" s="7" t="n">
        <x:v>9</x:v>
      </x:c>
      <x:c r="F101" s="8" t="n">
        <x:v>194203.45414239005</x:v>
      </x:c>
      <x:c r="G101" s="8" t="n">
        <x:v>0</x:v>
      </x:c>
      <x:c r="H101" s="8" t="n">
        <x:v>194203.45414239005</x:v>
      </x:c>
      <x:c r="I101" s="9" t="n">
        <x:v>0</x:v>
      </x:c>
      <x:c r="J101" s="9" t="n">
        <x:v>0</x:v>
      </x:c>
      <x:c r="K101" s="9" t="n">
        <x:v>0</x:v>
      </x:c>
      <x:c r="L101" s="9" t="n">
        <x:v>0</x:v>
      </x:c>
      <x:c r="M101" s="7" t="n">
        <x:v>0</x:v>
      </x:c>
      <x:c r="N101" s="9" t="n">
        <x:v>0</x:v>
      </x:c>
      <x:c r="O101" s="9" t="n">
        <x:v>0</x:v>
      </x:c>
      <x:c r="P101" s="9" t="n">
        <x:v>0</x:v>
      </x:c>
      <x:c r="Q101" s="10" t="n">
        <x:v>0.47342995169082125</x:v>
      </x:c>
      <x:c r="R101" s="10" t="n">
        <x:v>0.48309178743961356</x:v>
      </x:c>
      <x:c r="S101" s="10" t="n">
        <x:v>0.48309178743961356</x:v>
      </x:c>
      <x:c r="T101" s="10" t="n">
        <x:v>0.5</x:v>
      </x:c>
      <x:c r="U101" s="10" t="n">
        <x:v>0</x:v>
      </x:c>
      <x:c r="V101" s="9" t="n">
        <x:v>-0.00015382663821862086</x:v>
      </x:c>
      <x:c r="W101" s="9" t="n">
        <x:v>0.46981891348088534</x:v>
      </x:c>
      <x:c r="X101" s="9" t="n">
        <x:v>-0.00028130279026808566</x:v>
      </x:c>
      <x:c r="Y101" s="9" t="n">
        <x:v>0.48390342052313884</x:v>
      </x:c>
      <x:c r="Z101" s="10" t="n">
        <x:v>0.00004941789328308258</x:v>
      </x:c>
      <x:c r="AA101" s="9" t="n">
        <x:v>0.5100603621730382</x:v>
      </x:c>
    </x:row>
    <x:row r="102">
      <x:c r="A102" s="6" t="n">
        <x:v>2016</x:v>
      </x:c>
      <x:c r="B102" t="str">
        <x:v>85731</x:v>
      </x:c>
      <x:c r="C102" t="str">
        <x:v>CAMPINA DAS MISSÕES</x:v>
      </x:c>
      <x:c r="D102" s="7" t="n">
        <x:v>30</x:v>
      </x:c>
      <x:c r="E102" s="7" t="n">
        <x:v>9</x:v>
      </x:c>
      <x:c r="F102" s="8" t="n">
        <x:v>77024.01244602197</x:v>
      </x:c>
      <x:c r="G102" s="8" t="n">
        <x:v>0</x:v>
      </x:c>
      <x:c r="H102" s="8" t="n">
        <x:v>77024.01244602197</x:v>
      </x:c>
      <x:c r="I102" s="9" t="n">
        <x:v>0</x:v>
      </x:c>
      <x:c r="J102" s="9" t="n">
        <x:v>0</x:v>
      </x:c>
      <x:c r="K102" s="9" t="n">
        <x:v>0</x:v>
      </x:c>
      <x:c r="L102" s="9" t="n">
        <x:v>0</x:v>
      </x:c>
      <x:c r="M102" s="7" t="n">
        <x:v>0</x:v>
      </x:c>
      <x:c r="N102" s="9" t="n">
        <x:v>0</x:v>
      </x:c>
      <x:c r="O102" s="9" t="n">
        <x:v>0</x:v>
      </x:c>
      <x:c r="P102" s="9" t="n">
        <x:v>0</x:v>
      </x:c>
      <x:c r="Q102" s="10" t="n">
        <x:v>0.8783068783068783</x:v>
      </x:c>
      <x:c r="R102" s="10" t="n">
        <x:v>0.8783068783068783</x:v>
      </x:c>
      <x:c r="S102" s="10" t="n">
        <x:v>0.8783068783068783</x:v>
      </x:c>
      <x:c r="T102" s="10" t="n">
        <x:v>0.5</x:v>
      </x:c>
      <x:c r="U102" s="10" t="n">
        <x:v>0</x:v>
      </x:c>
      <x:c r="V102" s="9" t="n">
        <x:v>-0.0001340667680352351</x:v>
      </x:c>
      <x:c r="W102" s="9" t="n">
        <x:v>0.5392354124748491</x:v>
      </x:c>
      <x:c r="X102" s="9" t="n">
        <x:v>-0.00021050321478756752</x:v>
      </x:c>
      <x:c r="Y102" s="9" t="n">
        <x:v>0.5633802816901409</x:v>
      </x:c>
      <x:c r="Z102" s="10" t="n">
        <x:v>0.00005246412089028307</x:v>
      </x:c>
      <x:c r="AA102" s="9" t="n">
        <x:v>0.5754527162977867</x:v>
      </x:c>
    </x:row>
    <x:row r="103">
      <x:c r="A103" s="6" t="n">
        <x:v>2016</x:v>
      </x:c>
      <x:c r="B103" t="str">
        <x:v>85740</x:v>
      </x:c>
      <x:c r="C103" t="str">
        <x:v>RIOZINHO</x:v>
      </x:c>
      <x:c r="D103" s="7" t="n">
        <x:v>36</x:v>
      </x:c>
      <x:c r="E103" s="7" t="n">
        <x:v>9</x:v>
      </x:c>
      <x:c r="F103" s="8" t="n">
        <x:v>48012.35303086983</x:v>
      </x:c>
      <x:c r="G103" s="8" t="n">
        <x:v>0</x:v>
      </x:c>
      <x:c r="H103" s="8" t="n">
        <x:v>48012.35303086983</x:v>
      </x:c>
      <x:c r="I103" s="9" t="n">
        <x:v>0</x:v>
      </x:c>
      <x:c r="J103" s="9" t="n">
        <x:v>0</x:v>
      </x:c>
      <x:c r="K103" s="9" t="n">
        <x:v>0</x:v>
      </x:c>
      <x:c r="L103" s="9" t="n">
        <x:v>0</x:v>
      </x:c>
      <x:c r="M103" s="7" t="n">
        <x:v>0</x:v>
      </x:c>
      <x:c r="N103" s="9" t="n">
        <x:v>0</x:v>
      </x:c>
      <x:c r="O103" s="9" t="n">
        <x:v>0</x:v>
      </x:c>
      <x:c r="P103" s="9" t="n">
        <x:v>0</x:v>
      </x:c>
      <x:c r="Q103" s="10" t="n">
        <x:v>0.7530864197530864</x:v>
      </x:c>
      <x:c r="R103" s="10" t="n">
        <x:v>0.7530864197530864</x:v>
      </x:c>
      <x:c r="S103" s="10" t="n">
        <x:v>0.7530864197530864</x:v>
      </x:c>
      <x:c r="T103" s="10" t="n">
        <x:v>0.5</x:v>
      </x:c>
      <x:c r="U103" s="10" t="n">
        <x:v>0</x:v>
      </x:c>
      <x:c r="V103" s="9" t="n">
        <x:v>-0.00019687902054366086</x:v>
      </x:c>
      <x:c r="W103" s="9" t="n">
        <x:v>0.35110663983903423</x:v>
      </x:c>
      <x:c r="X103" s="9" t="n">
        <x:v>-0.00044818189692614205</x:v>
      </x:c>
      <x:c r="Y103" s="9" t="n">
        <x:v>0.35714285714285715</x:v>
      </x:c>
      <x:c r="Z103" s="10" t="n">
        <x:v>0.00004419080094231887</x:v>
      </x:c>
      <x:c r="AA103" s="9" t="n">
        <x:v>0.39738430583501005</x:v>
      </x:c>
    </x:row>
    <x:row r="104">
      <x:c r="A104" s="6" t="n">
        <x:v>2016</x:v>
      </x:c>
      <x:c r="B104" t="str">
        <x:v>85758</x:v>
      </x:c>
      <x:c r="C104" t="str">
        <x:v>CAMPINAS DO SUL</x:v>
      </x:c>
      <x:c r="D104" s="7" t="n">
        <x:v>30</x:v>
      </x:c>
      <x:c r="E104" s="7" t="n">
        <x:v>9</x:v>
      </x:c>
      <x:c r="F104" s="8" t="n">
        <x:v>78061.10595496187</x:v>
      </x:c>
      <x:c r="G104" s="8" t="n">
        <x:v>0</x:v>
      </x:c>
      <x:c r="H104" s="8" t="n">
        <x:v>78061.10595496187</x:v>
      </x:c>
      <x:c r="I104" s="9" t="n">
        <x:v>0</x:v>
      </x:c>
      <x:c r="J104" s="9" t="n">
        <x:v>0</x:v>
      </x:c>
      <x:c r="K104" s="9" t="n">
        <x:v>0</x:v>
      </x:c>
      <x:c r="L104" s="9" t="n">
        <x:v>0</x:v>
      </x:c>
      <x:c r="M104" s="7" t="n">
        <x:v>0</x:v>
      </x:c>
      <x:c r="N104" s="9" t="n">
        <x:v>0</x:v>
      </x:c>
      <x:c r="O104" s="9" t="n">
        <x:v>0</x:v>
      </x:c>
      <x:c r="P104" s="9" t="n">
        <x:v>0</x:v>
      </x:c>
      <x:c r="Q104" s="10" t="n">
        <x:v>0.7248677248677249</x:v>
      </x:c>
      <x:c r="R104" s="10" t="n">
        <x:v>0.7248677248677249</x:v>
      </x:c>
      <x:c r="S104" s="10" t="n">
        <x:v>0.7248677248677249</x:v>
      </x:c>
      <x:c r="T104" s="10" t="n">
        <x:v>0.5</x:v>
      </x:c>
      <x:c r="U104" s="10" t="n">
        <x:v>0</x:v>
      </x:c>
      <x:c r="V104" s="9" t="n">
        <x:v>-0.0001340667680352351</x:v>
      </x:c>
      <x:c r="W104" s="9" t="n">
        <x:v>0.5392354124748491</x:v>
      </x:c>
      <x:c r="X104" s="9" t="n">
        <x:v>-0.00021050321478756752</x:v>
      </x:c>
      <x:c r="Y104" s="9" t="n">
        <x:v>0.5633802816901409</x:v>
      </x:c>
      <x:c r="Z104" s="10" t="n">
        <x:v>0.00005246412089028307</x:v>
      </x:c>
      <x:c r="AA104" s="9" t="n">
        <x:v>0.5754527162977867</x:v>
      </x:c>
    </x:row>
    <x:row r="105">
      <x:c r="A105" s="6" t="n">
        <x:v>2016</x:v>
      </x:c>
      <x:c r="B105" t="str">
        <x:v>85766</x:v>
      </x:c>
      <x:c r="C105" t="str">
        <x:v>RELVADO</x:v>
      </x:c>
      <x:c r="D105" s="7" t="n">
        <x:v>16</x:v>
      </x:c>
      <x:c r="E105" s="7" t="n">
        <x:v>9</x:v>
      </x:c>
      <x:c r="F105" s="8" t="n">
        <x:v>73598.12334914136</x:v>
      </x:c>
      <x:c r="G105" s="8" t="n">
        <x:v>0</x:v>
      </x:c>
      <x:c r="H105" s="8" t="n">
        <x:v>73598.12334914136</x:v>
      </x:c>
      <x:c r="I105" s="9" t="n">
        <x:v>0</x:v>
      </x:c>
      <x:c r="J105" s="9" t="n">
        <x:v>0</x:v>
      </x:c>
      <x:c r="K105" s="9" t="n">
        <x:v>0</x:v>
      </x:c>
      <x:c r="L105" s="9" t="n">
        <x:v>0</x:v>
      </x:c>
      <x:c r="M105" s="7" t="n">
        <x:v>0</x:v>
      </x:c>
      <x:c r="N105" s="9" t="n">
        <x:v>0</x:v>
      </x:c>
      <x:c r="O105" s="9" t="n">
        <x:v>0</x:v>
      </x:c>
      <x:c r="P105" s="9" t="n">
        <x:v>0</x:v>
      </x:c>
      <x:c r="Q105" s="10" t="n">
        <x:v>0.7619047619047619</x:v>
      </x:c>
      <x:c r="R105" s="10" t="n">
        <x:v>0.746031746031746</x:v>
      </x:c>
      <x:c r="S105" s="10" t="n">
        <x:v>0.746031746031746</x:v>
      </x:c>
      <x:c r="T105" s="10" t="n">
        <x:v>0.5</x:v>
      </x:c>
      <x:c r="U105" s="10" t="n">
        <x:v>0</x:v>
      </x:c>
      <x:c r="V105" s="9" t="n">
        <x:v>-0.00007987065672331285</x:v>
      </x:c>
      <x:c r="W105" s="9" t="n">
        <x:v>0.806841046277666</x:v>
      </x:c>
      <x:c r="X105" s="9" t="n">
        <x:v>-0.00026480029987300966</x:v>
      </x:c>
      <x:c r="Y105" s="9" t="n">
        <x:v>0.5010060362173038</x:v>
      </x:c>
      <x:c r="Z105" s="10" t="n">
        <x:v>0.0000885750940291992</x:v>
      </x:c>
      <x:c r="AA105" s="9" t="n">
        <x:v>0.959758551307847</x:v>
      </x:c>
    </x:row>
    <x:row r="106">
      <x:c r="A106" s="6" t="n">
        <x:v>2016</x:v>
      </x:c>
      <x:c r="B106" t="str">
        <x:v>85774</x:v>
      </x:c>
      <x:c r="C106" t="str">
        <x:v>CAMPO BOM</x:v>
      </x:c>
      <x:c r="D106" s="7" t="n">
        <x:v>99</x:v>
      </x:c>
      <x:c r="E106" s="7" t="n">
        <x:v>11</x:v>
      </x:c>
      <x:c r="F106" s="8" t="n">
        <x:v>473459.2796080885</x:v>
      </x:c>
      <x:c r="G106" s="8" t="n">
        <x:v>0</x:v>
      </x:c>
      <x:c r="H106" s="8" t="n">
        <x:v>473459.2796080885</x:v>
      </x:c>
      <x:c r="I106" s="9" t="n">
        <x:v>0</x:v>
      </x:c>
      <x:c r="J106" s="9" t="n">
        <x:v>0</x:v>
      </x:c>
      <x:c r="K106" s="9" t="n">
        <x:v>0</x:v>
      </x:c>
      <x:c r="L106" s="9" t="n">
        <x:v>0</x:v>
      </x:c>
      <x:c r="M106" s="7" t="n">
        <x:v>0</x:v>
      </x:c>
      <x:c r="N106" s="9" t="n">
        <x:v>0</x:v>
      </x:c>
      <x:c r="O106" s="9" t="n">
        <x:v>0</x:v>
      </x:c>
      <x:c r="P106" s="9" t="n">
        <x:v>0</x:v>
      </x:c>
      <x:c r="Q106" s="10" t="n">
        <x:v>0.9338842975206612</x:v>
      </x:c>
      <x:c r="R106" s="10" t="n">
        <x:v>0.9235537190082646</x:v>
      </x:c>
      <x:c r="S106" s="10" t="n">
        <x:v>0.9235537190082646</x:v>
      </x:c>
      <x:c r="T106" s="10" t="n">
        <x:v>0.5</x:v>
      </x:c>
      <x:c r="U106" s="10" t="n">
        <x:v>0</x:v>
      </x:c>
      <x:c r="V106" s="9" t="n">
        <x:v>-0.0009463320172588905</x:v>
      </x:c>
      <x:c r="W106" s="9" t="n">
        <x:v>0.07042253521126761</x:v>
      </x:c>
      <x:c r="X106" s="9" t="n">
        <x:v>-0.003930505276170589</x:v>
      </x:c>
      <x:c r="Y106" s="9" t="n">
        <x:v>0.06237424547283702</x:v>
      </x:c>
      <x:c r="Z106" s="10" t="n">
        <x:v>0.000017684010777774424</x:v>
      </x:c>
      <x:c r="AA106" s="9" t="n">
        <x:v>0.08249496981891348</x:v>
      </x:c>
    </x:row>
    <x:row r="107">
      <x:c r="A107" s="6" t="n">
        <x:v>2016</x:v>
      </x:c>
      <x:c r="B107" t="str">
        <x:v>85782</x:v>
      </x:c>
      <x:c r="C107" t="str">
        <x:v>IMIGRANTE</x:v>
      </x:c>
      <x:c r="D107" s="7" t="n">
        <x:v>29</x:v>
      </x:c>
      <x:c r="E107" s="7" t="n">
        <x:v>9</x:v>
      </x:c>
      <x:c r="F107" s="8" t="n">
        <x:v>20317.96063124098</x:v>
      </x:c>
      <x:c r="G107" s="8" t="n">
        <x:v>0</x:v>
      </x:c>
      <x:c r="H107" s="8" t="n">
        <x:v>20317.96063124098</x:v>
      </x:c>
      <x:c r="I107" s="9" t="n">
        <x:v>0</x:v>
      </x:c>
      <x:c r="J107" s="9" t="n">
        <x:v>0</x:v>
      </x:c>
      <x:c r="K107" s="9" t="n">
        <x:v>0</x:v>
      </x:c>
      <x:c r="L107" s="9" t="n">
        <x:v>0</x:v>
      </x:c>
      <x:c r="M107" s="7" t="n">
        <x:v>0</x:v>
      </x:c>
      <x:c r="N107" s="9" t="n">
        <x:v>0</x:v>
      </x:c>
      <x:c r="O107" s="9" t="n">
        <x:v>0</x:v>
      </x:c>
      <x:c r="P107" s="9" t="n">
        <x:v>0</x:v>
      </x:c>
      <x:c r="Q107" s="10" t="n">
        <x:v>0.7777777777777778</x:v>
      </x:c>
      <x:c r="R107" s="10" t="n">
        <x:v>0.7861111111111111</x:v>
      </x:c>
      <x:c r="S107" s="10" t="n">
        <x:v>0.7861111111111111</x:v>
      </x:c>
      <x:c r="T107" s="10" t="n">
        <x:v>0.5</x:v>
      </x:c>
      <x:c r="U107" s="10" t="n">
        <x:v>0</x:v>
      </x:c>
      <x:c r="V107" s="9" t="n">
        <x:v>-0.0001247674792298027</x:v>
      </x:c>
      <x:c r="W107" s="9" t="n">
        <x:v>0.5724346076458753</x:v>
      </x:c>
      <x:c r="X107" s="9" t="n">
        <x:v>-0.00017913262840498086</x:v>
      </x:c>
      <x:c r="Y107" s="9" t="n">
        <x:v>0.5985915492957746</x:v>
      </x:c>
      <x:c r="Z107" s="10" t="n">
        <x:v>0.00005411540044338538</x:v>
      </x:c>
      <x:c r="AA107" s="9" t="n">
        <x:v>0.6096579476861167</x:v>
      </x:c>
    </x:row>
    <x:row r="108">
      <x:c r="A108" s="6" t="n">
        <x:v>2016</x:v>
      </x:c>
      <x:c r="B108" t="str">
        <x:v>85790</x:v>
      </x:c>
      <x:c r="C108" t="str">
        <x:v>CAMPO NOVO</x:v>
      </x:c>
      <x:c r="D108" s="7" t="n">
        <x:v>48</x:v>
      </x:c>
      <x:c r="E108" s="7" t="n">
        <x:v>9</x:v>
      </x:c>
      <x:c r="F108" s="8" t="n">
        <x:v>107970.35690005597</x:v>
      </x:c>
      <x:c r="G108" s="8" t="n">
        <x:v>0</x:v>
      </x:c>
      <x:c r="H108" s="8" t="n">
        <x:v>107970.35690005597</x:v>
      </x:c>
      <x:c r="I108" s="9" t="n">
        <x:v>0</x:v>
      </x:c>
      <x:c r="J108" s="9" t="n">
        <x:v>0</x:v>
      </x:c>
      <x:c r="K108" s="9" t="n">
        <x:v>0</x:v>
      </x:c>
      <x:c r="L108" s="9" t="n">
        <x:v>0</x:v>
      </x:c>
      <x:c r="M108" s="7" t="n">
        <x:v>0</x:v>
      </x:c>
      <x:c r="N108" s="9" t="n">
        <x:v>0</x:v>
      </x:c>
      <x:c r="O108" s="9" t="n">
        <x:v>0</x:v>
      </x:c>
      <x:c r="P108" s="9" t="n">
        <x:v>0</x:v>
      </x:c>
      <x:c r="Q108" s="10" t="n">
        <x:v>0.8262108262108262</x:v>
      </x:c>
      <x:c r="R108" s="10" t="n">
        <x:v>0.8262108262108262</x:v>
      </x:c>
      <x:c r="S108" s="10" t="n">
        <x:v>0.8262108262108262</x:v>
      </x:c>
      <x:c r="T108" s="10" t="n">
        <x:v>0.5</x:v>
      </x:c>
      <x:c r="U108" s="10" t="n">
        <x:v>0</x:v>
      </x:c>
      <x:c r="V108" s="9" t="n">
        <x:v>-0.0003403913917577192</x:v>
      </x:c>
      <x:c r="W108" s="9" t="n">
        <x:v>0.22535211267605634</x:v>
      </x:c>
      <x:c r="X108" s="9" t="n">
        <x:v>-0.001062620036244225</x:v>
      </x:c>
      <x:c r="Y108" s="9" t="n">
        <x:v>0.22334004024144868</x:v>
      </x:c>
      <x:c r="Z108" s="10" t="n">
        <x:v>0.00003326292446241464</x:v>
      </x:c>
      <x:c r="AA108" s="9" t="n">
        <x:v>0.26961770623742454</x:v>
      </x:c>
    </x:row>
    <x:row r="109">
      <x:c r="A109" s="6" t="n">
        <x:v>2016</x:v>
      </x:c>
      <x:c r="B109" t="str">
        <x:v>85804</x:v>
      </x:c>
      <x:c r="C109" t="str">
        <x:v>CIDREIRA</x:v>
      </x:c>
      <x:c r="D109" s="7" t="n">
        <x:v>90</x:v>
      </x:c>
      <x:c r="E109" s="7" t="n">
        <x:v>9</x:v>
      </x:c>
      <x:c r="F109" s="8" t="n">
        <x:v>276313.19680609147</x:v>
      </x:c>
      <x:c r="G109" s="8" t="n">
        <x:v>0</x:v>
      </x:c>
      <x:c r="H109" s="8" t="n">
        <x:v>276313.19680609147</x:v>
      </x:c>
      <x:c r="I109" s="9" t="n">
        <x:v>0</x:v>
      </x:c>
      <x:c r="J109" s="9" t="n">
        <x:v>0</x:v>
      </x:c>
      <x:c r="K109" s="9" t="n">
        <x:v>0</x:v>
      </x:c>
      <x:c r="L109" s="9" t="n">
        <x:v>0</x:v>
      </x:c>
      <x:c r="M109" s="7" t="n">
        <x:v>0</x:v>
      </x:c>
      <x:c r="N109" s="9" t="n">
        <x:v>0</x:v>
      </x:c>
      <x:c r="O109" s="9" t="n">
        <x:v>0</x:v>
      </x:c>
      <x:c r="P109" s="9" t="n">
        <x:v>0</x:v>
      </x:c>
      <x:c r="Q109" s="10" t="n">
        <x:v>0.9231824417009603</x:v>
      </x:c>
      <x:c r="R109" s="10" t="n">
        <x:v>0.9231824417009603</x:v>
      </x:c>
      <x:c r="S109" s="10" t="n">
        <x:v>0.9231824417009603</x:v>
      </x:c>
      <x:c r="T109" s="10" t="n">
        <x:v>0.5</x:v>
      </x:c>
      <x:c r="U109" s="10" t="n">
        <x:v>0</x:v>
      </x:c>
      <x:c r="V109" s="9" t="n">
        <x:v>-0.0008463432793447525</x:v>
      </x:c>
      <x:c r="W109" s="9" t="n">
        <x:v>0.08953722334004025</x:v>
      </x:c>
      <x:c r="X109" s="9" t="n">
        <x:v>-0.0034437184349521877</x:v>
      </x:c>
      <x:c r="Y109" s="9" t="n">
        <x:v>0.07746478873239436</x:v>
      </x:c>
      <x:c r="Z109" s="10" t="n">
        <x:v>0.00001874170042875317</x:v>
      </x:c>
      <x:c r="AA109" s="9" t="n">
        <x:v>0.10764587525150905</x:v>
      </x:c>
    </x:row>
    <x:row r="110">
      <x:c r="A110" s="6" t="n">
        <x:v>2016</x:v>
      </x:c>
      <x:c r="B110" t="str">
        <x:v>85812</x:v>
      </x:c>
      <x:c r="C110" t="str">
        <x:v>CANDELÁRIA</x:v>
      </x:c>
      <x:c r="D110" s="7" t="n">
        <x:v>79</x:v>
      </x:c>
      <x:c r="E110" s="7" t="n">
        <x:v>13</x:v>
      </x:c>
      <x:c r="F110" s="8" t="n">
        <x:v>294885.4951372647</x:v>
      </x:c>
      <x:c r="G110" s="8" t="n">
        <x:v>0</x:v>
      </x:c>
      <x:c r="H110" s="8" t="n">
        <x:v>294885.4951372647</x:v>
      </x:c>
      <x:c r="I110" s="9" t="n">
        <x:v>0</x:v>
      </x:c>
      <x:c r="J110" s="9" t="n">
        <x:v>0</x:v>
      </x:c>
      <x:c r="K110" s="9" t="n">
        <x:v>0</x:v>
      </x:c>
      <x:c r="L110" s="9" t="n">
        <x:v>0</x:v>
      </x:c>
      <x:c r="M110" s="7" t="n">
        <x:v>0</x:v>
      </x:c>
      <x:c r="N110" s="9" t="n">
        <x:v>0</x:v>
      </x:c>
      <x:c r="O110" s="9" t="n">
        <x:v>0</x:v>
      </x:c>
      <x:c r="P110" s="9" t="n">
        <x:v>0</x:v>
      </x:c>
      <x:c r="Q110" s="10" t="n">
        <x:v>0.9003496503496504</x:v>
      </x:c>
      <x:c r="R110" s="10" t="n">
        <x:v>0.9032634032634033</x:v>
      </x:c>
      <x:c r="S110" s="10" t="n">
        <x:v>0.9032634032634033</x:v>
      </x:c>
      <x:c r="T110" s="10" t="n">
        <x:v>0.5</x:v>
      </x:c>
      <x:c r="U110" s="10" t="n">
        <x:v>0</x:v>
      </x:c>
      <x:c r="V110" s="9" t="n">
        <x:v>-0.0007195423680146769</x:v>
      </x:c>
      <x:c r="W110" s="9" t="n">
        <x:v>0.11468812877263582</x:v>
      </x:c>
      <x:c r="X110" s="9" t="n">
        <x:v>-0.002831742688088455</x:v>
      </x:c>
      <x:c r="Y110" s="9" t="n">
        <x:v>0.10462776659959759</x:v>
      </x:c>
      <x:c r="Z110" s="10" t="n">
        <x:v>0.000020679940624131597</x:v>
      </x:c>
      <x:c r="AA110" s="9" t="n">
        <x:v>0.1448692152917505</x:v>
      </x:c>
    </x:row>
    <x:row r="111">
      <x:c r="A111" s="6" t="n">
        <x:v>2016</x:v>
      </x:c>
      <x:c r="B111" t="str">
        <x:v>85820</x:v>
      </x:c>
      <x:c r="C111" t="str">
        <x:v>MONTAURI</x:v>
      </x:c>
      <x:c r="D111" s="7" t="n">
        <x:v>18</x:v>
      </x:c>
      <x:c r="E111" s="7" t="n">
        <x:v>9</x:v>
      </x:c>
      <x:c r="F111" s="8" t="n">
        <x:v>27407.11277504492</x:v>
      </x:c>
      <x:c r="G111" s="8" t="n">
        <x:v>0</x:v>
      </x:c>
      <x:c r="H111" s="8" t="n">
        <x:v>27407.11277504492</x:v>
      </x:c>
      <x:c r="I111" s="9" t="n">
        <x:v>0</x:v>
      </x:c>
      <x:c r="J111" s="9" t="n">
        <x:v>0</x:v>
      </x:c>
      <x:c r="K111" s="9" t="n">
        <x:v>0</x:v>
      </x:c>
      <x:c r="L111" s="9" t="n">
        <x:v>0</x:v>
      </x:c>
      <x:c r="M111" s="7" t="n">
        <x:v>0</x:v>
      </x:c>
      <x:c r="N111" s="9" t="n">
        <x:v>0</x:v>
      </x:c>
      <x:c r="O111" s="9" t="n">
        <x:v>0</x:v>
      </x:c>
      <x:c r="P111" s="9" t="n">
        <x:v>0</x:v>
      </x:c>
      <x:c r="Q111" s="10" t="n">
        <x:v>0.5308641975308642</x:v>
      </x:c>
      <x:c r="R111" s="10" t="n">
        <x:v>0.5308641975308642</x:v>
      </x:c>
      <x:c r="S111" s="10" t="n">
        <x:v>0.5308641975308642</x:v>
      </x:c>
      <x:c r="T111" s="10" t="n">
        <x:v>0.5</x:v>
      </x:c>
      <x:c r="U111" s="10" t="n">
        <x:v>0</x:v>
      </x:c>
      <x:c r="V111" s="9" t="n">
        <x:v>-0.00007136463698981445</x:v>
      </x:c>
      <x:c r="W111" s="9" t="n">
        <x:v>0.886317907444668</x:v>
      </x:c>
      <x:c r="X111" s="9" t="n">
        <x:v>-0.0001543670890462443</x:v>
      </x:c>
      <x:c r="Y111" s="9" t="n">
        <x:v>0.6287726358148893</x:v>
      </x:c>
      <x:c r="Z111" s="10" t="n">
        <x:v>0.00008095511392154583</x:v>
      </x:c>
      <x:c r="AA111" s="9" t="n">
        <x:v>0.9346076458752515</x:v>
      </x:c>
    </x:row>
    <x:row r="112">
      <x:c r="A112" s="6" t="n">
        <x:v>2016</x:v>
      </x:c>
      <x:c r="B112" t="str">
        <x:v>85839</x:v>
      </x:c>
      <x:c r="C112" t="str">
        <x:v>CÂNDIDO GODÓI</x:v>
      </x:c>
      <x:c r="D112" s="7" t="n">
        <x:v>26</x:v>
      </x:c>
      <x:c r="E112" s="7" t="n">
        <x:v>9</x:v>
      </x:c>
      <x:c r="F112" s="8" t="n">
        <x:v>152884.66454888214</x:v>
      </x:c>
      <x:c r="G112" s="8" t="n">
        <x:v>0</x:v>
      </x:c>
      <x:c r="H112" s="8" t="n">
        <x:v>152884.66454888214</x:v>
      </x:c>
      <x:c r="I112" s="9" t="n">
        <x:v>0</x:v>
      </x:c>
      <x:c r="J112" s="9" t="n">
        <x:v>0</x:v>
      </x:c>
      <x:c r="K112" s="9" t="n">
        <x:v>0</x:v>
      </x:c>
      <x:c r="L112" s="9" t="n">
        <x:v>0</x:v>
      </x:c>
      <x:c r="M112" s="7" t="n">
        <x:v>0</x:v>
      </x:c>
      <x:c r="N112" s="9" t="n">
        <x:v>0</x:v>
      </x:c>
      <x:c r="O112" s="9" t="n">
        <x:v>0</x:v>
      </x:c>
      <x:c r="P112" s="9" t="n">
        <x:v>0</x:v>
      </x:c>
      <x:c r="Q112" s="10" t="n">
        <x:v>0.5392156862745098</x:v>
      </x:c>
      <x:c r="R112" s="10" t="n">
        <x:v>0.5392156862745098</x:v>
      </x:c>
      <x:c r="S112" s="10" t="n">
        <x:v>0.5392156862745098</x:v>
      </x:c>
      <x:c r="T112" s="10" t="n">
        <x:v>0.5</x:v>
      </x:c>
      <x:c r="U112" s="10" t="n">
        <x:v>0</x:v>
      </x:c>
      <x:c r="V112" s="9" t="n">
        <x:v>-0.00009984295221138152</x:v>
      </x:c>
      <x:c r="W112" s="9" t="n">
        <x:v>0.6659959758551308</x:v>
      </x:c>
      <x:c r="X112" s="9" t="n">
        <x:v>-0.00010516608617706206</x:v>
      </x:c>
      <x:c r="Y112" s="9" t="n">
        <x:v>0.7464788732394366</x:v>
      </x:c>
      <x:c r="Z112" s="10" t="n">
        <x:v>0.00005967111235970825</x:v>
      </x:c>
      <x:c r="AA112" s="9" t="n">
        <x:v>0.7002012072434608</x:v>
      </x:c>
    </x:row>
    <x:row r="113">
      <x:c r="A113" s="6" t="n">
        <x:v>2016</x:v>
      </x:c>
      <x:c r="B113" t="str">
        <x:v>85847</x:v>
      </x:c>
      <x:c r="C113" t="str">
        <x:v>VISTA GAÚCHA</x:v>
      </x:c>
      <x:c r="D113" s="7" t="n">
        <x:v>12</x:v>
      </x:c>
      <x:c r="E113" s="7" t="n">
        <x:v>9</x:v>
      </x:c>
      <x:c r="F113" s="8" t="n">
        <x:v>92894.13538543109</x:v>
      </x:c>
      <x:c r="G113" s="8" t="n">
        <x:v>0</x:v>
      </x:c>
      <x:c r="H113" s="8" t="n">
        <x:v>92894.13538543109</x:v>
      </x:c>
      <x:c r="I113" s="9" t="n">
        <x:v>0</x:v>
      </x:c>
      <x:c r="J113" s="9" t="n">
        <x:v>0</x:v>
      </x:c>
      <x:c r="K113" s="9" t="n">
        <x:v>0</x:v>
      </x:c>
      <x:c r="L113" s="9" t="n">
        <x:v>0</x:v>
      </x:c>
      <x:c r="M113" s="7" t="n">
        <x:v>0</x:v>
      </x:c>
      <x:c r="N113" s="9" t="n">
        <x:v>0</x:v>
      </x:c>
      <x:c r="O113" s="9" t="n">
        <x:v>0</x:v>
      </x:c>
      <x:c r="P113" s="9" t="n">
        <x:v>0</x:v>
      </x:c>
      <x:c r="Q113" s="10" t="n">
        <x:v>0.9259259259259259</x:v>
      </x:c>
      <x:c r="R113" s="10" t="n">
        <x:v>0.9259259259259259</x:v>
      </x:c>
      <x:c r="S113" s="10" t="n">
        <x:v>0.9259259259259259</x:v>
      </x:c>
      <x:c r="T113" s="10" t="n">
        <x:v>0.5</x:v>
      </x:c>
      <x:c r="U113" s="10" t="n">
        <x:v>0</x:v>
      </x:c>
      <x:c r="V113" s="9" t="n">
        <x:v>-0.00013504919169131908</x:v>
      </x:c>
      <x:c r="W113" s="9" t="n">
        <x:v>0.5181086519114688</x:v>
      </x:c>
      <x:c r="X113" s="9" t="n">
        <x:v>-0.0007188306890801385</x:v>
      </x:c>
      <x:c r="Y113" s="9" t="n">
        <x:v>0.26458752515090544</x:v>
      </x:c>
      <x:c r="Z113" s="10" t="n">
        <x:v>0.00010870082829048127</x:v>
      </x:c>
      <x:c r="AA113" s="9" t="n">
        <x:v>0.9849094567404426</x:v>
      </x:c>
    </x:row>
    <x:row r="114">
      <x:c r="A114" s="6" t="n">
        <x:v>2016</x:v>
      </x:c>
      <x:c r="B114" t="str">
        <x:v>85855</x:v>
      </x:c>
      <x:c r="C114" t="str">
        <x:v>CANELA</x:v>
      </x:c>
      <x:c r="D114" s="7" t="n">
        <x:v>85</x:v>
      </x:c>
      <x:c r="E114" s="7" t="n">
        <x:v>11</x:v>
      </x:c>
      <x:c r="F114" s="8" t="n">
        <x:v>288438.9137136587</x:v>
      </x:c>
      <x:c r="G114" s="8" t="n">
        <x:v>1924.5736251435978</x:v>
      </x:c>
      <x:c r="H114" s="8" t="n">
        <x:v>286514.3400885151</x:v>
      </x:c>
      <x:c r="I114" s="9" t="n">
        <x:v>0.006672378564891474</x:v>
      </x:c>
      <x:c r="J114" s="9" t="n">
        <x:v>0.011764705882352941</x:v>
      </x:c>
      <x:c r="K114" s="9" t="n">
        <x:v>0</x:v>
      </x:c>
      <x:c r="L114" s="9" t="n">
        <x:v>0.013513513513513514</x:v>
      </x:c>
      <x:c r="M114" s="7" t="n">
        <x:v>-0.013513513513513514</x:v>
      </x:c>
      <x:c r="N114" s="9" t="n">
        <x:v>0</x:v>
      </x:c>
      <x:c r="O114" s="9" t="n">
        <x:v>0.0017189081188869846</x:v>
      </x:c>
      <x:c r="P114" s="9" t="n">
        <x:v>-0.0017189081188869846</x:v>
      </x:c>
      <x:c r="Q114" s="10" t="n">
        <x:v>0.703931203931204</x:v>
      </x:c>
      <x:c r="R114" s="10" t="n">
        <x:v>0.7039312039312039</x:v>
      </x:c>
      <x:c r="S114" s="10" t="n">
        <x:v>0.7039312039312039</x:v>
      </x:c>
      <x:c r="T114" s="10" t="n">
        <x:v>0.49324324324324326</x:v>
      </x:c>
      <x:c r="U114" s="10" t="n">
        <x:v>0</x:v>
      </x:c>
      <x:c r="V114" s="9" t="n">
        <x:v>0.005883047760787685</x:v>
      </x:c>
      <x:c r="W114" s="9" t="n">
        <x:v>0.9859154929577465</x:v>
      </x:c>
      <x:c r="X114" s="9" t="n">
        <x:v>0.008596963554933763</x:v>
      </x:c>
      <x:c r="Y114" s="9" t="n">
        <x:v>0.9637826961770624</x:v>
      </x:c>
      <x:c r="Z114" s="10" t="n">
        <x:v>0.000019521762186150357</x:v>
      </x:c>
      <x:c r="AA114" s="9" t="n">
        <x:v>0.12474849094567404</x:v>
      </x:c>
    </x:row>
    <x:row r="115">
      <x:c r="A115" s="6" t="n">
        <x:v>2016</x:v>
      </x:c>
      <x:c r="B115" t="str">
        <x:v>85863</x:v>
      </x:c>
      <x:c r="C115" t="str">
        <x:v>VISTA ALEGRE DO PRATA</x:v>
      </x:c>
      <x:c r="D115" s="7" t="n">
        <x:v>18</x:v>
      </x:c>
      <x:c r="E115" s="7" t="n">
        <x:v>9</x:v>
      </x:c>
      <x:c r="F115" s="8" t="n">
        <x:v>103894.40605025186</x:v>
      </x:c>
      <x:c r="G115" s="8" t="n">
        <x:v>0</x:v>
      </x:c>
      <x:c r="H115" s="8" t="n">
        <x:v>103894.40605025186</x:v>
      </x:c>
      <x:c r="I115" s="9" t="n">
        <x:v>0</x:v>
      </x:c>
      <x:c r="J115" s="9" t="n">
        <x:v>0</x:v>
      </x:c>
      <x:c r="K115" s="9" t="n">
        <x:v>0</x:v>
      </x:c>
      <x:c r="L115" s="9" t="n">
        <x:v>0</x:v>
      </x:c>
      <x:c r="M115" s="7" t="n">
        <x:v>0</x:v>
      </x:c>
      <x:c r="N115" s="9" t="n">
        <x:v>0</x:v>
      </x:c>
      <x:c r="O115" s="9" t="n">
        <x:v>0</x:v>
      </x:c>
      <x:c r="P115" s="9" t="n">
        <x:v>0</x:v>
      </x:c>
      <x:c r="Q115" s="10" t="n">
        <x:v>0.6358024691358024</x:v>
      </x:c>
      <x:c r="R115" s="10" t="n">
        <x:v>0.6358024691358024</x:v>
      </x:c>
      <x:c r="S115" s="10" t="n">
        <x:v>0.6358024691358024</x:v>
      </x:c>
      <x:c r="T115" s="10" t="n">
        <x:v>0.5</x:v>
      </x:c>
      <x:c r="U115" s="10" t="n">
        <x:v>0</x:v>
      </x:c>
      <x:c r="V115" s="9" t="n">
        <x:v>-0.00007136463698981445</x:v>
      </x:c>
      <x:c r="W115" s="9" t="n">
        <x:v>0.886317907444668</x:v>
      </x:c>
      <x:c r="X115" s="9" t="n">
        <x:v>-0.0001543670890462443</x:v>
      </x:c>
      <x:c r="Y115" s="9" t="n">
        <x:v>0.6287726358148893</x:v>
      </x:c>
      <x:c r="Z115" s="10" t="n">
        <x:v>0.00008095511392154583</x:v>
      </x:c>
      <x:c r="AA115" s="9" t="n">
        <x:v>0.9346076458752515</x:v>
      </x:c>
    </x:row>
    <x:row r="116">
      <x:c r="A116" s="6" t="n">
        <x:v>2016</x:v>
      </x:c>
      <x:c r="B116" t="str">
        <x:v>85871</x:v>
      </x:c>
      <x:c r="C116" t="str">
        <x:v>CANGUÇU</x:v>
      </x:c>
      <x:c r="D116" s="7" t="n">
        <x:v>113</x:v>
      </x:c>
      <x:c r="E116" s="7" t="n">
        <x:v>15</x:v>
      </x:c>
      <x:c r="F116" s="8" t="n">
        <x:v>420440.7256634953</x:v>
      </x:c>
      <x:c r="G116" s="8" t="n">
        <x:v>222.06618751656896</x:v>
      </x:c>
      <x:c r="H116" s="8" t="n">
        <x:v>420218.6594759787</x:v>
      </x:c>
      <x:c r="I116" s="9" t="n">
        <x:v>0.0005281747793725916</x:v>
      </x:c>
      <x:c r="J116" s="9" t="n">
        <x:v>0.008849557522123894</x:v>
      </x:c>
      <x:c r="K116" s="9" t="n">
        <x:v>0</x:v>
      </x:c>
      <x:c r="L116" s="9" t="n">
        <x:v>0.01020408163265306</x:v>
      </x:c>
      <x:c r="M116" s="7" t="n">
        <x:v>-0.01020408163265306</x:v>
      </x:c>
      <x:c r="N116" s="9" t="n">
        <x:v>0</x:v>
      </x:c>
      <x:c r="O116" s="9" t="n">
        <x:v>0.0020273009866198133</x:v>
      </x:c>
      <x:c r="P116" s="9" t="n">
        <x:v>-0.0020273009866198133</x:v>
      </x:c>
      <x:c r="Q116" s="10" t="n">
        <x:v>0.8707482993197279</x:v>
      </x:c>
      <x:c r="R116" s="10" t="n">
        <x:v>0.8687074829931972</x:v>
      </x:c>
      <x:c r="S116" s="10" t="n">
        <x:v>0.8687074829931972</x:v>
      </x:c>
      <x:c r="T116" s="10" t="n">
        <x:v>0.49489795918367346</x:v>
      </x:c>
      <x:c r="U116" s="10" t="n">
        <x:v>0</x:v>
      </x:c>
      <x:c r="V116" s="9" t="n">
        <x:v>-0.0005671273775892109</x:v>
      </x:c>
      <x:c r="W116" s="9" t="n">
        <x:v>0.14285714285714285</x:v>
      </x:c>
      <x:c r="X116" s="9" t="n">
        <x:v>0.004188315067542158</x:v>
      </x:c>
      <x:c r="Y116" s="9" t="n">
        <x:v>0.9496981891348089</x:v>
      </x:c>
      <x:c r="Z116" s="10" t="n">
        <x:v>0.000016721265554063966</x:v>
      </x:c>
      <x:c r="AA116" s="9" t="n">
        <x:v>0.04627766599597585</x:v>
      </x:c>
    </x:row>
    <x:row r="117">
      <x:c r="A117" s="6" t="n">
        <x:v>2016</x:v>
      </x:c>
      <x:c r="B117" t="str">
        <x:v>85880</x:v>
      </x:c>
      <x:c r="C117" t="str">
        <x:v>CASEIROS</x:v>
      </x:c>
      <x:c r="D117" s="7" t="n">
        <x:v>27</x:v>
      </x:c>
      <x:c r="E117" s="7" t="n">
        <x:v>9</x:v>
      </x:c>
      <x:c r="F117" s="8" t="n">
        <x:v>41399.05911808889</x:v>
      </x:c>
      <x:c r="G117" s="8" t="n">
        <x:v>0</x:v>
      </x:c>
      <x:c r="H117" s="8" t="n">
        <x:v>41399.05911808889</x:v>
      </x:c>
      <x:c r="I117" s="9" t="n">
        <x:v>0</x:v>
      </x:c>
      <x:c r="J117" s="9" t="n">
        <x:v>0</x:v>
      </x:c>
      <x:c r="K117" s="9" t="n">
        <x:v>0</x:v>
      </x:c>
      <x:c r="L117" s="9" t="n">
        <x:v>0</x:v>
      </x:c>
      <x:c r="M117" s="7" t="n">
        <x:v>0</x:v>
      </x:c>
      <x:c r="N117" s="9" t="n">
        <x:v>0</x:v>
      </x:c>
      <x:c r="O117" s="9" t="n">
        <x:v>0</x:v>
      </x:c>
      <x:c r="P117" s="9" t="n">
        <x:v>0</x:v>
      </x:c>
      <x:c r="Q117" s="10" t="n">
        <x:v>0.6049382716049383</x:v>
      </x:c>
      <x:c r="R117" s="10" t="n">
        <x:v>0.6049382716049383</x:v>
      </x:c>
      <x:c r="S117" s="10" t="n">
        <x:v>0.6049382716049383</x:v>
      </x:c>
      <x:c r="T117" s="10" t="n">
        <x:v>0.5</x:v>
      </x:c>
      <x:c r="U117" s="10" t="n">
        <x:v>0</x:v>
      </x:c>
      <x:c r="V117" s="9" t="n">
        <x:v>-0.00010759191108159146</x:v>
      </x:c>
      <x:c r="W117" s="9" t="n">
        <x:v>0.6378269617706237</x:v>
      </x:c>
      <x:c r="X117" s="9" t="n">
        <x:v>-0.0001260717499592124</x:v>
      </x:c>
      <x:c r="Y117" s="9" t="n">
        <x:v>0.6921529175050302</x:v>
      </x:c>
      <x:c r="Z117" s="10" t="n">
        <x:v>0.00005771036647464188</x:v>
      </x:c>
      <x:c r="AA117" s="9" t="n">
        <x:v>0.6720321931589537</x:v>
      </x:c>
    </x:row>
    <x:row r="118">
      <x:c r="A118" s="6" t="n">
        <x:v>2016</x:v>
      </x:c>
      <x:c r="B118" t="str">
        <x:v>85898</x:v>
      </x:c>
      <x:c r="C118" t="str">
        <x:v>CANOAS</x:v>
      </x:c>
      <x:c r="D118" s="7" t="n">
        <x:v>295</x:v>
      </x:c>
      <x:c r="E118" s="7" t="n">
        <x:v>21</x:v>
      </x:c>
      <x:c r="F118" s="8" t="n">
        <x:v>2786698.8162331735</x:v>
      </x:c>
      <x:c r="G118" s="8" t="n">
        <x:v>16985.102462517305</x:v>
      </x:c>
      <x:c r="H118" s="8" t="n">
        <x:v>2769713.713770656</x:v>
      </x:c>
      <x:c r="I118" s="9" t="n">
        <x:v>0.006095062144346243</x:v>
      </x:c>
      <x:c r="J118" s="9" t="n">
        <x:v>0.020338983050847456</x:v>
      </x:c>
      <x:c r="K118" s="9" t="n">
        <x:v>0.047619047619047616</x:v>
      </x:c>
      <x:c r="L118" s="9" t="n">
        <x:v>0.01824817518248175</x:v>
      </x:c>
      <x:c r="M118" s="7" t="n">
        <x:v>0.029370872436565866</x:v>
      </x:c>
      <x:c r="N118" s="9" t="n">
        <x:v>0.0005526363045166106</x:v>
      </x:c>
      <x:c r="O118" s="9" t="n">
        <x:v>0.006033321461188809</x:v>
      </x:c>
      <x:c r="P118" s="9" t="n">
        <x:v>-0.0054806851566721985</x:v>
      </x:c>
      <x:c r="Q118" s="10" t="n">
        <x:v>0.975842891901286</x:v>
      </x:c>
      <x:c r="R118" s="10" t="n">
        <x:v>0.9760166840458812</x:v>
      </x:c>
      <x:c r="S118" s="10" t="n">
        <x:v>0.9760166840458812</x:v>
      </x:c>
      <x:c r="T118" s="10" t="n">
        <x:v>0.5147723322905805</x:v>
      </x:c>
      <x:c r="U118" s="10" t="n">
        <x:v>0</x:v>
      </x:c>
      <x:c r="V118" s="9" t="n">
        <x:v>0.0035623865480512527</x:v>
      </x:c>
      <x:c r="W118" s="9" t="n">
        <x:v>0.9738430583501007</x:v>
      </x:c>
      <x:c r="X118" s="9" t="n">
        <x:v>0.008447564174647967</x:v>
      </x:c>
      <x:c r="Y118" s="9" t="n">
        <x:v>0.9617706237424547</x:v>
      </x:c>
      <x:c r="Z118" s="10" t="n">
        <x:v>0.000027481087423998857</x:v>
      </x:c>
      <x:c r="AA118" s="9" t="n">
        <x:v>0.2052313883299799</x:v>
      </x:c>
    </x:row>
    <x:row r="119">
      <x:c r="A119" s="6" t="n">
        <x:v>2016</x:v>
      </x:c>
      <x:c r="B119" t="str">
        <x:v>85901</x:v>
      </x:c>
      <x:c r="C119" t="str">
        <x:v>ITACURUBI</x:v>
      </x:c>
      <x:c r="D119" s="7" t="n">
        <x:v>31</x:v>
      </x:c>
      <x:c r="E119" s="7" t="n">
        <x:v>9</x:v>
      </x:c>
      <x:c r="F119" s="8" t="n">
        <x:v>169723.040479101</x:v>
      </x:c>
      <x:c r="G119" s="8" t="n">
        <x:v>0</x:v>
      </x:c>
      <x:c r="H119" s="8" t="n">
        <x:v>169723.040479101</x:v>
      </x:c>
      <x:c r="I119" s="9" t="n">
        <x:v>0</x:v>
      </x:c>
      <x:c r="J119" s="9" t="n">
        <x:v>0</x:v>
      </x:c>
      <x:c r="K119" s="9" t="n">
        <x:v>0</x:v>
      </x:c>
      <x:c r="L119" s="9" t="n">
        <x:v>0</x:v>
      </x:c>
      <x:c r="M119" s="7" t="n">
        <x:v>0</x:v>
      </x:c>
      <x:c r="N119" s="9" t="n">
        <x:v>0</x:v>
      </x:c>
      <x:c r="O119" s="9" t="n">
        <x:v>0</x:v>
      </x:c>
      <x:c r="P119" s="9" t="n">
        <x:v>0</x:v>
      </x:c>
      <x:c r="Q119" s="10" t="n">
        <x:v>0.6868686868686869</x:v>
      </x:c>
      <x:c r="R119" s="10" t="n">
        <x:v>0.6868686868686869</x:v>
      </x:c>
      <x:c r="S119" s="10" t="n">
        <x:v>0.6868686868686869</x:v>
      </x:c>
      <x:c r="T119" s="10" t="n">
        <x:v>0.5</x:v>
      </x:c>
      <x:c r="U119" s="10" t="n">
        <x:v>0</x:v>
      </x:c>
      <x:c r="V119" s="9" t="n">
        <x:v>-0.00014376845794204475</x:v>
      </x:c>
      <x:c r="W119" s="9" t="n">
        <x:v>0.49798792756539234</x:v>
      </x:c>
      <x:c r="X119" s="9" t="n">
        <x:v>-0.00024465515879092776</x:v>
      </x:c>
      <x:c r="Y119" s="9" t="n">
        <x:v>0.5261569416498993</x:v>
      </x:c>
      <x:c r="Z119" s="10" t="n">
        <x:v>0.00005090043766922005</x:v>
      </x:c>
      <x:c r="AA119" s="9" t="n">
        <x:v>0.5382293762575453</x:v>
      </x:c>
    </x:row>
    <x:row r="120">
      <x:c r="A120" s="6" t="n">
        <x:v>2016</x:v>
      </x:c>
      <x:c r="B120" t="str">
        <x:v>85910</x:v>
      </x:c>
      <x:c r="C120" t="str">
        <x:v>CARAZINHO</x:v>
      </x:c>
      <x:c r="D120" s="7" t="n">
        <x:v>102</x:v>
      </x:c>
      <x:c r="E120" s="7" t="n">
        <x:v>13</x:v>
      </x:c>
      <x:c r="F120" s="8" t="n">
        <x:v>721910.9570018263</x:v>
      </x:c>
      <x:c r="G120" s="8" t="n">
        <x:v>44.413237503313795</x:v>
      </x:c>
      <x:c r="H120" s="8" t="n">
        <x:v>721866.543764323</x:v>
      </x:c>
      <x:c r="I120" s="9" t="n">
        <x:v>0.00006152176673944213</x:v>
      </x:c>
      <x:c r="J120" s="9" t="n">
        <x:v>0.00980392156862745</x:v>
      </x:c>
      <x:c r="K120" s="9" t="n">
        <x:v>0</x:v>
      </x:c>
      <x:c r="L120" s="9" t="n">
        <x:v>0.011235955056179775</x:v>
      </x:c>
      <x:c r="M120" s="7" t="n">
        <x:v>-0.011235955056179775</x:v>
      </x:c>
      <x:c r="N120" s="9" t="n">
        <x:v>0</x:v>
      </x:c>
      <x:c r="O120" s="9" t="n">
        <x:v>0.00000844005048039206</x:v>
      </x:c>
      <x:c r="P120" s="9" t="n">
        <x:v>-0.00000844005048039206</x:v>
      </x:c>
      <x:c r="Q120" s="10" t="n">
        <x:v>0.9040622299049266</x:v>
      </x:c>
      <x:c r="R120" s="10" t="n">
        <x:v>0.9040622299049266</x:v>
      </x:c>
      <x:c r="S120" s="10" t="n">
        <x:v>0.9040622299049266</x:v>
      </x:c>
      <x:c r="T120" s="10" t="n">
        <x:v>0.4943820224719101</x:v>
      </x:c>
      <x:c r="U120" s="10" t="n">
        <x:v>0</x:v>
      </x:c>
      <x:c r="V120" s="9" t="n">
        <x:v>-0.0009173953451255332</x:v>
      </x:c>
      <x:c r="W120" s="9" t="n">
        <x:v>0.07645875251509054</x:v>
      </x:c>
      <x:c r="X120" s="9" t="n">
        <x:v>0.005714097860146665</x:v>
      </x:c>
      <x:c r="Y120" s="9" t="n">
        <x:v>0.9557344064386318</x:v>
      </x:c>
      <x:c r="Z120" s="10" t="n">
        <x:v>0.000017415348903467605</x:v>
      </x:c>
      <x:c r="AA120" s="9" t="n">
        <x:v>0.0744466800804829</x:v>
      </x:c>
    </x:row>
    <x:row r="121">
      <x:c r="A121" s="6" t="n">
        <x:v>2016</x:v>
      </x:c>
      <x:c r="B121" t="str">
        <x:v>85928</x:v>
      </x:c>
      <x:c r="C121" t="str">
        <x:v>ENTRE RIOS DO SUL</x:v>
      </x:c>
      <x:c r="D121" s="7" t="n">
        <x:v>24</x:v>
      </x:c>
      <x:c r="E121" s="7" t="n">
        <x:v>9</x:v>
      </x:c>
      <x:c r="F121" s="8" t="n">
        <x:v>54453.02749388789</x:v>
      </x:c>
      <x:c r="G121" s="8" t="n">
        <x:v>0</x:v>
      </x:c>
      <x:c r="H121" s="8" t="n">
        <x:v>54453.02749388789</x:v>
      </x:c>
      <x:c r="I121" s="9" t="n">
        <x:v>0</x:v>
      </x:c>
      <x:c r="J121" s="9" t="n">
        <x:v>0</x:v>
      </x:c>
      <x:c r="K121" s="9" t="n">
        <x:v>0</x:v>
      </x:c>
      <x:c r="L121" s="9" t="n">
        <x:v>0</x:v>
      </x:c>
      <x:c r="M121" s="7" t="n">
        <x:v>0</x:v>
      </x:c>
      <x:c r="N121" s="9" t="n">
        <x:v>0</x:v>
      </x:c>
      <x:c r="O121" s="9" t="n">
        <x:v>0</x:v>
      </x:c>
      <x:c r="P121" s="9" t="n">
        <x:v>0</x:v>
      </x:c>
      <x:c r="Q121" s="10" t="n">
        <x:v>0.8666666666666667</x:v>
      </x:c>
      <x:c r="R121" s="10" t="n">
        <x:v>0.8666666666666667</x:v>
      </x:c>
      <x:c r="S121" s="10" t="n">
        <x:v>0.8666666666666667</x:v>
      </x:c>
      <x:c r="T121" s="10" t="n">
        <x:v>0.5</x:v>
      </x:c>
      <x:c r="U121" s="10" t="n">
        <x:v>0</x:v>
      </x:c>
      <x:c r="V121" s="9" t="n">
        <x:v>-0.00008641435119731845</x:v>
      </x:c>
      <x:c r="W121" s="9" t="n">
        <x:v>0.755533199195171</x:v>
      </x:c>
      <x:c r="X121" s="9" t="n">
        <x:v>-0.00007700469124165385</x:v>
      </x:c>
      <x:c r="Y121" s="9" t="n">
        <x:v>0.8561368209255533</x:v>
      </x:c>
      <x:c r="Z121" s="10" t="n">
        <x:v>0.00006397012158673103</x:v>
      </x:c>
      <x:c r="AA121" s="9" t="n">
        <x:v>0.7756539235412475</x:v>
      </x:c>
    </x:row>
    <x:row r="122">
      <x:c r="A122" s="6" t="n">
        <x:v>2016</x:v>
      </x:c>
      <x:c r="B122" t="str">
        <x:v>85936</x:v>
      </x:c>
      <x:c r="C122" t="str">
        <x:v>CARLOS BARBOSA</x:v>
      </x:c>
      <x:c r="D122" s="7" t="n">
        <x:v>65</x:v>
      </x:c>
      <x:c r="E122" s="7" t="n">
        <x:v>11</x:v>
      </x:c>
      <x:c r="F122" s="8" t="n">
        <x:v>237626.43929791744</x:v>
      </x:c>
      <x:c r="G122" s="8" t="n">
        <x:v>0</x:v>
      </x:c>
      <x:c r="H122" s="8" t="n">
        <x:v>237626.43929791744</x:v>
      </x:c>
      <x:c r="I122" s="9" t="n">
        <x:v>0</x:v>
      </x:c>
      <x:c r="J122" s="9" t="n">
        <x:v>0</x:v>
      </x:c>
      <x:c r="K122" s="9" t="n">
        <x:v>0</x:v>
      </x:c>
      <x:c r="L122" s="9" t="n">
        <x:v>0</x:v>
      </x:c>
      <x:c r="M122" s="7" t="n">
        <x:v>0</x:v>
      </x:c>
      <x:c r="N122" s="9" t="n">
        <x:v>0</x:v>
      </x:c>
      <x:c r="O122" s="9" t="n">
        <x:v>0</x:v>
      </x:c>
      <x:c r="P122" s="9" t="n">
        <x:v>0</x:v>
      </x:c>
      <x:c r="Q122" s="10" t="n">
        <x:v>0.7365319865319866</x:v>
      </x:c>
      <x:c r="R122" s="10" t="n">
        <x:v>0.7382154882154882</x:v>
      </x:c>
      <x:c r="S122" s="10" t="n">
        <x:v>0.7382154882154882</x:v>
      </x:c>
      <x:c r="T122" s="10" t="n">
        <x:v>0.5</x:v>
      </x:c>
      <x:c r="U122" s="10" t="n">
        <x:v>0</x:v>
      </x:c>
      <x:c r="V122" s="9" t="n">
        <x:v>-0.0005512436631841921</x:v>
      </x:c>
      <x:c r="W122" s="9" t="n">
        <x:v>0.14688128772635814</x:v>
      </x:c>
      <x:c r="X122" s="9" t="n">
        <x:v>-0.0020318600724673493</x:v>
      </x:c>
      <x:c r="Y122" s="9" t="n">
        <x:v>0.13480885311871227</x:v>
      </x:c>
      <x:c r="Z122" s="10" t="n">
        <x:v>0.000024634572671737137</x:v>
      </x:c>
      <x:c r="AA122" s="9" t="n">
        <x:v>0.1790744466800805</x:v>
      </x:c>
    </x:row>
    <x:row r="123">
      <x:c r="A123" s="6" t="n">
        <x:v>2016</x:v>
      </x:c>
      <x:c r="B123" t="str">
        <x:v>85944</x:v>
      </x:c>
      <x:c r="C123" t="str">
        <x:v>CERRO GRANDE DO SUL</x:v>
      </x:c>
      <x:c r="D123" s="7" t="n">
        <x:v>53</x:v>
      </x:c>
      <x:c r="E123" s="7" t="n">
        <x:v>9</x:v>
      </x:c>
      <x:c r="F123" s="8" t="n">
        <x:v>111989.51802350585</x:v>
      </x:c>
      <x:c r="G123" s="8" t="n">
        <x:v>0</x:v>
      </x:c>
      <x:c r="H123" s="8" t="n">
        <x:v>111989.51802350585</x:v>
      </x:c>
      <x:c r="I123" s="9" t="n">
        <x:v>0</x:v>
      </x:c>
      <x:c r="J123" s="9" t="n">
        <x:v>0</x:v>
      </x:c>
      <x:c r="K123" s="9" t="n">
        <x:v>0</x:v>
      </x:c>
      <x:c r="L123" s="9" t="n">
        <x:v>0</x:v>
      </x:c>
      <x:c r="M123" s="7" t="n">
        <x:v>0</x:v>
      </x:c>
      <x:c r="N123" s="9" t="n">
        <x:v>0</x:v>
      </x:c>
      <x:c r="O123" s="9" t="n">
        <x:v>0</x:v>
      </x:c>
      <x:c r="P123" s="9" t="n">
        <x:v>0</x:v>
      </x:c>
      <x:c r="Q123" s="10" t="n">
        <x:v>0.7095959595959596</x:v>
      </x:c>
      <x:c r="R123" s="10" t="n">
        <x:v>0.6944444444444444</x:v>
      </x:c>
      <x:c r="S123" s="10" t="n">
        <x:v>0.6944444444444444</x:v>
      </x:c>
      <x:c r="T123" s="10" t="n">
        <x:v>0.5</x:v>
      </x:c>
      <x:c r="U123" s="10" t="n">
        <x:v>0</x:v>
      </x:c>
      <x:c r="V123" s="9" t="n">
        <x:v>-0.00040253976141088924</x:v>
      </x:c>
      <x:c r="W123" s="9" t="n">
        <x:v>0.193158953722334</x:v>
      </x:c>
      <x:c r="X123" s="9" t="n">
        <x:v>-0.0013428741771037641</x:v>
      </x:c>
      <x:c r="Y123" s="9" t="n">
        <x:v>0.18309859154929578</x:v>
      </x:c>
      <x:c r="Z123" s="10" t="n">
        <x:v>0.000030113432745425053</x:v>
      </x:c>
      <x:c r="AA123" s="9" t="n">
        <x:v>0.2323943661971831</x:v>
      </x:c>
    </x:row>
    <x:row r="124">
      <x:c r="A124" s="6" t="n">
        <x:v>2016</x:v>
      </x:c>
      <x:c r="B124" t="str">
        <x:v>85952</x:v>
      </x:c>
      <x:c r="C124" t="str">
        <x:v>CASCA</x:v>
      </x:c>
      <x:c r="D124" s="7" t="n">
        <x:v>33</x:v>
      </x:c>
      <x:c r="E124" s="7" t="n">
        <x:v>9</x:v>
      </x:c>
      <x:c r="F124" s="8" t="n">
        <x:v>125674.33202480189</x:v>
      </x:c>
      <x:c r="G124" s="8" t="n">
        <x:v>0</x:v>
      </x:c>
      <x:c r="H124" s="8" t="n">
        <x:v>125674.33202480189</x:v>
      </x:c>
      <x:c r="I124" s="9" t="n">
        <x:v>0</x:v>
      </x:c>
      <x:c r="J124" s="9" t="n">
        <x:v>0</x:v>
      </x:c>
      <x:c r="K124" s="9" t="n">
        <x:v>0</x:v>
      </x:c>
      <x:c r="L124" s="9" t="n">
        <x:v>0</x:v>
      </x:c>
      <x:c r="M124" s="7" t="n">
        <x:v>0</x:v>
      </x:c>
      <x:c r="N124" s="9" t="n">
        <x:v>0</x:v>
      </x:c>
      <x:c r="O124" s="9" t="n">
        <x:v>0</x:v>
      </x:c>
      <x:c r="P124" s="9" t="n">
        <x:v>0</x:v>
      </x:c>
      <x:c r="Q124" s="10" t="n">
        <x:v>0.8287037037037037</x:v>
      </x:c>
      <x:c r="R124" s="10" t="n">
        <x:v>0.8425925925925926</x:v>
      </x:c>
      <x:c r="S124" s="10" t="n">
        <x:v>0.8425925925925926</x:v>
      </x:c>
      <x:c r="T124" s="10" t="n">
        <x:v>0.5</x:v>
      </x:c>
      <x:c r="U124" s="10" t="n">
        <x:v>0</x:v>
      </x:c>
      <x:c r="V124" s="9" t="n">
        <x:v>-0.00016420075464760036</x:v>
      </x:c>
      <x:c r="W124" s="9" t="n">
        <x:v>0.44668008048289737</x:v>
      </x:c>
      <x:c r="X124" s="9" t="n">
        <x:v>-0.0003201927639547311</x:v>
      </x:c>
      <x:c r="Y124" s="9" t="n">
        <x:v>0.4607645875251509</x:v>
      </x:c>
      <x:c r="Z124" s="10" t="n">
        <x:v>0.000048010671392986836</x:v>
      </x:c>
      <x:c r="AA124" s="9" t="n">
        <x:v>0.4869215291750503</x:v>
      </x:c>
    </x:row>
    <x:row r="125">
      <x:c r="A125" s="6" t="n">
        <x:v>2016</x:v>
      </x:c>
      <x:c r="B125" t="str">
        <x:v>85960</x:v>
      </x:c>
      <x:c r="C125" t="str">
        <x:v>CAMARGO</x:v>
      </x:c>
      <x:c r="D125" s="7" t="n">
        <x:v>22</x:v>
      </x:c>
      <x:c r="E125" s="7" t="n">
        <x:v>9</x:v>
      </x:c>
      <x:c r="F125" s="8" t="n">
        <x:v>48162.632622168545</x:v>
      </x:c>
      <x:c r="G125" s="8" t="n">
        <x:v>0</x:v>
      </x:c>
      <x:c r="H125" s="8" t="n">
        <x:v>48162.632622168545</x:v>
      </x:c>
      <x:c r="I125" s="9" t="n">
        <x:v>0</x:v>
      </x:c>
      <x:c r="J125" s="9" t="n">
        <x:v>0</x:v>
      </x:c>
      <x:c r="K125" s="9" t="n">
        <x:v>0</x:v>
      </x:c>
      <x:c r="L125" s="9" t="n">
        <x:v>0</x:v>
      </x:c>
      <x:c r="M125" s="7" t="n">
        <x:v>0</x:v>
      </x:c>
      <x:c r="N125" s="9" t="n">
        <x:v>0</x:v>
      </x:c>
      <x:c r="O125" s="9" t="n">
        <x:v>0</x:v>
      </x:c>
      <x:c r="P125" s="9" t="n">
        <x:v>0</x:v>
      </x:c>
      <x:c r="Q125" s="10" t="n">
        <x:v>0.5512820512820513</x:v>
      </x:c>
      <x:c r="R125" s="10" t="n">
        <x:v>0.5512820512820513</x:v>
      </x:c>
      <x:c r="S125" s="10" t="n">
        <x:v>0.5512820512820513</x:v>
      </x:c>
      <x:c r="T125" s="10" t="n">
        <x:v>0.5</x:v>
      </x:c>
      <x:c r="U125" s="10" t="n">
        <x:v>0</x:v>
      </x:c>
      <x:c r="V125" s="9" t="n">
        <x:v>-0.00007641766613220523</x:v>
      </x:c>
      <x:c r="W125" s="9" t="n">
        <x:v>0.8329979879275654</x:v>
      </x:c>
      <x:c r="X125" s="9" t="n">
        <x:v>-0.00007114121151380437</x:v>
      </x:c>
      <x:c r="Y125" s="9" t="n">
        <x:v>0.8953722334004024</x:v>
      </x:c>
      <x:c r="Z125" s="10" t="n">
        <x:v>0.00006885723450961779</x:v>
      </x:c>
      <x:c r="AA125" s="9" t="n">
        <x:v>0.8390342052313883</x:v>
      </x:c>
    </x:row>
    <x:row r="126">
      <x:c r="A126" s="6" t="n">
        <x:v>2016</x:v>
      </x:c>
      <x:c r="B126" t="str">
        <x:v>85979</x:v>
      </x:c>
      <x:c r="C126" t="str">
        <x:v>CATUÍPE</x:v>
      </x:c>
      <x:c r="D126" s="7" t="n">
        <x:v>34</x:v>
      </x:c>
      <x:c r="E126" s="7" t="n">
        <x:v>9</x:v>
      </x:c>
      <x:c r="F126" s="8" t="n">
        <x:v>131396.9628726914</x:v>
      </x:c>
      <x:c r="G126" s="8" t="n">
        <x:v>0</x:v>
      </x:c>
      <x:c r="H126" s="8" t="n">
        <x:v>131396.9628726914</x:v>
      </x:c>
      <x:c r="I126" s="9" t="n">
        <x:v>0</x:v>
      </x:c>
      <x:c r="J126" s="9" t="n">
        <x:v>0</x:v>
      </x:c>
      <x:c r="K126" s="9" t="n">
        <x:v>0</x:v>
      </x:c>
      <x:c r="L126" s="9" t="n">
        <x:v>0</x:v>
      </x:c>
      <x:c r="M126" s="7" t="n">
        <x:v>0</x:v>
      </x:c>
      <x:c r="N126" s="9" t="n">
        <x:v>0</x:v>
      </x:c>
      <x:c r="O126" s="9" t="n">
        <x:v>0</x:v>
      </x:c>
      <x:c r="P126" s="9" t="n">
        <x:v>0</x:v>
      </x:c>
      <x:c r="Q126" s="10" t="n">
        <x:v>0.7577777777777778</x:v>
      </x:c>
      <x:c r="R126" s="10" t="n">
        <x:v>0.7577777777777778</x:v>
      </x:c>
      <x:c r="S126" s="10" t="n">
        <x:v>0.7577777777777778</x:v>
      </x:c>
      <x:c r="T126" s="10" t="n">
        <x:v>0.5</x:v>
      </x:c>
      <x:c r="U126" s="10" t="n">
        <x:v>0</x:v>
      </x:c>
      <x:c r="V126" s="9" t="n">
        <x:v>-0.00017485488160270607</x:v>
      </x:c>
      <x:c r="W126" s="9" t="n">
        <x:v>0.4154929577464789</x:v>
      </x:c>
      <x:c r="X126" s="9" t="n">
        <x:v>-0.0003610997328373465</x:v>
      </x:c>
      <x:c r="Y126" s="9" t="n">
        <x:v>0.41750503018108653</x:v>
      </x:c>
      <x:c r="Z126" s="10" t="n">
        <x:v>0.00004667351707789617</x:v>
      </x:c>
      <x:c r="AA126" s="9" t="n">
        <x:v>0.4557344064386318</x:v>
      </x:c>
    </x:row>
    <x:row r="127">
      <x:c r="A127" s="6" t="n">
        <x:v>2016</x:v>
      </x:c>
      <x:c r="B127" t="str">
        <x:v>85987</x:v>
      </x:c>
      <x:c r="C127" t="str">
        <x:v>PARAÍSO DO SUL</x:v>
      </x:c>
      <x:c r="D127" s="7" t="n">
        <x:v>38</x:v>
      </x:c>
      <x:c r="E127" s="7" t="n">
        <x:v>9</x:v>
      </x:c>
      <x:c r="F127" s="8" t="n">
        <x:v>77323.29844914432</x:v>
      </x:c>
      <x:c r="G127" s="8" t="n">
        <x:v>0</x:v>
      </x:c>
      <x:c r="H127" s="8" t="n">
        <x:v>77323.29844914432</x:v>
      </x:c>
      <x:c r="I127" s="9" t="n">
        <x:v>0</x:v>
      </x:c>
      <x:c r="J127" s="9" t="n">
        <x:v>0</x:v>
      </x:c>
      <x:c r="K127" s="9" t="n">
        <x:v>0</x:v>
      </x:c>
      <x:c r="L127" s="9" t="n">
        <x:v>0</x:v>
      </x:c>
      <x:c r="M127" s="7" t="n">
        <x:v>0</x:v>
      </x:c>
      <x:c r="N127" s="9" t="n">
        <x:v>0</x:v>
      </x:c>
      <x:c r="O127" s="9" t="n">
        <x:v>0</x:v>
      </x:c>
      <x:c r="P127" s="9" t="n">
        <x:v>0</x:v>
      </x:c>
      <x:c r="Q127" s="10" t="n">
        <x:v>0.8045977011494253</x:v>
      </x:c>
      <x:c r="R127" s="10" t="n">
        <x:v>0.8352490421455938</x:v>
      </x:c>
      <x:c r="S127" s="10" t="n">
        <x:v>0.8352490421455938</x:v>
      </x:c>
      <x:c r="T127" s="10" t="n">
        <x:v>0.5</x:v>
      </x:c>
      <x:c r="U127" s="10" t="n">
        <x:v>0</x:v>
      </x:c>
      <x:c r="V127" s="9" t="n">
        <x:v>-0.00021968313124673424</x:v>
      </x:c>
      <x:c r="W127" s="9" t="n">
        <x:v>0.32595573440643866</x:v>
      </x:c>
      <x:c r="X127" s="9" t="n">
        <x:v>-0.000541180775437968</x:v>
      </x:c>
      <x:c r="Y127" s="9" t="n">
        <x:v>0.3319919517102616</x:v>
      </x:c>
      <x:c r="Z127" s="10" t="n">
        <x:v>0.000041936585783334904</x:v>
      </x:c>
      <x:c r="AA127" s="9" t="n">
        <x:v>0.3722334004024145</x:v>
      </x:c>
    </x:row>
    <x:row r="128">
      <x:c r="A128" s="6" t="n">
        <x:v>2016</x:v>
      </x:c>
      <x:c r="B128" t="str">
        <x:v>85995</x:v>
      </x:c>
      <x:c r="C128" t="str">
        <x:v>CAXIAS DO SUL</x:v>
      </x:c>
      <x:c r="D128" s="7" t="n">
        <x:v>393</x:v>
      </x:c>
      <x:c r="E128" s="7" t="n">
        <x:v>23</x:v>
      </x:c>
      <x:c r="F128" s="8" t="n">
        <x:v>2913592.2472142037</x:v>
      </x:c>
      <x:c r="G128" s="8" t="n">
        <x:v>9867.274171698726</x:v>
      </x:c>
      <x:c r="H128" s="8" t="n">
        <x:v>2903724.973042505</x:v>
      </x:c>
      <x:c r="I128" s="9" t="n">
        <x:v>0.0033866352373545755</x:v>
      </x:c>
      <x:c r="J128" s="9" t="n">
        <x:v>0.01272264631043257</x:v>
      </x:c>
      <x:c r="K128" s="9" t="n">
        <x:v>0</x:v>
      </x:c>
      <x:c r="L128" s="9" t="n">
        <x:v>0.013513513513513514</x:v>
      </x:c>
      <x:c r="M128" s="7" t="n">
        <x:v>-0.013513513513513514</x:v>
      </x:c>
      <x:c r="N128" s="9" t="n">
        <x:v>0</x:v>
      </x:c>
      <x:c r="O128" s="9" t="n">
        <x:v>0.0017293109923839554</x:v>
      </x:c>
      <x:c r="P128" s="9" t="n">
        <x:v>-0.0017293109923839554</x:v>
      </x:c>
      <x:c r="Q128" s="10" t="n">
        <x:v>0.9417156286721504</x:v>
      </x:c>
      <x:c r="R128" s="10" t="n">
        <x:v>0.9413631022326675</x:v>
      </x:c>
      <x:c r="S128" s="10" t="n">
        <x:v>0.9419506462984722</x:v>
      </x:c>
      <x:c r="T128" s="10" t="n">
        <x:v>0.49324324324324326</x:v>
      </x:c>
      <x:c r="U128" s="10" t="n">
        <x:v>-0.0005875440658047459</x:v>
      </x:c>
      <x:c r="V128" s="9" t="n">
        <x:v>0.0003023722226148241</x:v>
      </x:c>
      <x:c r="W128" s="9" t="n">
        <x:v>0.9557344064386318</x:v>
      </x:c>
      <x:c r="X128" s="9" t="n">
        <x:v>-0.001989729637869208</x:v>
      </x:c>
      <x:c r="Y128" s="9" t="n">
        <x:v>0.13883299798792756</x:v>
      </x:c>
      <x:c r="Z128" s="10" t="n">
        <x:v>-0.0005507509212816726</x:v>
      </x:c>
      <x:c r="AA128" s="9" t="n">
        <x:v>0.01609657947686117</x:v>
      </x:c>
    </x:row>
    <x:row r="129">
      <x:c r="A129" s="6" t="n">
        <x:v>2016</x:v>
      </x:c>
      <x:c r="B129" t="str">
        <x:v>86010</x:v>
      </x:c>
      <x:c r="C129" t="str">
        <x:v>CERRO LARGO</x:v>
      </x:c>
      <x:c r="D129" s="7" t="n">
        <x:v>35</x:v>
      </x:c>
      <x:c r="E129" s="7" t="n">
        <x:v>9</x:v>
      </x:c>
      <x:c r="F129" s="8" t="n">
        <x:v>143258.8503450764</x:v>
      </x:c>
      <x:c r="G129" s="8" t="n">
        <x:v>0</x:v>
      </x:c>
      <x:c r="H129" s="8" t="n">
        <x:v>143258.8503450764</x:v>
      </x:c>
      <x:c r="I129" s="9" t="n">
        <x:v>0</x:v>
      </x:c>
      <x:c r="J129" s="9" t="n">
        <x:v>0</x:v>
      </x:c>
      <x:c r="K129" s="9" t="n">
        <x:v>0</x:v>
      </x:c>
      <x:c r="L129" s="9" t="n">
        <x:v>0</x:v>
      </x:c>
      <x:c r="M129" s="7" t="n">
        <x:v>0</x:v>
      </x:c>
      <x:c r="N129" s="9" t="n">
        <x:v>0</x:v>
      </x:c>
      <x:c r="O129" s="9" t="n">
        <x:v>0</x:v>
      </x:c>
      <x:c r="P129" s="9" t="n">
        <x:v>0</x:v>
      </x:c>
      <x:c r="Q129" s="10" t="n">
        <x:v>0.7606837606837606</x:v>
      </x:c>
      <x:c r="R129" s="10" t="n">
        <x:v>0.7606837606837606</x:v>
      </x:c>
      <x:c r="S129" s="10" t="n">
        <x:v>0.7606837606837606</x:v>
      </x:c>
      <x:c r="T129" s="10" t="n">
        <x:v>0.5</x:v>
      </x:c>
      <x:c r="U129" s="10" t="n">
        <x:v>0</x:v>
      </x:c>
      <x:c r="V129" s="9" t="n">
        <x:v>-0.00018575710854876</x:v>
      </x:c>
      <x:c r="W129" s="9" t="n">
        <x:v>0.3822937625754527</x:v>
      </x:c>
      <x:c r="X129" s="9" t="n">
        <x:v>-0.0004038226953535733</x:v>
      </x:c>
      <x:c r="Y129" s="9" t="n">
        <x:v>0.3843058350100604</x:v>
      </x:c>
      <x:c r="Z129" s="10" t="n">
        <x:v>0.00004540166892762898</x:v>
      </x:c>
      <x:c r="AA129" s="9" t="n">
        <x:v>0.4225352112676056</x:v>
      </x:c>
    </x:row>
    <x:row r="130">
      <x:c r="A130" s="6" t="n">
        <x:v>2016</x:v>
      </x:c>
      <x:c r="B130" t="str">
        <x:v>86029</x:v>
      </x:c>
      <x:c r="C130" t="str">
        <x:v>FAXINALZINHO</x:v>
      </x:c>
      <x:c r="D130" s="7" t="n">
        <x:v>25</x:v>
      </x:c>
      <x:c r="E130" s="7" t="n">
        <x:v>9</x:v>
      </x:c>
      <x:c r="F130" s="8" t="n">
        <x:v>34223.360378803496</x:v>
      </x:c>
      <x:c r="G130" s="8" t="n">
        <x:v>0</x:v>
      </x:c>
      <x:c r="H130" s="8" t="n">
        <x:v>34223.360378803496</x:v>
      </x:c>
      <x:c r="I130" s="9" t="n">
        <x:v>0</x:v>
      </x:c>
      <x:c r="J130" s="9" t="n">
        <x:v>0</x:v>
      </x:c>
      <x:c r="K130" s="9" t="n">
        <x:v>0</x:v>
      </x:c>
      <x:c r="L130" s="9" t="n">
        <x:v>0</x:v>
      </x:c>
      <x:c r="M130" s="7" t="n">
        <x:v>0</x:v>
      </x:c>
      <x:c r="N130" s="9" t="n">
        <x:v>0</x:v>
      </x:c>
      <x:c r="O130" s="9" t="n">
        <x:v>0</x:v>
      </x:c>
      <x:c r="P130" s="9" t="n">
        <x:v>0</x:v>
      </x:c>
      <x:c r="Q130" s="10" t="n">
        <x:v>0.6909722222222223</x:v>
      </x:c>
      <x:c r="R130" s="10" t="n">
        <x:v>0.6909722222222223</x:v>
      </x:c>
      <x:c r="S130" s="10" t="n">
        <x:v>0.6909722222222223</x:v>
      </x:c>
      <x:c r="T130" s="10" t="n">
        <x:v>0.5</x:v>
      </x:c>
      <x:c r="U130" s="10" t="n">
        <x:v>0</x:v>
      </x:c>
      <x:c r="V130" s="9" t="n">
        <x:v>-0.00009275381181979697</x:v>
      </x:c>
      <x:c r="W130" s="9" t="n">
        <x:v>0.7012072434607646</x:v>
      </x:c>
      <x:c r="X130" s="9" t="n">
        <x:v>-0.00008862743996724572</x:v>
      </x:c>
      <x:c r="Y130" s="9" t="n">
        <x:v>0.7977867203219315</x:v>
      </x:c>
      <x:c r="Z130" s="10" t="n">
        <x:v>0.00006175386645684119</x:v>
      </x:c>
      <x:c r="AA130" s="9" t="n">
        <x:v>0.7334004024144869</x:v>
      </x:c>
    </x:row>
    <x:row r="131">
      <x:c r="A131" s="6" t="n">
        <x:v>2016</x:v>
      </x:c>
      <x:c r="B131" t="str">
        <x:v>86037</x:v>
      </x:c>
      <x:c r="C131" t="str">
        <x:v>CHAPADA</x:v>
      </x:c>
      <x:c r="D131" s="7" t="n">
        <x:v>27</x:v>
      </x:c>
      <x:c r="E131" s="7" t="n">
        <x:v>9</x:v>
      </x:c>
      <x:c r="F131" s="8" t="n">
        <x:v>70247.67753836638</x:v>
      </x:c>
      <x:c r="G131" s="8" t="n">
        <x:v>0</x:v>
      </x:c>
      <x:c r="H131" s="8" t="n">
        <x:v>70247.67753836638</x:v>
      </x:c>
      <x:c r="I131" s="9" t="n">
        <x:v>0</x:v>
      </x:c>
      <x:c r="J131" s="9" t="n">
        <x:v>0</x:v>
      </x:c>
      <x:c r="K131" s="9" t="n">
        <x:v>0</x:v>
      </x:c>
      <x:c r="L131" s="9" t="n">
        <x:v>0</x:v>
      </x:c>
      <x:c r="M131" s="7" t="n">
        <x:v>0</x:v>
      </x:c>
      <x:c r="N131" s="9" t="n">
        <x:v>0</x:v>
      </x:c>
      <x:c r="O131" s="9" t="n">
        <x:v>0</x:v>
      </x:c>
      <x:c r="P131" s="9" t="n">
        <x:v>0</x:v>
      </x:c>
      <x:c r="Q131" s="10" t="n">
        <x:v>0.6604938271604939</x:v>
      </x:c>
      <x:c r="R131" s="10" t="n">
        <x:v>0.654320987654321</x:v>
      </x:c>
      <x:c r="S131" s="10" t="n">
        <x:v>0.654320987654321</x:v>
      </x:c>
      <x:c r="T131" s="10" t="n">
        <x:v>0.5</x:v>
      </x:c>
      <x:c r="U131" s="10" t="n">
        <x:v>0</x:v>
      </x:c>
      <x:c r="V131" s="9" t="n">
        <x:v>-0.00010759191108159146</x:v>
      </x:c>
      <x:c r="W131" s="9" t="n">
        <x:v>0.6378269617706237</x:v>
      </x:c>
      <x:c r="X131" s="9" t="n">
        <x:v>-0.0001260717499592124</x:v>
      </x:c>
      <x:c r="Y131" s="9" t="n">
        <x:v>0.6921529175050302</x:v>
      </x:c>
      <x:c r="Z131" s="10" t="n">
        <x:v>0.00005771036647464188</x:v>
      </x:c>
      <x:c r="AA131" s="9" t="n">
        <x:v>0.6720321931589537</x:v>
      </x:c>
    </x:row>
    <x:row r="132">
      <x:c r="A132" s="6" t="n">
        <x:v>2016</x:v>
      </x:c>
      <x:c r="B132" t="str">
        <x:v>86045</x:v>
      </x:c>
      <x:c r="C132" t="str">
        <x:v>AMARAL FERRADOR</x:v>
      </x:c>
      <x:c r="D132" s="7" t="n">
        <x:v>31</x:v>
      </x:c>
      <x:c r="E132" s="7" t="n">
        <x:v>9</x:v>
      </x:c>
      <x:c r="F132" s="8" t="n">
        <x:v>153471.0969368759</x:v>
      </x:c>
      <x:c r="G132" s="8" t="n">
        <x:v>0</x:v>
      </x:c>
      <x:c r="H132" s="8" t="n">
        <x:v>153471.0969368759</x:v>
      </x:c>
      <x:c r="I132" s="9" t="n">
        <x:v>0</x:v>
      </x:c>
      <x:c r="J132" s="9" t="n">
        <x:v>0</x:v>
      </x:c>
      <x:c r="K132" s="9" t="n">
        <x:v>0</x:v>
      </x:c>
      <x:c r="L132" s="9" t="n">
        <x:v>0</x:v>
      </x:c>
      <x:c r="M132" s="7" t="n">
        <x:v>0</x:v>
      </x:c>
      <x:c r="N132" s="9" t="n">
        <x:v>0</x:v>
      </x:c>
      <x:c r="O132" s="9" t="n">
        <x:v>0</x:v>
      </x:c>
      <x:c r="P132" s="9" t="n">
        <x:v>0</x:v>
      </x:c>
      <x:c r="Q132" s="10" t="n">
        <x:v>0.904040404040404</x:v>
      </x:c>
      <x:c r="R132" s="10" t="n">
        <x:v>0.904040404040404</x:v>
      </x:c>
      <x:c r="S132" s="10" t="n">
        <x:v>0.904040404040404</x:v>
      </x:c>
      <x:c r="T132" s="10" t="n">
        <x:v>0.5</x:v>
      </x:c>
      <x:c r="U132" s="10" t="n">
        <x:v>0</x:v>
      </x:c>
      <x:c r="V132" s="9" t="n">
        <x:v>-0.00014376845794204475</x:v>
      </x:c>
      <x:c r="W132" s="9" t="n">
        <x:v>0.49798792756539234</x:v>
      </x:c>
      <x:c r="X132" s="9" t="n">
        <x:v>-0.00024465515879092776</x:v>
      </x:c>
      <x:c r="Y132" s="9" t="n">
        <x:v>0.5261569416498993</x:v>
      </x:c>
      <x:c r="Z132" s="10" t="n">
        <x:v>0.00005090043766922005</x:v>
      </x:c>
      <x:c r="AA132" s="9" t="n">
        <x:v>0.5382293762575453</x:v>
      </x:c>
    </x:row>
    <x:row r="133">
      <x:c r="A133" s="6" t="n">
        <x:v>2016</x:v>
      </x:c>
      <x:c r="B133" t="str">
        <x:v>86053</x:v>
      </x:c>
      <x:c r="C133" t="str">
        <x:v>CHIAPETTA</x:v>
      </x:c>
      <x:c r="D133" s="7" t="n">
        <x:v>23</x:v>
      </x:c>
      <x:c r="E133" s="7" t="n">
        <x:v>9</x:v>
      </x:c>
      <x:c r="F133" s="8" t="n">
        <x:v>104480.49793675807</x:v>
      </x:c>
      <x:c r="G133" s="8" t="n">
        <x:v>0</x:v>
      </x:c>
      <x:c r="H133" s="8" t="n">
        <x:v>104480.49793675807</x:v>
      </x:c>
      <x:c r="I133" s="9" t="n">
        <x:v>0</x:v>
      </x:c>
      <x:c r="J133" s="9" t="n">
        <x:v>0</x:v>
      </x:c>
      <x:c r="K133" s="9" t="n">
        <x:v>0</x:v>
      </x:c>
      <x:c r="L133" s="9" t="n">
        <x:v>0</x:v>
      </x:c>
      <x:c r="M133" s="7" t="n">
        <x:v>0</x:v>
      </x:c>
      <x:c r="N133" s="9" t="n">
        <x:v>0</x:v>
      </x:c>
      <x:c r="O133" s="9" t="n">
        <x:v>0</x:v>
      </x:c>
      <x:c r="P133" s="9" t="n">
        <x:v>0</x:v>
      </x:c>
      <x:c r="Q133" s="10" t="n">
        <x:v>0.6984126984126984</x:v>
      </x:c>
      <x:c r="R133" s="10" t="n">
        <x:v>0.6984126984126984</x:v>
      </x:c>
      <x:c r="S133" s="10" t="n">
        <x:v>0.6984126984126984</x:v>
      </x:c>
      <x:c r="T133" s="10" t="n">
        <x:v>0.5</x:v>
      </x:c>
      <x:c r="U133" s="10" t="n">
        <x:v>0</x:v>
      </x:c>
      <x:c r="V133" s="9" t="n">
        <x:v>-0.00008092861589969681</x:v>
      </x:c>
      <x:c r="W133" s="9" t="n">
        <x:v>0.7877263581488934</x:v>
      </x:c>
      <x:c r="X133" s="9" t="n">
        <x:v>-0.000070931155918883</x:v>
      </x:c>
      <x:c r="Y133" s="9" t="n">
        <x:v>0.9265593561368209</x:v>
      </x:c>
      <x:c r="Z133" s="10" t="n">
        <x:v>0.0000663329386313115</x:v>
      </x:c>
      <x:c r="AA133" s="9" t="n">
        <x:v>0.8078470824949698</x:v>
      </x:c>
    </x:row>
    <x:row r="134">
      <x:c r="A134" s="6" t="n">
        <x:v>2016</x:v>
      </x:c>
      <x:c r="B134" t="str">
        <x:v>86061</x:v>
      </x:c>
      <x:c r="C134" t="str">
        <x:v>VILA FLORES</x:v>
      </x:c>
      <x:c r="D134" s="7" t="n">
        <x:v>29</x:v>
      </x:c>
      <x:c r="E134" s="7" t="n">
        <x:v>9</x:v>
      </x:c>
      <x:c r="F134" s="8" t="n">
        <x:v>37149.34887875932</x:v>
      </x:c>
      <x:c r="G134" s="8" t="n">
        <x:v>0</x:v>
      </x:c>
      <x:c r="H134" s="8" t="n">
        <x:v>37149.34887875932</x:v>
      </x:c>
      <x:c r="I134" s="9" t="n">
        <x:v>0</x:v>
      </x:c>
      <x:c r="J134" s="9" t="n">
        <x:v>0</x:v>
      </x:c>
      <x:c r="K134" s="9" t="n">
        <x:v>0</x:v>
      </x:c>
      <x:c r="L134" s="9" t="n">
        <x:v>0</x:v>
      </x:c>
      <x:c r="M134" s="7" t="n">
        <x:v>0</x:v>
      </x:c>
      <x:c r="N134" s="9" t="n">
        <x:v>0</x:v>
      </x:c>
      <x:c r="O134" s="9" t="n">
        <x:v>0</x:v>
      </x:c>
      <x:c r="P134" s="9" t="n">
        <x:v>0</x:v>
      </x:c>
      <x:c r="Q134" s="10" t="n">
        <x:v>0.6444444444444444</x:v>
      </x:c>
      <x:c r="R134" s="10" t="n">
        <x:v>0.6416666666666666</x:v>
      </x:c>
      <x:c r="S134" s="10" t="n">
        <x:v>0.6416666666666666</x:v>
      </x:c>
      <x:c r="T134" s="10" t="n">
        <x:v>0.5</x:v>
      </x:c>
      <x:c r="U134" s="10" t="n">
        <x:v>0</x:v>
      </x:c>
      <x:c r="V134" s="9" t="n">
        <x:v>-0.0001247674792298027</x:v>
      </x:c>
      <x:c r="W134" s="9" t="n">
        <x:v>0.5724346076458753</x:v>
      </x:c>
      <x:c r="X134" s="9" t="n">
        <x:v>-0.00017913262840498086</x:v>
      </x:c>
      <x:c r="Y134" s="9" t="n">
        <x:v>0.5985915492957746</x:v>
      </x:c>
      <x:c r="Z134" s="10" t="n">
        <x:v>0.00005411540044338538</x:v>
      </x:c>
      <x:c r="AA134" s="9" t="n">
        <x:v>0.6096579476861167</x:v>
      </x:c>
    </x:row>
    <x:row r="135">
      <x:c r="A135" s="6" t="n">
        <x:v>2016</x:v>
      </x:c>
      <x:c r="B135" t="str">
        <x:v>86070</x:v>
      </x:c>
      <x:c r="C135" t="str">
        <x:v>CIRÍACO</x:v>
      </x:c>
      <x:c r="D135" s="7" t="n">
        <x:v>30</x:v>
      </x:c>
      <x:c r="E135" s="7" t="n">
        <x:v>9</x:v>
      </x:c>
      <x:c r="F135" s="8" t="n">
        <x:v>75376.56261848655</x:v>
      </x:c>
      <x:c r="G135" s="8" t="n">
        <x:v>0</x:v>
      </x:c>
      <x:c r="H135" s="8" t="n">
        <x:v>75376.56261848655</x:v>
      </x:c>
      <x:c r="I135" s="9" t="n">
        <x:v>0</x:v>
      </x:c>
      <x:c r="J135" s="9" t="n">
        <x:v>0</x:v>
      </x:c>
      <x:c r="K135" s="9" t="n">
        <x:v>0</x:v>
      </x:c>
      <x:c r="L135" s="9" t="n">
        <x:v>0</x:v>
      </x:c>
      <x:c r="M135" s="7" t="n">
        <x:v>0</x:v>
      </x:c>
      <x:c r="N135" s="9" t="n">
        <x:v>0</x:v>
      </x:c>
      <x:c r="O135" s="9" t="n">
        <x:v>0</x:v>
      </x:c>
      <x:c r="P135" s="9" t="n">
        <x:v>0</x:v>
      </x:c>
      <x:c r="Q135" s="10" t="n">
        <x:v>0.6772486772486773</x:v>
      </x:c>
      <x:c r="R135" s="10" t="n">
        <x:v>0.6772486772486773</x:v>
      </x:c>
      <x:c r="S135" s="10" t="n">
        <x:v>0.6772486772486773</x:v>
      </x:c>
      <x:c r="T135" s="10" t="n">
        <x:v>0.5</x:v>
      </x:c>
      <x:c r="U135" s="10" t="n">
        <x:v>0</x:v>
      </x:c>
      <x:c r="V135" s="9" t="n">
        <x:v>-0.0001340667680352351</x:v>
      </x:c>
      <x:c r="W135" s="9" t="n">
        <x:v>0.5392354124748491</x:v>
      </x:c>
      <x:c r="X135" s="9" t="n">
        <x:v>-0.00021050321478756752</x:v>
      </x:c>
      <x:c r="Y135" s="9" t="n">
        <x:v>0.5633802816901409</x:v>
      </x:c>
      <x:c r="Z135" s="10" t="n">
        <x:v>0.00005246412089028307</x:v>
      </x:c>
      <x:c r="AA135" s="9" t="n">
        <x:v>0.5754527162977867</x:v>
      </x:c>
    </x:row>
    <x:row r="136">
      <x:c r="A136" s="6" t="n">
        <x:v>2016</x:v>
      </x:c>
      <x:c r="B136" t="str">
        <x:v>86088</x:v>
      </x:c>
      <x:c r="C136" t="str">
        <x:v>CERRO BRANCO</x:v>
      </x:c>
      <x:c r="D136" s="7" t="n">
        <x:v>39</x:v>
      </x:c>
      <x:c r="E136" s="7" t="n">
        <x:v>9</x:v>
      </x:c>
      <x:c r="F136" s="8" t="n">
        <x:v>36950.80690270701</x:v>
      </x:c>
      <x:c r="G136" s="8" t="n">
        <x:v>0</x:v>
      </x:c>
      <x:c r="H136" s="8" t="n">
        <x:v>36950.80690270701</x:v>
      </x:c>
      <x:c r="I136" s="9" t="n">
        <x:v>0</x:v>
      </x:c>
      <x:c r="J136" s="9" t="n">
        <x:v>0</x:v>
      </x:c>
      <x:c r="K136" s="9" t="n">
        <x:v>0</x:v>
      </x:c>
      <x:c r="L136" s="9" t="n">
        <x:v>0</x:v>
      </x:c>
      <x:c r="M136" s="7" t="n">
        <x:v>0</x:v>
      </x:c>
      <x:c r="N136" s="9" t="n">
        <x:v>0</x:v>
      </x:c>
      <x:c r="O136" s="9" t="n">
        <x:v>0</x:v>
      </x:c>
      <x:c r="P136" s="9" t="n">
        <x:v>0</x:v>
      </x:c>
      <x:c r="Q136" s="10" t="n">
        <x:v>0.6814814814814815</x:v>
      </x:c>
      <x:c r="R136" s="10" t="n">
        <x:v>0.6833333333333333</x:v>
      </x:c>
      <x:c r="S136" s="10" t="n">
        <x:v>0.6833333333333333</x:v>
      </x:c>
      <x:c r="T136" s="10" t="n">
        <x:v>0.5</x:v>
      </x:c>
      <x:c r="U136" s="10" t="n">
        <x:v>0</x:v>
      </x:c>
      <x:c r="V136" s="9" t="n">
        <x:v>-0.00023132231305547223</x:v>
      </x:c>
      <x:c r="W136" s="9" t="n">
        <x:v>0.30784708249496984</x:v>
      </x:c>
      <x:c r="X136" s="9" t="n">
        <x:v>-0.0005895452621172849</x:v>
      </x:c>
      <x:c r="Y136" s="9" t="n">
        <x:v>0.30985915492957744</x:v>
      </x:c>
      <x:c r="Z136" s="10" t="n">
        <x:v>0.000040886347424228636</x:v>
      </x:c>
      <x:c r="AA136" s="9" t="n">
        <x:v>0.35412474849094566</x:v>
      </x:c>
    </x:row>
    <x:row r="137">
      <x:c r="A137" s="6" t="n">
        <x:v>2016</x:v>
      </x:c>
      <x:c r="B137" t="str">
        <x:v>86096</x:v>
      </x:c>
      <x:c r="C137" t="str">
        <x:v>COLORADO</x:v>
      </x:c>
      <x:c r="D137" s="7" t="n">
        <x:v>38</x:v>
      </x:c>
      <x:c r="E137" s="7" t="n">
        <x:v>9</x:v>
      </x:c>
      <x:c r="F137" s="8" t="n">
        <x:v>56258.47001163511</x:v>
      </x:c>
      <x:c r="G137" s="8" t="n">
        <x:v>0</x:v>
      </x:c>
      <x:c r="H137" s="8" t="n">
        <x:v>56258.47001163511</x:v>
      </x:c>
      <x:c r="I137" s="9" t="n">
        <x:v>0</x:v>
      </x:c>
      <x:c r="J137" s="9" t="n">
        <x:v>0</x:v>
      </x:c>
      <x:c r="K137" s="9" t="n">
        <x:v>0</x:v>
      </x:c>
      <x:c r="L137" s="9" t="n">
        <x:v>0</x:v>
      </x:c>
      <x:c r="M137" s="7" t="n">
        <x:v>0</x:v>
      </x:c>
      <x:c r="N137" s="9" t="n">
        <x:v>0</x:v>
      </x:c>
      <x:c r="O137" s="9" t="n">
        <x:v>0</x:v>
      </x:c>
      <x:c r="P137" s="9" t="n">
        <x:v>0</x:v>
      </x:c>
      <x:c r="Q137" s="10" t="n">
        <x:v>0.49616858237547895</x:v>
      </x:c>
      <x:c r="R137" s="10" t="n">
        <x:v>0.5038314176245211</x:v>
      </x:c>
      <x:c r="S137" s="10" t="n">
        <x:v>0.5038314176245211</x:v>
      </x:c>
      <x:c r="T137" s="10" t="n">
        <x:v>0.5</x:v>
      </x:c>
      <x:c r="U137" s="10" t="n">
        <x:v>0</x:v>
      </x:c>
      <x:c r="V137" s="9" t="n">
        <x:v>-0.00021968313124673424</x:v>
      </x:c>
      <x:c r="W137" s="9" t="n">
        <x:v>0.32595573440643866</x:v>
      </x:c>
      <x:c r="X137" s="9" t="n">
        <x:v>-0.000541180775437968</x:v>
      </x:c>
      <x:c r="Y137" s="9" t="n">
        <x:v>0.3319919517102616</x:v>
      </x:c>
      <x:c r="Z137" s="10" t="n">
        <x:v>0.000041936585783334904</x:v>
      </x:c>
      <x:c r="AA137" s="9" t="n">
        <x:v>0.3722334004024145</x:v>
      </x:c>
    </x:row>
    <x:row r="138">
      <x:c r="A138" s="6" t="n">
        <x:v>2016</x:v>
      </x:c>
      <x:c r="B138" t="str">
        <x:v>86100</x:v>
      </x:c>
      <x:c r="C138" t="str">
        <x:v>ANDRÉ DA ROCHA</x:v>
      </x:c>
      <x:c r="D138" s="7" t="n">
        <x:v>24</x:v>
      </x:c>
      <x:c r="E138" s="7" t="n">
        <x:v>9</x:v>
      </x:c>
      <x:c r="F138" s="8" t="n">
        <x:v>93051.58031238033</x:v>
      </x:c>
      <x:c r="G138" s="8" t="n">
        <x:v>0</x:v>
      </x:c>
      <x:c r="H138" s="8" t="n">
        <x:v>93051.58031238033</x:v>
      </x:c>
      <x:c r="I138" s="9" t="n">
        <x:v>0</x:v>
      </x:c>
      <x:c r="J138" s="9" t="n">
        <x:v>0</x:v>
      </x:c>
      <x:c r="K138" s="9" t="n">
        <x:v>0</x:v>
      </x:c>
      <x:c r="L138" s="9" t="n">
        <x:v>0</x:v>
      </x:c>
      <x:c r="M138" s="7" t="n">
        <x:v>0</x:v>
      </x:c>
      <x:c r="N138" s="9" t="n">
        <x:v>0</x:v>
      </x:c>
      <x:c r="O138" s="9" t="n">
        <x:v>0</x:v>
      </x:c>
      <x:c r="P138" s="9" t="n">
        <x:v>0</x:v>
      </x:c>
      <x:c r="Q138" s="10" t="n">
        <x:v>0.6592592592592592</x:v>
      </x:c>
      <x:c r="R138" s="10" t="n">
        <x:v>0.6592592592592592</x:v>
      </x:c>
      <x:c r="S138" s="10" t="n">
        <x:v>0.6592592592592592</x:v>
      </x:c>
      <x:c r="T138" s="10" t="n">
        <x:v>0.5</x:v>
      </x:c>
      <x:c r="U138" s="10" t="n">
        <x:v>0</x:v>
      </x:c>
      <x:c r="V138" s="9" t="n">
        <x:v>-0.00008641435119731845</x:v>
      </x:c>
      <x:c r="W138" s="9" t="n">
        <x:v>0.755533199195171</x:v>
      </x:c>
      <x:c r="X138" s="9" t="n">
        <x:v>-0.00007700469124165385</x:v>
      </x:c>
      <x:c r="Y138" s="9" t="n">
        <x:v>0.8561368209255533</x:v>
      </x:c>
      <x:c r="Z138" s="10" t="n">
        <x:v>0.00006397012158673103</x:v>
      </x:c>
      <x:c r="AA138" s="9" t="n">
        <x:v>0.7756539235412475</x:v>
      </x:c>
    </x:row>
    <x:row r="139">
      <x:c r="A139" s="6" t="n">
        <x:v>2016</x:v>
      </x:c>
      <x:c r="B139" t="str">
        <x:v>86118</x:v>
      </x:c>
      <x:c r="C139" t="str">
        <x:v>CONDOR</x:v>
      </x:c>
      <x:c r="D139" s="7" t="n">
        <x:v>10</x:v>
      </x:c>
      <x:c r="E139" s="7" t="n">
        <x:v>9</x:v>
      </x:c>
      <x:c r="F139" s="8" t="n">
        <x:v>54239.44423473445</x:v>
      </x:c>
      <x:c r="G139" s="8" t="n">
        <x:v>0</x:v>
      </x:c>
      <x:c r="H139" s="8" t="n">
        <x:v>54239.44423473445</x:v>
      </x:c>
      <x:c r="I139" s="9" t="n">
        <x:v>0</x:v>
      </x:c>
      <x:c r="J139" s="9" t="n">
        <x:v>0</x:v>
      </x:c>
      <x:c r="K139" s="9" t="n">
        <x:v>0</x:v>
      </x:c>
      <x:c r="L139" s="9" t="n">
        <x:v>0</x:v>
      </x:c>
      <x:c r="M139" s="7" t="n">
        <x:v>0</x:v>
      </x:c>
      <x:c r="N139" s="9" t="n">
        <x:v>0</x:v>
      </x:c>
      <x:c r="O139" s="9" t="n">
        <x:v>0</x:v>
      </x:c>
      <x:c r="P139" s="9" t="n">
        <x:v>0</x:v>
      </x:c>
      <x:c r="Q139" s="10" t="n">
        <x:v>1</x:v>
      </x:c>
      <x:c r="R139" s="10" t="n">
        <x:v>1</x:v>
      </x:c>
      <x:c r="S139" s="10" t="n">
        <x:v>1</x:v>
      </x:c>
      <x:c r="T139" s="10" t="n">
        <x:v>0.5</x:v>
      </x:c>
      <x:c r="U139" s="10" t="n">
        <x:v>0</x:v>
      </x:c>
      <x:c r="V139" s="9" t="n">
        <x:v>-0.00019417105637641824</x:v>
      </x:c>
      <x:c r="W139" s="9" t="n">
        <x:v>0.3641851106639839</x:v>
      </x:c>
      <x:c r="X139" s="9" t="n">
        <x:v>-0.001135630318730025</x:v>
      </x:c>
      <x:c r="Y139" s="9" t="n">
        <x:v>0.2112676056338028</x:v>
      </x:c>
      <x:c r="Z139" s="10" t="n">
        <x:v>0.00012248165213417538</x:v>
      </x:c>
      <x:c r="AA139" s="9" t="n">
        <x:v>0.9899396378269618</x:v>
      </x:c>
    </x:row>
    <x:row r="140">
      <x:c r="A140" s="6" t="n">
        <x:v>2016</x:v>
      </x:c>
      <x:c r="B140" t="str">
        <x:v>86126</x:v>
      </x:c>
      <x:c r="C140" t="str">
        <x:v>POÇO DAS ANTAS</x:v>
      </x:c>
      <x:c r="D140" s="7" t="n">
        <x:v>20</x:v>
      </x:c>
      <x:c r="E140" s="7" t="n">
        <x:v>9</x:v>
      </x:c>
      <x:c r="F140" s="8" t="n">
        <x:v>127506.73337771362</x:v>
      </x:c>
      <x:c r="G140" s="8" t="n">
        <x:v>0</x:v>
      </x:c>
      <x:c r="H140" s="8" t="n">
        <x:v>127506.73337771362</x:v>
      </x:c>
      <x:c r="I140" s="9" t="n">
        <x:v>0</x:v>
      </x:c>
      <x:c r="J140" s="9" t="n">
        <x:v>0</x:v>
      </x:c>
      <x:c r="K140" s="9" t="n">
        <x:v>0</x:v>
      </x:c>
      <x:c r="L140" s="9" t="n">
        <x:v>0</x:v>
      </x:c>
      <x:c r="M140" s="7" t="n">
        <x:v>0</x:v>
      </x:c>
      <x:c r="N140" s="9" t="n">
        <x:v>0</x:v>
      </x:c>
      <x:c r="O140" s="9" t="n">
        <x:v>0</x:v>
      </x:c>
      <x:c r="P140" s="9" t="n">
        <x:v>0</x:v>
      </x:c>
      <x:c r="Q140" s="10" t="n">
        <x:v>0.712121212121212</x:v>
      </x:c>
      <x:c r="R140" s="10" t="n">
        <x:v>0.712121212121212</x:v>
      </x:c>
      <x:c r="S140" s="10" t="n">
        <x:v>0.712121212121212</x:v>
      </x:c>
      <x:c r="T140" s="10" t="n">
        <x:v>0.5</x:v>
      </x:c>
      <x:c r="U140" s="10" t="n">
        <x:v>0</x:v>
      </x:c>
      <x:c r="V140" s="9" t="n">
        <x:v>-0.00007091156904279616</x:v>
      </x:c>
      <x:c r="W140" s="9" t="n">
        <x:v>0.9114688128772636</x:v>
      </x:c>
      <x:c r="X140" s="9" t="n">
        <x:v>-0.00009398465439795835</x:v>
      </x:c>
      <x:c r="Y140" s="9" t="n">
        <x:v>0.7665995975855131</x:v>
      </x:c>
      <x:c r="Z140" s="10" t="n">
        <x:v>0.00007446143331355487</x:v>
      </x:c>
      <x:c r="AA140" s="9" t="n">
        <x:v>0.8832997987927566</x:v>
      </x:c>
    </x:row>
    <x:row r="141">
      <x:c r="A141" s="6" t="n">
        <x:v>2016</x:v>
      </x:c>
      <x:c r="B141" t="str">
        <x:v>86134</x:v>
      </x:c>
      <x:c r="C141" t="str">
        <x:v>CONSTANTINA</x:v>
      </x:c>
      <x:c r="D141" s="7" t="n">
        <x:v>31</x:v>
      </x:c>
      <x:c r="E141" s="7" t="n">
        <x:v>9</x:v>
      </x:c>
      <x:c r="F141" s="8" t="n">
        <x:v>149674.81624363014</x:v>
      </x:c>
      <x:c r="G141" s="8" t="n">
        <x:v>0</x:v>
      </x:c>
      <x:c r="H141" s="8" t="n">
        <x:v>149674.81624363014</x:v>
      </x:c>
      <x:c r="I141" s="9" t="n">
        <x:v>0</x:v>
      </x:c>
      <x:c r="J141" s="9" t="n">
        <x:v>0</x:v>
      </x:c>
      <x:c r="K141" s="9" t="n">
        <x:v>0</x:v>
      </x:c>
      <x:c r="L141" s="9" t="n">
        <x:v>0</x:v>
      </x:c>
      <x:c r="M141" s="7" t="n">
        <x:v>0</x:v>
      </x:c>
      <x:c r="N141" s="9" t="n">
        <x:v>0</x:v>
      </x:c>
      <x:c r="O141" s="9" t="n">
        <x:v>0</x:v>
      </x:c>
      <x:c r="P141" s="9" t="n">
        <x:v>0</x:v>
      </x:c>
      <x:c r="Q141" s="10" t="n">
        <x:v>0.8636363636363636</x:v>
      </x:c>
      <x:c r="R141" s="10" t="n">
        <x:v>0.8636363636363636</x:v>
      </x:c>
      <x:c r="S141" s="10" t="n">
        <x:v>0.8636363636363636</x:v>
      </x:c>
      <x:c r="T141" s="10" t="n">
        <x:v>0.5</x:v>
      </x:c>
      <x:c r="U141" s="10" t="n">
        <x:v>0</x:v>
      </x:c>
      <x:c r="V141" s="9" t="n">
        <x:v>-0.00014376845794204475</x:v>
      </x:c>
      <x:c r="W141" s="9" t="n">
        <x:v>0.49798792756539234</x:v>
      </x:c>
      <x:c r="X141" s="9" t="n">
        <x:v>-0.00024465515879092776</x:v>
      </x:c>
      <x:c r="Y141" s="9" t="n">
        <x:v>0.5261569416498993</x:v>
      </x:c>
      <x:c r="Z141" s="10" t="n">
        <x:v>0.00005090043766922005</x:v>
      </x:c>
      <x:c r="AA141" s="9" t="n">
        <x:v>0.5382293762575453</x:v>
      </x:c>
    </x:row>
    <x:row r="142">
      <x:c r="A142" s="6" t="n">
        <x:v>2016</x:v>
      </x:c>
      <x:c r="B142" t="str">
        <x:v>86142</x:v>
      </x:c>
      <x:c r="C142" t="str">
        <x:v>TRÊS PALMEIRAS</x:v>
      </x:c>
      <x:c r="D142" s="7" t="n">
        <x:v>35</x:v>
      </x:c>
      <x:c r="E142" s="7" t="n">
        <x:v>9</x:v>
      </x:c>
      <x:c r="F142" s="8" t="n">
        <x:v>82688.56558366962</x:v>
      </x:c>
      <x:c r="G142" s="8" t="n">
        <x:v>0</x:v>
      </x:c>
      <x:c r="H142" s="8" t="n">
        <x:v>82688.56558366962</x:v>
      </x:c>
      <x:c r="I142" s="9" t="n">
        <x:v>0</x:v>
      </x:c>
      <x:c r="J142" s="9" t="n">
        <x:v>0</x:v>
      </x:c>
      <x:c r="K142" s="9" t="n">
        <x:v>0</x:v>
      </x:c>
      <x:c r="L142" s="9" t="n">
        <x:v>0</x:v>
      </x:c>
      <x:c r="M142" s="7" t="n">
        <x:v>0</x:v>
      </x:c>
      <x:c r="N142" s="9" t="n">
        <x:v>0</x:v>
      </x:c>
      <x:c r="O142" s="9" t="n">
        <x:v>0</x:v>
      </x:c>
      <x:c r="P142" s="9" t="n">
        <x:v>0</x:v>
      </x:c>
      <x:c r="Q142" s="10" t="n">
        <x:v>0.8012820512820513</x:v>
      </x:c>
      <x:c r="R142" s="10" t="n">
        <x:v>0.8012820512820513</x:v>
      </x:c>
      <x:c r="S142" s="10" t="n">
        <x:v>0.8012820512820513</x:v>
      </x:c>
      <x:c r="T142" s="10" t="n">
        <x:v>0.5</x:v>
      </x:c>
      <x:c r="U142" s="10" t="n">
        <x:v>0</x:v>
      </x:c>
      <x:c r="V142" s="9" t="n">
        <x:v>-0.00018575710854876</x:v>
      </x:c>
      <x:c r="W142" s="9" t="n">
        <x:v>0.3822937625754527</x:v>
      </x:c>
      <x:c r="X142" s="9" t="n">
        <x:v>-0.0004038226953535733</x:v>
      </x:c>
      <x:c r="Y142" s="9" t="n">
        <x:v>0.3843058350100604</x:v>
      </x:c>
      <x:c r="Z142" s="10" t="n">
        <x:v>0.00004540166892762898</x:v>
      </x:c>
      <x:c r="AA142" s="9" t="n">
        <x:v>0.4225352112676056</x:v>
      </x:c>
    </x:row>
    <x:row r="143">
      <x:c r="A143" s="6" t="n">
        <x:v>2016</x:v>
      </x:c>
      <x:c r="B143" t="str">
        <x:v>86150</x:v>
      </x:c>
      <x:c r="C143" t="str">
        <x:v>CORONEL BICACO</x:v>
      </x:c>
      <x:c r="D143" s="7" t="n">
        <x:v>23</x:v>
      </x:c>
      <x:c r="E143" s="7" t="n">
        <x:v>9</x:v>
      </x:c>
      <x:c r="F143" s="8" t="n">
        <x:v>57868.53869760523</x:v>
      </x:c>
      <x:c r="G143" s="8" t="n">
        <x:v>0</x:v>
      </x:c>
      <x:c r="H143" s="8" t="n">
        <x:v>57868.53869760523</x:v>
      </x:c>
      <x:c r="I143" s="9" t="n">
        <x:v>0</x:v>
      </x:c>
      <x:c r="J143" s="9" t="n">
        <x:v>0</x:v>
      </x:c>
      <x:c r="K143" s="9" t="n">
        <x:v>0</x:v>
      </x:c>
      <x:c r="L143" s="9" t="n">
        <x:v>0</x:v>
      </x:c>
      <x:c r="M143" s="7" t="n">
        <x:v>0</x:v>
      </x:c>
      <x:c r="N143" s="9" t="n">
        <x:v>0</x:v>
      </x:c>
      <x:c r="O143" s="9" t="n">
        <x:v>0</x:v>
      </x:c>
      <x:c r="P143" s="9" t="n">
        <x:v>0</x:v>
      </x:c>
      <x:c r="Q143" s="10" t="n">
        <x:v>0.9126984126984127</x:v>
      </x:c>
      <x:c r="R143" s="10" t="n">
        <x:v>0.9206349206349207</x:v>
      </x:c>
      <x:c r="S143" s="10" t="n">
        <x:v>0.9206349206349207</x:v>
      </x:c>
      <x:c r="T143" s="10" t="n">
        <x:v>0.5</x:v>
      </x:c>
      <x:c r="U143" s="10" t="n">
        <x:v>0</x:v>
      </x:c>
      <x:c r="V143" s="9" t="n">
        <x:v>-0.00008092861589969681</x:v>
      </x:c>
      <x:c r="W143" s="9" t="n">
        <x:v>0.7877263581488934</x:v>
      </x:c>
      <x:c r="X143" s="9" t="n">
        <x:v>-0.000070931155918883</x:v>
      </x:c>
      <x:c r="Y143" s="9" t="n">
        <x:v>0.9265593561368209</x:v>
      </x:c>
      <x:c r="Z143" s="10" t="n">
        <x:v>0.0000663329386313115</x:v>
      </x:c>
      <x:c r="AA143" s="9" t="n">
        <x:v>0.8078470824949698</x:v>
      </x:c>
    </x:row>
    <x:row r="144">
      <x:c r="A144" s="6" t="n">
        <x:v>2016</x:v>
      </x:c>
      <x:c r="B144" t="str">
        <x:v>86169</x:v>
      </x:c>
      <x:c r="C144" t="str">
        <x:v>NOVA ALVORADA</x:v>
      </x:c>
      <x:c r="D144" s="7" t="n">
        <x:v>23</x:v>
      </x:c>
      <x:c r="E144" s="7" t="n">
        <x:v>9</x:v>
      </x:c>
      <x:c r="F144" s="8" t="n">
        <x:v>53528.56595525642</x:v>
      </x:c>
      <x:c r="G144" s="8" t="n">
        <x:v>0</x:v>
      </x:c>
      <x:c r="H144" s="8" t="n">
        <x:v>53528.56595525642</x:v>
      </x:c>
      <x:c r="I144" s="9" t="n">
        <x:v>0</x:v>
      </x:c>
      <x:c r="J144" s="9" t="n">
        <x:v>0</x:v>
      </x:c>
      <x:c r="K144" s="9" t="n">
        <x:v>0</x:v>
      </x:c>
      <x:c r="L144" s="9" t="n">
        <x:v>0</x:v>
      </x:c>
      <x:c r="M144" s="7" t="n">
        <x:v>0</x:v>
      </x:c>
      <x:c r="N144" s="9" t="n">
        <x:v>0</x:v>
      </x:c>
      <x:c r="O144" s="9" t="n">
        <x:v>0</x:v>
      </x:c>
      <x:c r="P144" s="9" t="n">
        <x:v>0</x:v>
      </x:c>
      <x:c r="Q144" s="10" t="n">
        <x:v>0.5952380952380952</x:v>
      </x:c>
      <x:c r="R144" s="10" t="n">
        <x:v>0.5952380952380952</x:v>
      </x:c>
      <x:c r="S144" s="10" t="n">
        <x:v>0.5952380952380952</x:v>
      </x:c>
      <x:c r="T144" s="10" t="n">
        <x:v>0.5</x:v>
      </x:c>
      <x:c r="U144" s="10" t="n">
        <x:v>0</x:v>
      </x:c>
      <x:c r="V144" s="9" t="n">
        <x:v>-0.00008092861589969681</x:v>
      </x:c>
      <x:c r="W144" s="9" t="n">
        <x:v>0.7877263581488934</x:v>
      </x:c>
      <x:c r="X144" s="9" t="n">
        <x:v>-0.000070931155918883</x:v>
      </x:c>
      <x:c r="Y144" s="9" t="n">
        <x:v>0.9265593561368209</x:v>
      </x:c>
      <x:c r="Z144" s="10" t="n">
        <x:v>0.0000663329386313115</x:v>
      </x:c>
      <x:c r="AA144" s="9" t="n">
        <x:v>0.8078470824949698</x:v>
      </x:c>
    </x:row>
    <x:row r="145">
      <x:c r="A145" s="6" t="n">
        <x:v>2016</x:v>
      </x:c>
      <x:c r="B145" t="str">
        <x:v>86177</x:v>
      </x:c>
      <x:c r="C145" t="str">
        <x:v>CRISSIUMAL</x:v>
      </x:c>
      <x:c r="D145" s="7" t="n">
        <x:v>34</x:v>
      </x:c>
      <x:c r="E145" s="7" t="n">
        <x:v>9</x:v>
      </x:c>
      <x:c r="F145" s="8" t="n">
        <x:v>166457.63121373235</x:v>
      </x:c>
      <x:c r="G145" s="8" t="n">
        <x:v>0</x:v>
      </x:c>
      <x:c r="H145" s="8" t="n">
        <x:v>166457.63121373235</x:v>
      </x:c>
      <x:c r="I145" s="9" t="n">
        <x:v>0</x:v>
      </x:c>
      <x:c r="J145" s="9" t="n">
        <x:v>0</x:v>
      </x:c>
      <x:c r="K145" s="9" t="n">
        <x:v>0</x:v>
      </x:c>
      <x:c r="L145" s="9" t="n">
        <x:v>0</x:v>
      </x:c>
      <x:c r="M145" s="7" t="n">
        <x:v>0</x:v>
      </x:c>
      <x:c r="N145" s="9" t="n">
        <x:v>0</x:v>
      </x:c>
      <x:c r="O145" s="9" t="n">
        <x:v>0</x:v>
      </x:c>
      <x:c r="P145" s="9" t="n">
        <x:v>0</x:v>
      </x:c>
      <x:c r="Q145" s="10" t="n">
        <x:v>0.6844444444444444</x:v>
      </x:c>
      <x:c r="R145" s="10" t="n">
        <x:v>0.6844444444444444</x:v>
      </x:c>
      <x:c r="S145" s="10" t="n">
        <x:v>0.6844444444444444</x:v>
      </x:c>
      <x:c r="T145" s="10" t="n">
        <x:v>0.5</x:v>
      </x:c>
      <x:c r="U145" s="10" t="n">
        <x:v>0</x:v>
      </x:c>
      <x:c r="V145" s="9" t="n">
        <x:v>-0.00017485488160270607</x:v>
      </x:c>
      <x:c r="W145" s="9" t="n">
        <x:v>0.4154929577464789</x:v>
      </x:c>
      <x:c r="X145" s="9" t="n">
        <x:v>-0.0003610997328373465</x:v>
      </x:c>
      <x:c r="Y145" s="9" t="n">
        <x:v>0.41750503018108653</x:v>
      </x:c>
      <x:c r="Z145" s="10" t="n">
        <x:v>0.00004667351707789617</x:v>
      </x:c>
      <x:c r="AA145" s="9" t="n">
        <x:v>0.4557344064386318</x:v>
      </x:c>
    </x:row>
    <x:row r="146">
      <x:c r="A146" s="6" t="n">
        <x:v>2016</x:v>
      </x:c>
      <x:c r="B146" t="str">
        <x:v>86185</x:v>
      </x:c>
      <x:c r="C146" t="str">
        <x:v>MORRO REDONDO</x:v>
      </x:c>
      <x:c r="D146" s="7" t="n">
        <x:v>41</x:v>
      </x:c>
      <x:c r="E146" s="7" t="n">
        <x:v>9</x:v>
      </x:c>
      <x:c r="F146" s="8" t="n">
        <x:v>79879.67998659755</x:v>
      </x:c>
      <x:c r="G146" s="8" t="n">
        <x:v>0</x:v>
      </x:c>
      <x:c r="H146" s="8" t="n">
        <x:v>79879.67998659755</x:v>
      </x:c>
      <x:c r="I146" s="9" t="n">
        <x:v>0</x:v>
      </x:c>
      <x:c r="J146" s="9" t="n">
        <x:v>0</x:v>
      </x:c>
      <x:c r="K146" s="9" t="n">
        <x:v>0</x:v>
      </x:c>
      <x:c r="L146" s="9" t="n">
        <x:v>0</x:v>
      </x:c>
      <x:c r="M146" s="7" t="n">
        <x:v>0</x:v>
      </x:c>
      <x:c r="N146" s="9" t="n">
        <x:v>0</x:v>
      </x:c>
      <x:c r="O146" s="9" t="n">
        <x:v>0</x:v>
      </x:c>
      <x:c r="P146" s="9" t="n">
        <x:v>0</x:v>
      </x:c>
      <x:c r="Q146" s="10" t="n">
        <x:v>0.7638888888888888</x:v>
      </x:c>
      <x:c r="R146" s="10" t="n">
        <x:v>0.7743055555555556</x:v>
      </x:c>
      <x:c r="S146" s="10" t="n">
        <x:v>0.7743055555555556</x:v>
      </x:c>
      <x:c r="T146" s="10" t="n">
        <x:v>0.5</x:v>
      </x:c>
      <x:c r="U146" s="10" t="n">
        <x:v>0</x:v>
      </x:c>
      <x:c r="V146" s="9" t="n">
        <x:v>-0.0002549834000556805</x:v>
      </x:c>
      <x:c r="W146" s="9" t="n">
        <x:v>0.272635814889336</x:v>
      </x:c>
      <x:c r="X146" s="9" t="n">
        <x:v>-0.000689414604003835</x:v>
      </x:c>
      <x:c r="Y146" s="9" t="n">
        <x:v>0.2746478873239437</x:v>
      </x:c>
      <x:c r="Z146" s="10" t="n">
        <x:v>0.00003892447854667527</x:v>
      </x:c>
      <x:c r="AA146" s="9" t="n">
        <x:v>0.31690140845070425</x:v>
      </x:c>
    </x:row>
    <x:row r="147">
      <x:c r="A147" s="6" t="n">
        <x:v>2016</x:v>
      </x:c>
      <x:c r="B147" t="str">
        <x:v>86193</x:v>
      </x:c>
      <x:c r="C147" t="str">
        <x:v>CRUZ ALTA</x:v>
      </x:c>
      <x:c r="D147" s="7" t="n">
        <x:v>162</x:v>
      </x:c>
      <x:c r="E147" s="7" t="n">
        <x:v>15</x:v>
      </x:c>
      <x:c r="F147" s="8" t="n">
        <x:v>837455.0144668473</x:v>
      </x:c>
      <x:c r="G147" s="8" t="n">
        <x:v>0</x:v>
      </x:c>
      <x:c r="H147" s="8" t="n">
        <x:v>837455.0144668473</x:v>
      </x:c>
      <x:c r="I147" s="9" t="n">
        <x:v>0</x:v>
      </x:c>
      <x:c r="J147" s="9" t="n">
        <x:v>0</x:v>
      </x:c>
      <x:c r="K147" s="9" t="n">
        <x:v>0</x:v>
      </x:c>
      <x:c r="L147" s="9" t="n">
        <x:v>0</x:v>
      </x:c>
      <x:c r="M147" s="7" t="n">
        <x:v>0</x:v>
      </x:c>
      <x:c r="N147" s="9" t="n">
        <x:v>0</x:v>
      </x:c>
      <x:c r="O147" s="9" t="n">
        <x:v>0</x:v>
      </x:c>
      <x:c r="P147" s="9" t="n">
        <x:v>0</x:v>
      </x:c>
      <x:c r="Q147" s="10" t="n">
        <x:v>0.9154195011337869</x:v>
      </x:c>
      <x:c r="R147" s="10" t="n">
        <x:v>0.9145124716553288</x:v>
      </x:c>
      <x:c r="S147" s="10" t="n">
        <x:v>0.9145124716553288</x:v>
      </x:c>
      <x:c r="T147" s="10" t="n">
        <x:v>0.5</x:v>
      </x:c>
      <x:c r="U147" s="10" t="n">
        <x:v>0</x:v>
      </x:c>
      <x:c r="V147" s="9" t="n">
        <x:v>-0.0015612949018691698</x:v>
      </x:c>
      <x:c r="W147" s="9" t="n">
        <x:v>0.028169014084507043</x:v>
      </x:c>
      <x:c r="X147" s="9" t="n">
        <x:v>-0.006977339435545533</x:v>
      </x:c>
      <x:c r="Y147" s="9" t="n">
        <x:v>0.026156941649899398</x:v>
      </x:c>
      <x:c r="Z147" s="10" t="n">
        <x:v>0.000017092241622453438</x:v>
      </x:c>
      <x:c r="AA147" s="9" t="n">
        <x:v>0.060362173038229376</x:v>
      </x:c>
    </x:row>
    <x:row r="148">
      <x:c r="A148" s="6" t="n">
        <x:v>2016</x:v>
      </x:c>
      <x:c r="B148" t="str">
        <x:v>86207</x:v>
      </x:c>
      <x:c r="C148" t="str">
        <x:v>SANTA MARIA DO HERVAL</x:v>
      </x:c>
      <x:c r="D148" s="7" t="n">
        <x:v>34</x:v>
      </x:c>
      <x:c r="E148" s="7" t="n">
        <x:v>9</x:v>
      </x:c>
      <x:c r="F148" s="8" t="n">
        <x:v>110999.53215514446</x:v>
      </x:c>
      <x:c r="G148" s="8" t="n">
        <x:v>0</x:v>
      </x:c>
      <x:c r="H148" s="8" t="n">
        <x:v>110999.53215514446</x:v>
      </x:c>
      <x:c r="I148" s="9" t="n">
        <x:v>0</x:v>
      </x:c>
      <x:c r="J148" s="9" t="n">
        <x:v>0</x:v>
      </x:c>
      <x:c r="K148" s="9" t="n">
        <x:v>0</x:v>
      </x:c>
      <x:c r="L148" s="9" t="n">
        <x:v>0</x:v>
      </x:c>
      <x:c r="M148" s="7" t="n">
        <x:v>0</x:v>
      </x:c>
      <x:c r="N148" s="9" t="n">
        <x:v>0</x:v>
      </x:c>
      <x:c r="O148" s="9" t="n">
        <x:v>0</x:v>
      </x:c>
      <x:c r="P148" s="9" t="n">
        <x:v>0</x:v>
      </x:c>
      <x:c r="Q148" s="10" t="n">
        <x:v>0.6533333333333333</x:v>
      </x:c>
      <x:c r="R148" s="10" t="n">
        <x:v>0.6444444444444444</x:v>
      </x:c>
      <x:c r="S148" s="10" t="n">
        <x:v>0.6444444444444444</x:v>
      </x:c>
      <x:c r="T148" s="10" t="n">
        <x:v>0.5</x:v>
      </x:c>
      <x:c r="U148" s="10" t="n">
        <x:v>0</x:v>
      </x:c>
      <x:c r="V148" s="9" t="n">
        <x:v>-0.00017485488160270607</x:v>
      </x:c>
      <x:c r="W148" s="9" t="n">
        <x:v>0.4154929577464789</x:v>
      </x:c>
      <x:c r="X148" s="9" t="n">
        <x:v>-0.0003610997328373465</x:v>
      </x:c>
      <x:c r="Y148" s="9" t="n">
        <x:v>0.41750503018108653</x:v>
      </x:c>
      <x:c r="Z148" s="10" t="n">
        <x:v>0.00004667351707789617</x:v>
      </x:c>
      <x:c r="AA148" s="9" t="n">
        <x:v>0.4557344064386318</x:v>
      </x:c>
    </x:row>
    <x:row r="149">
      <x:c r="A149" s="6" t="n">
        <x:v>2016</x:v>
      </x:c>
      <x:c r="B149" t="str">
        <x:v>86215</x:v>
      </x:c>
      <x:c r="C149" t="str">
        <x:v>CRUZEIRO DO SUL</x:v>
      </x:c>
      <x:c r="D149" s="7" t="n">
        <x:v>59</x:v>
      </x:c>
      <x:c r="E149" s="7" t="n">
        <x:v>9</x:v>
      </x:c>
      <x:c r="F149" s="8" t="n">
        <x:v>105146.53365077027</x:v>
      </x:c>
      <x:c r="G149" s="8" t="n">
        <x:v>0</x:v>
      </x:c>
      <x:c r="H149" s="8" t="n">
        <x:v>105146.53365077027</x:v>
      </x:c>
      <x:c r="I149" s="9" t="n">
        <x:v>0</x:v>
      </x:c>
      <x:c r="J149" s="9" t="n">
        <x:v>0</x:v>
      </x:c>
      <x:c r="K149" s="9" t="n">
        <x:v>0</x:v>
      </x:c>
      <x:c r="L149" s="9" t="n">
        <x:v>0</x:v>
      </x:c>
      <x:c r="M149" s="7" t="n">
        <x:v>0</x:v>
      </x:c>
      <x:c r="N149" s="9" t="n">
        <x:v>0</x:v>
      </x:c>
      <x:c r="O149" s="9" t="n">
        <x:v>0</x:v>
      </x:c>
      <x:c r="P149" s="9" t="n">
        <x:v>0</x:v>
      </x:c>
      <x:c r="Q149" s="10" t="n">
        <x:v>0.7288888888888888</x:v>
      </x:c>
      <x:c r="R149" s="10" t="n">
        <x:v>0.73</x:v>
      </x:c>
      <x:c r="S149" s="10" t="n">
        <x:v>0.73</x:v>
      </x:c>
      <x:c r="T149" s="10" t="n">
        <x:v>0.5</x:v>
      </x:c>
      <x:c r="U149" s="10" t="n">
        <x:v>0</x:v>
      </x:c>
      <x:c r="V149" s="9" t="n">
        <x:v>-0.0004771963669141584</x:v>
      </x:c>
      <x:c r="W149" s="9" t="n">
        <x:v>0.16700201207243462</x:v>
      </x:c>
      <x:c r="X149" s="9" t="n">
        <x:v>-0.0016861080138050172</x:v>
      </x:c>
      <x:c r="Y149" s="9" t="n">
        <x:v>0.15694164989939638</x:v>
      </x:c>
      <x:c r="Z149" s="10" t="n">
        <x:v>0.00002706445917137291</x:v>
      </x:c>
      <x:c r="AA149" s="9" t="n">
        <x:v>0.20321931589537223</x:v>
      </x:c>
    </x:row>
    <x:row r="150">
      <x:c r="A150" s="6" t="n">
        <x:v>2016</x:v>
      </x:c>
      <x:c r="B150" t="str">
        <x:v>86223</x:v>
      </x:c>
      <x:c r="C150" t="str">
        <x:v>BARÃO</x:v>
      </x:c>
      <x:c r="D150" s="7" t="n">
        <x:v>46</x:v>
      </x:c>
      <x:c r="E150" s="7" t="n">
        <x:v>9</x:v>
      </x:c>
      <x:c r="F150" s="8" t="n">
        <x:v>120618.31426301214</x:v>
      </x:c>
      <x:c r="G150" s="8" t="n">
        <x:v>0</x:v>
      </x:c>
      <x:c r="H150" s="8" t="n">
        <x:v>120618.31426301214</x:v>
      </x:c>
      <x:c r="I150" s="9" t="n">
        <x:v>0</x:v>
      </x:c>
      <x:c r="J150" s="9" t="n">
        <x:v>0</x:v>
      </x:c>
      <x:c r="K150" s="9" t="n">
        <x:v>0</x:v>
      </x:c>
      <x:c r="L150" s="9" t="n">
        <x:v>0</x:v>
      </x:c>
      <x:c r="M150" s="7" t="n">
        <x:v>0</x:v>
      </x:c>
      <x:c r="N150" s="9" t="n">
        <x:v>0</x:v>
      </x:c>
      <x:c r="O150" s="9" t="n">
        <x:v>0</x:v>
      </x:c>
      <x:c r="P150" s="9" t="n">
        <x:v>0</x:v>
      </x:c>
      <x:c r="Q150" s="10" t="n">
        <x:v>0.7807807807807807</x:v>
      </x:c>
      <x:c r="R150" s="10" t="n">
        <x:v>0.7807807807807807</x:v>
      </x:c>
      <x:c r="S150" s="10" t="n">
        <x:v>0.7807807807807807</x:v>
      </x:c>
      <x:c r="T150" s="10" t="n">
        <x:v>0.5</x:v>
      </x:c>
      <x:c r="U150" s="10" t="n">
        <x:v>0</x:v>
      </x:c>
      <x:c r="V150" s="9" t="n">
        <x:v>-0.0003157064545841718</x:v>
      </x:c>
      <x:c r="W150" s="9" t="n">
        <x:v>0.23440643863179075</x:v>
      </x:c>
      <x:c r="X150" s="9" t="n">
        <x:v>-0.0009530875371351557</x:v>
      </x:c>
      <x:c r="Y150" s="9" t="n">
        <x:v>0.2323943661971831</x:v>
      </x:c>
      <x:c r="Z150" s="10" t="n">
        <x:v>0.000034713010153399075</x:v>
      </x:c>
      <x:c r="AA150" s="9" t="n">
        <x:v>0.27867203219315895</x:v>
      </x:c>
    </x:row>
    <x:row r="151">
      <x:c r="A151" s="6" t="n">
        <x:v>2016</x:v>
      </x:c>
      <x:c r="B151" t="str">
        <x:v>86231</x:v>
      </x:c>
      <x:c r="C151" t="str">
        <x:v>DAVID CANABARRO</x:v>
      </x:c>
      <x:c r="D151" s="7" t="n">
        <x:v>27</x:v>
      </x:c>
      <x:c r="E151" s="7" t="n">
        <x:v>9</x:v>
      </x:c>
      <x:c r="F151" s="8" t="n">
        <x:v>76479.59498070634</x:v>
      </x:c>
      <x:c r="G151" s="8" t="n">
        <x:v>0</x:v>
      </x:c>
      <x:c r="H151" s="8" t="n">
        <x:v>76479.59498070634</x:v>
      </x:c>
      <x:c r="I151" s="9" t="n">
        <x:v>0</x:v>
      </x:c>
      <x:c r="J151" s="9" t="n">
        <x:v>0</x:v>
      </x:c>
      <x:c r="K151" s="9" t="n">
        <x:v>0</x:v>
      </x:c>
      <x:c r="L151" s="9" t="n">
        <x:v>0</x:v>
      </x:c>
      <x:c r="M151" s="7" t="n">
        <x:v>0</x:v>
      </x:c>
      <x:c r="N151" s="9" t="n">
        <x:v>0</x:v>
      </x:c>
      <x:c r="O151" s="9" t="n">
        <x:v>0</x:v>
      </x:c>
      <x:c r="P151" s="9" t="n">
        <x:v>0</x:v>
      </x:c>
      <x:c r="Q151" s="10" t="n">
        <x:v>0.4629629629629629</x:v>
      </x:c>
      <x:c r="R151" s="10" t="n">
        <x:v>0.4629629629629629</x:v>
      </x:c>
      <x:c r="S151" s="10" t="n">
        <x:v>0.4629629629629629</x:v>
      </x:c>
      <x:c r="T151" s="10" t="n">
        <x:v>0.5</x:v>
      </x:c>
      <x:c r="U151" s="10" t="n">
        <x:v>0</x:v>
      </x:c>
      <x:c r="V151" s="9" t="n">
        <x:v>-0.00010759191108159146</x:v>
      </x:c>
      <x:c r="W151" s="9" t="n">
        <x:v>0.6378269617706237</x:v>
      </x:c>
      <x:c r="X151" s="9" t="n">
        <x:v>-0.0001260717499592124</x:v>
      </x:c>
      <x:c r="Y151" s="9" t="n">
        <x:v>0.6921529175050302</x:v>
      </x:c>
      <x:c r="Z151" s="10" t="n">
        <x:v>0.00005771036647464188</x:v>
      </x:c>
      <x:c r="AA151" s="9" t="n">
        <x:v>0.6720321931589537</x:v>
      </x:c>
    </x:row>
    <x:row r="152">
      <x:c r="A152" s="6" t="n">
        <x:v>2016</x:v>
      </x:c>
      <x:c r="B152" t="str">
        <x:v>86240</x:v>
      </x:c>
      <x:c r="C152" t="str">
        <x:v>ELDORADO DO SUL</x:v>
      </x:c>
      <x:c r="D152" s="7" t="n">
        <x:v>118</x:v>
      </x:c>
      <x:c r="E152" s="7" t="n">
        <x:v>9</x:v>
      </x:c>
      <x:c r="F152" s="8" t="n">
        <x:v>506122.01803867565</x:v>
      </x:c>
      <x:c r="G152" s="8" t="n">
        <x:v>0</x:v>
      </x:c>
      <x:c r="H152" s="8" t="n">
        <x:v>506122.01803867565</x:v>
      </x:c>
      <x:c r="I152" s="9" t="n">
        <x:v>0</x:v>
      </x:c>
      <x:c r="J152" s="9" t="n">
        <x:v>0</x:v>
      </x:c>
      <x:c r="K152" s="9" t="n">
        <x:v>0</x:v>
      </x:c>
      <x:c r="L152" s="9" t="n">
        <x:v>0</x:v>
      </x:c>
      <x:c r="M152" s="7" t="n">
        <x:v>0</x:v>
      </x:c>
      <x:c r="N152" s="9" t="n">
        <x:v>0</x:v>
      </x:c>
      <x:c r="O152" s="9" t="n">
        <x:v>0</x:v>
      </x:c>
      <x:c r="P152" s="9" t="n">
        <x:v>0</x:v>
      </x:c>
      <x:c r="Q152" s="10" t="n">
        <x:v>0.9306829765545361</x:v>
      </x:c>
      <x:c r="R152" s="10" t="n">
        <x:v>0.9306829765545361</x:v>
      </x:c>
      <x:c r="S152" s="10" t="n">
        <x:v>0.9306829765545361</x:v>
      </x:c>
      <x:c r="T152" s="10" t="n">
        <x:v>0.5</x:v>
      </x:c>
      <x:c r="U152" s="10" t="n">
        <x:v>0</x:v>
      </x:c>
      <x:c r="V152" s="9" t="n">
        <x:v>-0.001146647402724709</x:v>
      </x:c>
      <x:c r="W152" s="9" t="n">
        <x:v>0.0482897384305835</x:v>
      </x:c>
      <x:c r="X152" s="9" t="n">
        <x:v>-0.004914398545723561</x:v>
      </x:c>
      <x:c r="Y152" s="9" t="n">
        <x:v>0.04225352112676056</x:v>
      </x:c>
      <x:c r="Z152" s="10" t="n">
        <x:v>0.000016534018998595355</x:v>
      </x:c>
      <x:c r="AA152" s="9" t="n">
        <x:v>0.03621730382293763</x:v>
      </x:c>
    </x:row>
    <x:row r="153">
      <x:c r="A153" s="6" t="n">
        <x:v>2016</x:v>
      </x:c>
      <x:c r="B153" t="str">
        <x:v>86258</x:v>
      </x:c>
      <x:c r="C153" t="str">
        <x:v>DOIS IRMÃOS</x:v>
      </x:c>
      <x:c r="D153" s="7" t="n">
        <x:v>42</x:v>
      </x:c>
      <x:c r="E153" s="7" t="n">
        <x:v>9</x:v>
      </x:c>
      <x:c r="F153" s="8" t="n">
        <x:v>186902.18437627028</x:v>
      </x:c>
      <x:c r="G153" s="8" t="n">
        <x:v>0</x:v>
      </x:c>
      <x:c r="H153" s="8" t="n">
        <x:v>186902.18437627028</x:v>
      </x:c>
      <x:c r="I153" s="9" t="n">
        <x:v>0</x:v>
      </x:c>
      <x:c r="J153" s="9" t="n">
        <x:v>0</x:v>
      </x:c>
      <x:c r="K153" s="9" t="n">
        <x:v>0</x:v>
      </x:c>
      <x:c r="L153" s="9" t="n">
        <x:v>0</x:v>
      </x:c>
      <x:c r="M153" s="7" t="n">
        <x:v>0</x:v>
      </x:c>
      <x:c r="N153" s="9" t="n">
        <x:v>0</x:v>
      </x:c>
      <x:c r="O153" s="9" t="n">
        <x:v>0</x:v>
      </x:c>
      <x:c r="P153" s="9" t="n">
        <x:v>0</x:v>
      </x:c>
      <x:c r="Q153" s="10" t="n">
        <x:v>0.9023569023569024</x:v>
      </x:c>
      <x:c r="R153" s="10" t="n">
        <x:v>0.9023569023569024</x:v>
      </x:c>
      <x:c r="S153" s="10" t="n">
        <x:v>0.9023569023569024</x:v>
      </x:c>
      <x:c r="T153" s="10" t="n">
        <x:v>0.5</x:v>
      </x:c>
      <x:c r="U153" s="10" t="n">
        <x:v>0</x:v>
      </x:c>
      <x:c r="V153" s="9" t="n">
        <x:v>-0.00026697408233635877</x:v>
      </x:c>
      <x:c r="W153" s="9" t="n">
        <x:v>0.25855130784708247</x:v>
      </x:c>
      <x:c r="X153" s="9" t="n">
        <x:v>-0.0007407167544283995</x:v>
      </x:c>
      <x:c r="Y153" s="9" t="n">
        <x:v>0.25653923541247486</x:v>
      </x:c>
      <x:c r="Z153" s="10" t="n">
        <x:v>0.00003800751515128715</x:v>
      </x:c>
      <x:c r="AA153" s="9" t="n">
        <x:v>0.3028169014084507</x:v>
      </x:c>
    </x:row>
    <x:row r="154">
      <x:c r="A154" s="6" t="n">
        <x:v>2016</x:v>
      </x:c>
      <x:c r="B154" t="str">
        <x:v>86274</x:v>
      </x:c>
      <x:c r="C154" t="str">
        <x:v>DOM FELICIANO</x:v>
      </x:c>
      <x:c r="D154" s="7" t="n">
        <x:v>56</x:v>
      </x:c>
      <x:c r="E154" s="7" t="n">
        <x:v>9</x:v>
      </x:c>
      <x:c r="F154" s="8" t="n">
        <x:v>355819.7463800112</x:v>
      </x:c>
      <x:c r="G154" s="8" t="n">
        <x:v>0</x:v>
      </x:c>
      <x:c r="H154" s="8" t="n">
        <x:v>355819.7463800112</x:v>
      </x:c>
      <x:c r="I154" s="9" t="n">
        <x:v>0</x:v>
      </x:c>
      <x:c r="J154" s="9" t="n">
        <x:v>0</x:v>
      </x:c>
      <x:c r="K154" s="9" t="n">
        <x:v>0</x:v>
      </x:c>
      <x:c r="L154" s="9" t="n">
        <x:v>0</x:v>
      </x:c>
      <x:c r="M154" s="7" t="n">
        <x:v>0</x:v>
      </x:c>
      <x:c r="N154" s="9" t="n">
        <x:v>0</x:v>
      </x:c>
      <x:c r="O154" s="9" t="n">
        <x:v>0</x:v>
      </x:c>
      <x:c r="P154" s="9" t="n">
        <x:v>0</x:v>
      </x:c>
      <x:c r="Q154" s="10" t="n">
        <x:v>0.7990543735224587</x:v>
      </x:c>
      <x:c r="R154" s="10" t="n">
        <x:v>0.7990543735224587</x:v>
      </x:c>
      <x:c r="S154" s="10" t="n">
        <x:v>0.7990543735224587</x:v>
      </x:c>
      <x:c r="T154" s="10" t="n">
        <x:v>0.5</x:v>
      </x:c>
      <x:c r="U154" s="10" t="n">
        <x:v>0</x:v>
      </x:c>
      <x:c r="V154" s="9" t="n">
        <x:v>-0.00043990656829243687</x:v>
      </x:c>
      <x:c r="W154" s="9" t="n">
        <x:v>0.18209255533199195</x:v>
      </x:c>
      <x:c r="X154" s="9" t="n">
        <x:v>-0.001513896781529266</x:v>
      </x:c>
      <x:c r="Y154" s="9" t="n">
        <x:v>0.1720321931589537</x:v>
      </x:c>
      <x:c r="Z154" s="10" t="n">
        <x:v>0.00002850121335610218</x:v>
      </x:c>
      <x:c r="AA154" s="9" t="n">
        <x:v>0.22032193158953722</x:v>
      </x:c>
    </x:row>
    <x:row r="155">
      <x:c r="A155" s="6" t="n">
        <x:v>2016</x:v>
      </x:c>
      <x:c r="B155" t="str">
        <x:v>86282</x:v>
      </x:c>
      <x:c r="C155" t="str">
        <x:v>ALTO FELIZ</x:v>
      </x:c>
      <x:c r="D155" s="7" t="n">
        <x:v>39</x:v>
      </x:c>
      <x:c r="E155" s="7" t="n">
        <x:v>9</x:v>
      </x:c>
      <x:c r="F155" s="8" t="n">
        <x:v>163041.73509529003</x:v>
      </x:c>
      <x:c r="G155" s="8" t="n">
        <x:v>0</x:v>
      </x:c>
      <x:c r="H155" s="8" t="n">
        <x:v>163041.73509529003</x:v>
      </x:c>
      <x:c r="I155" s="9" t="n">
        <x:v>0</x:v>
      </x:c>
      <x:c r="J155" s="9" t="n">
        <x:v>0</x:v>
      </x:c>
      <x:c r="K155" s="9" t="n">
        <x:v>0</x:v>
      </x:c>
      <x:c r="L155" s="9" t="n">
        <x:v>0</x:v>
      </x:c>
      <x:c r="M155" s="7" t="n">
        <x:v>0</x:v>
      </x:c>
      <x:c r="N155" s="9" t="n">
        <x:v>0</x:v>
      </x:c>
      <x:c r="O155" s="9" t="n">
        <x:v>0</x:v>
      </x:c>
      <x:c r="P155" s="9" t="n">
        <x:v>0</x:v>
      </x:c>
      <x:c r="Q155" s="10" t="n">
        <x:v>0.562962962962963</x:v>
      </x:c>
      <x:c r="R155" s="10" t="n">
        <x:v>0.562962962962963</x:v>
      </x:c>
      <x:c r="S155" s="10" t="n">
        <x:v>0.562962962962963</x:v>
      </x:c>
      <x:c r="T155" s="10" t="n">
        <x:v>0.5</x:v>
      </x:c>
      <x:c r="U155" s="10" t="n">
        <x:v>0</x:v>
      </x:c>
      <x:c r="V155" s="9" t="n">
        <x:v>-0.00023132231305547223</x:v>
      </x:c>
      <x:c r="W155" s="9" t="n">
        <x:v>0.30784708249496984</x:v>
      </x:c>
      <x:c r="X155" s="9" t="n">
        <x:v>-0.0005895452621172849</x:v>
      </x:c>
      <x:c r="Y155" s="9" t="n">
        <x:v>0.30985915492957744</x:v>
      </x:c>
      <x:c r="Z155" s="10" t="n">
        <x:v>0.000040886347424228636</x:v>
      </x:c>
      <x:c r="AA155" s="9" t="n">
        <x:v>0.35412474849094566</x:v>
      </x:c>
    </x:row>
    <x:row r="156">
      <x:c r="A156" s="6" t="n">
        <x:v>2016</x:v>
      </x:c>
      <x:c r="B156" t="str">
        <x:v>86290</x:v>
      </x:c>
      <x:c r="C156" t="str">
        <x:v>DOM PEDRITO</x:v>
      </x:c>
      <x:c r="D156" s="7" t="n">
        <x:v>75</x:v>
      </x:c>
      <x:c r="E156" s="7" t="n">
        <x:v>13</x:v>
      </x:c>
      <x:c r="F156" s="8" t="n">
        <x:v>464859.574039147</x:v>
      </x:c>
      <x:c r="G156" s="8" t="n">
        <x:v>0</x:v>
      </x:c>
      <x:c r="H156" s="8" t="n">
        <x:v>464859.574039147</x:v>
      </x:c>
      <x:c r="I156" s="9" t="n">
        <x:v>0</x:v>
      </x:c>
      <x:c r="J156" s="9" t="n">
        <x:v>0</x:v>
      </x:c>
      <x:c r="K156" s="9" t="n">
        <x:v>0</x:v>
      </x:c>
      <x:c r="L156" s="9" t="n">
        <x:v>0</x:v>
      </x:c>
      <x:c r="M156" s="7" t="n">
        <x:v>0</x:v>
      </x:c>
      <x:c r="N156" s="9" t="n">
        <x:v>0</x:v>
      </x:c>
      <x:c r="O156" s="9" t="n">
        <x:v>0</x:v>
      </x:c>
      <x:c r="P156" s="9" t="n">
        <x:v>0</x:v>
      </x:c>
      <x:c r="Q156" s="10" t="n">
        <x:v>0.7419354838709679</x:v>
      </x:c>
      <x:c r="R156" s="10" t="n">
        <x:v>0.7419354838709679</x:v>
      </x:c>
      <x:c r="S156" s="10" t="n">
        <x:v>0.7419354838709679</x:v>
      </x:c>
      <x:c r="T156" s="10" t="n">
        <x:v>0.5</x:v>
      </x:c>
      <x:c r="U156" s="10" t="n">
        <x:v>0</x:v>
      </x:c>
      <x:c r="V156" s="9" t="n">
        <x:v>-0.0006722039440596857</x:v>
      </x:c>
      <x:c r="W156" s="9" t="n">
        <x:v>0.12072434607645875</x:v>
      </x:c>
      <x:c r="X156" s="9" t="n">
        <x:v>-0.0026051245973201607</x:v>
      </x:c>
      <x:c r="Y156" s="9" t="n">
        <x:v>0.11066398390342053</x:v>
      </x:c>
      <x:c r="Z156" s="10" t="n">
        <x:v>0.00002161019527822704</x:v>
      </x:c>
      <x:c r="AA156" s="9" t="n">
        <x:v>0.15090543259557343</x:v>
      </x:c>
    </x:row>
    <x:row r="157">
      <x:c r="A157" s="6" t="n">
        <x:v>2016</x:v>
      </x:c>
      <x:c r="B157" t="str">
        <x:v>86304</x:v>
      </x:c>
      <x:c r="C157" t="str">
        <x:v>AMETISTA DO SUL</x:v>
      </x:c>
      <x:c r="D157" s="7" t="n">
        <x:v>30</x:v>
      </x:c>
      <x:c r="E157" s="7" t="n">
        <x:v>9</x:v>
      </x:c>
      <x:c r="F157" s="8" t="n">
        <x:v>170955.80390806796</x:v>
      </x:c>
      <x:c r="G157" s="8" t="n">
        <x:v>0</x:v>
      </x:c>
      <x:c r="H157" s="8" t="n">
        <x:v>170955.80390806796</x:v>
      </x:c>
      <x:c r="I157" s="9" t="n">
        <x:v>0</x:v>
      </x:c>
      <x:c r="J157" s="9" t="n">
        <x:v>0</x:v>
      </x:c>
      <x:c r="K157" s="9" t="n">
        <x:v>0</x:v>
      </x:c>
      <x:c r="L157" s="9" t="n">
        <x:v>0</x:v>
      </x:c>
      <x:c r="M157" s="7" t="n">
        <x:v>0</x:v>
      </x:c>
      <x:c r="N157" s="9" t="n">
        <x:v>0</x:v>
      </x:c>
      <x:c r="O157" s="9" t="n">
        <x:v>0</x:v>
      </x:c>
      <x:c r="P157" s="9" t="n">
        <x:v>0</x:v>
      </x:c>
      <x:c r="Q157" s="10" t="n">
        <x:v>0.6243386243386244</x:v>
      </x:c>
      <x:c r="R157" s="10" t="n">
        <x:v>0.6243386243386244</x:v>
      </x:c>
      <x:c r="S157" s="10" t="n">
        <x:v>0.6243386243386244</x:v>
      </x:c>
      <x:c r="T157" s="10" t="n">
        <x:v>0.5</x:v>
      </x:c>
      <x:c r="U157" s="10" t="n">
        <x:v>0</x:v>
      </x:c>
      <x:c r="V157" s="9" t="n">
        <x:v>-0.0001340667680352351</x:v>
      </x:c>
      <x:c r="W157" s="9" t="n">
        <x:v>0.5392354124748491</x:v>
      </x:c>
      <x:c r="X157" s="9" t="n">
        <x:v>-0.00021050321478756752</x:v>
      </x:c>
      <x:c r="Y157" s="9" t="n">
        <x:v>0.5633802816901409</x:v>
      </x:c>
      <x:c r="Z157" s="10" t="n">
        <x:v>0.00005246412089028307</x:v>
      </x:c>
      <x:c r="AA157" s="9" t="n">
        <x:v>0.5754527162977867</x:v>
      </x:c>
    </x:row>
    <x:row r="158">
      <x:c r="A158" s="6" t="n">
        <x:v>2016</x:v>
      </x:c>
      <x:c r="B158" t="str">
        <x:v>86312</x:v>
      </x:c>
      <x:c r="C158" t="str">
        <x:v>DONA FRANCISCA</x:v>
      </x:c>
      <x:c r="D158" s="7" t="n">
        <x:v>25</x:v>
      </x:c>
      <x:c r="E158" s="7" t="n">
        <x:v>9</x:v>
      </x:c>
      <x:c r="F158" s="8" t="n">
        <x:v>57758.497499484525</x:v>
      </x:c>
      <x:c r="G158" s="8" t="n">
        <x:v>0</x:v>
      </x:c>
      <x:c r="H158" s="8" t="n">
        <x:v>57758.497499484525</x:v>
      </x:c>
      <x:c r="I158" s="9" t="n">
        <x:v>0</x:v>
      </x:c>
      <x:c r="J158" s="9" t="n">
        <x:v>0</x:v>
      </x:c>
      <x:c r="K158" s="9" t="n">
        <x:v>0</x:v>
      </x:c>
      <x:c r="L158" s="9" t="n">
        <x:v>0</x:v>
      </x:c>
      <x:c r="M158" s="7" t="n">
        <x:v>0</x:v>
      </x:c>
      <x:c r="N158" s="9" t="n">
        <x:v>0</x:v>
      </x:c>
      <x:c r="O158" s="9" t="n">
        <x:v>0</x:v>
      </x:c>
      <x:c r="P158" s="9" t="n">
        <x:v>0</x:v>
      </x:c>
      <x:c r="Q158" s="10" t="n">
        <x:v>0.6875</x:v>
      </x:c>
      <x:c r="R158" s="10" t="n">
        <x:v>0.6875</x:v>
      </x:c>
      <x:c r="S158" s="10" t="n">
        <x:v>0.6875</x:v>
      </x:c>
      <x:c r="T158" s="10" t="n">
        <x:v>0.5</x:v>
      </x:c>
      <x:c r="U158" s="10" t="n">
        <x:v>0</x:v>
      </x:c>
      <x:c r="V158" s="9" t="n">
        <x:v>-0.00009275381181979697</x:v>
      </x:c>
      <x:c r="W158" s="9" t="n">
        <x:v>0.7012072434607646</x:v>
      </x:c>
      <x:c r="X158" s="9" t="n">
        <x:v>-0.00008862743996724572</x:v>
      </x:c>
      <x:c r="Y158" s="9" t="n">
        <x:v>0.7977867203219315</x:v>
      </x:c>
      <x:c r="Z158" s="10" t="n">
        <x:v>0.00006175386645684119</x:v>
      </x:c>
      <x:c r="AA158" s="9" t="n">
        <x:v>0.7334004024144869</x:v>
      </x:c>
    </x:row>
    <x:row r="159">
      <x:c r="A159" s="6" t="n">
        <x:v>2016</x:v>
      </x:c>
      <x:c r="B159" t="str">
        <x:v>86320</x:v>
      </x:c>
      <x:c r="C159" t="str">
        <x:v>ARAMBARÉ</x:v>
      </x:c>
      <x:c r="D159" s="7" t="n">
        <x:v>45</x:v>
      </x:c>
      <x:c r="E159" s="7" t="n">
        <x:v>9</x:v>
      </x:c>
      <x:c r="F159" s="8" t="n">
        <x:v>77981.14732304339</x:v>
      </x:c>
      <x:c r="G159" s="8" t="n">
        <x:v>0</x:v>
      </x:c>
      <x:c r="H159" s="8" t="n">
        <x:v>77981.14732304339</x:v>
      </x:c>
      <x:c r="I159" s="9" t="n">
        <x:v>0</x:v>
      </x:c>
      <x:c r="J159" s="9" t="n">
        <x:v>0</x:v>
      </x:c>
      <x:c r="K159" s="9" t="n">
        <x:v>0</x:v>
      </x:c>
      <x:c r="L159" s="9" t="n">
        <x:v>0</x:v>
      </x:c>
      <x:c r="M159" s="7" t="n">
        <x:v>0</x:v>
      </x:c>
      <x:c r="N159" s="9" t="n">
        <x:v>0</x:v>
      </x:c>
      <x:c r="O159" s="9" t="n">
        <x:v>0</x:v>
      </x:c>
      <x:c r="P159" s="9" t="n">
        <x:v>0</x:v>
      </x:c>
      <x:c r="Q159" s="10" t="n">
        <x:v>0.6990740740740741</x:v>
      </x:c>
      <x:c r="R159" s="10" t="n">
        <x:v>0.6990740740740741</x:v>
      </x:c>
      <x:c r="S159" s="10" t="n">
        <x:v>0.6990740740740741</x:v>
      </x:c>
      <x:c r="T159" s="10" t="n">
        <x:v>0.5</x:v>
      </x:c>
      <x:c r="U159" s="10" t="n">
        <x:v>0</x:v>
      </x:c>
      <x:c r="V159" s="9" t="n">
        <x:v>-0.0003034298300144405</x:v>
      </x:c>
      <x:c r="W159" s="9" t="n">
        <x:v>0.23943661971830985</x:v>
      </x:c>
      <x:c r="X159" s="9" t="n">
        <x:v>-0.0008990655109996546</x:v>
      </x:c>
      <x:c r="Y159" s="9" t="n">
        <x:v>0.23742454728370221</x:v>
      </x:c>
      <x:c r="Z159" s="10" t="n">
        <x:v>0.000035484681113299456</x:v>
      </x:c>
      <x:c r="AA159" s="9" t="n">
        <x:v>0.2837022132796781</x:v>
      </x:c>
    </x:row>
    <x:row r="160">
      <x:c r="A160" s="6" t="n">
        <x:v>2016</x:v>
      </x:c>
      <x:c r="B160" t="str">
        <x:v>86339</x:v>
      </x:c>
      <x:c r="C160" t="str">
        <x:v>ENCANTADO</x:v>
      </x:c>
      <x:c r="D160" s="7" t="n">
        <x:v>42</x:v>
      </x:c>
      <x:c r="E160" s="7" t="n">
        <x:v>11</x:v>
      </x:c>
      <x:c r="F160" s="8" t="n">
        <x:v>239542.10066673538</x:v>
      </x:c>
      <x:c r="G160" s="8" t="n">
        <x:v>0</x:v>
      </x:c>
      <x:c r="H160" s="8" t="n">
        <x:v>239542.10066673538</x:v>
      </x:c>
      <x:c r="I160" s="9" t="n">
        <x:v>0</x:v>
      </x:c>
      <x:c r="J160" s="9" t="n">
        <x:v>0</x:v>
      </x:c>
      <x:c r="K160" s="9" t="n">
        <x:v>0</x:v>
      </x:c>
      <x:c r="L160" s="9" t="n">
        <x:v>0</x:v>
      </x:c>
      <x:c r="M160" s="7" t="n">
        <x:v>0</x:v>
      </x:c>
      <x:c r="N160" s="9" t="n">
        <x:v>0</x:v>
      </x:c>
      <x:c r="O160" s="9" t="n">
        <x:v>0</x:v>
      </x:c>
      <x:c r="P160" s="9" t="n">
        <x:v>0</x:v>
      </x:c>
      <x:c r="Q160" s="10" t="n">
        <x:v>0.6656891495601173</x:v>
      </x:c>
      <x:c r="R160" s="10" t="n">
        <x:v>0.6612903225806451</x:v>
      </x:c>
      <x:c r="S160" s="10" t="n">
        <x:v>0.6612903225806451</x:v>
      </x:c>
      <x:c r="T160" s="10" t="n">
        <x:v>0.5</x:v>
      </x:c>
      <x:c r="U160" s="10" t="n">
        <x:v>0</x:v>
      </x:c>
      <x:c r="V160" s="9" t="n">
        <x:v>-0.00026697408233635877</x:v>
      </x:c>
      <x:c r="W160" s="9" t="n">
        <x:v>0.25855130784708247</x:v>
      </x:c>
      <x:c r="X160" s="9" t="n">
        <x:v>-0.0007407167544283995</x:v>
      </x:c>
      <x:c r="Y160" s="9" t="n">
        <x:v>0.25653923541247486</x:v>
      </x:c>
      <x:c r="Z160" s="10" t="n">
        <x:v>0.00003800751515128715</x:v>
      </x:c>
      <x:c r="AA160" s="9" t="n">
        <x:v>0.3028169014084507</x:v>
      </x:c>
    </x:row>
    <x:row r="161">
      <x:c r="A161" s="6" t="n">
        <x:v>2016</x:v>
      </x:c>
      <x:c r="B161" t="str">
        <x:v>86347</x:v>
      </x:c>
      <x:c r="C161" t="str">
        <x:v>BARÃO DO TRIUNFO</x:v>
      </x:c>
      <x:c r="D161" s="7" t="n">
        <x:v>40</x:v>
      </x:c>
      <x:c r="E161" s="7" t="n">
        <x:v>9</x:v>
      </x:c>
      <x:c r="F161" s="8" t="n">
        <x:v>161373.81076526555</x:v>
      </x:c>
      <x:c r="G161" s="8" t="n">
        <x:v>0</x:v>
      </x:c>
      <x:c r="H161" s="8" t="n">
        <x:v>161373.81076526555</x:v>
      </x:c>
      <x:c r="I161" s="9" t="n">
        <x:v>0</x:v>
      </x:c>
      <x:c r="J161" s="9" t="n">
        <x:v>0</x:v>
      </x:c>
      <x:c r="K161" s="9" t="n">
        <x:v>0</x:v>
      </x:c>
      <x:c r="L161" s="9" t="n">
        <x:v>0</x:v>
      </x:c>
      <x:c r="M161" s="7" t="n">
        <x:v>0</x:v>
      </x:c>
      <x:c r="N161" s="9" t="n">
        <x:v>0</x:v>
      </x:c>
      <x:c r="O161" s="9" t="n">
        <x:v>0</x:v>
      </x:c>
      <x:c r="P161" s="9" t="n">
        <x:v>0</x:v>
      </x:c>
      <x:c r="Q161" s="10" t="n">
        <x:v>0.8207885304659498</x:v>
      </x:c>
      <x:c r="R161" s="10" t="n">
        <x:v>0.8207885304659498</x:v>
      </x:c>
      <x:c r="S161" s="10" t="n">
        <x:v>0.8207885304659498</x:v>
      </x:c>
      <x:c r="T161" s="10" t="n">
        <x:v>0.5</x:v>
      </x:c>
      <x:c r="U161" s="10" t="n">
        <x:v>0</x:v>
      </x:c>
      <x:c r="V161" s="9" t="n">
        <x:v>-0.00024309454401840475</x:v>
      </x:c>
      <x:c r="W161" s="9" t="n">
        <x:v>0.2887323943661972</x:v>
      </x:c>
      <x:c r="X161" s="9" t="n">
        <x:v>-0.0006389919942901376</x:v>
      </x:c>
      <x:c r="Y161" s="9" t="n">
        <x:v>0.29074446680080485</x:v>
      </x:c>
      <x:c r="Z161" s="10" t="n">
        <x:v>0.000039883237070738695</x:v>
      </x:c>
      <x:c r="AA161" s="9" t="n">
        <x:v>0.3329979879275654</x:v>
      </x:c>
    </x:row>
    <x:row r="162">
      <x:c r="A162" s="6" t="n">
        <x:v>2016</x:v>
      </x:c>
      <x:c r="B162" t="str">
        <x:v>86355</x:v>
      </x:c>
      <x:c r="C162" t="str">
        <x:v>ENCRUZILHADA DO SUL</x:v>
      </x:c>
      <x:c r="D162" s="7" t="n">
        <x:v>89</x:v>
      </x:c>
      <x:c r="E162" s="7" t="n">
        <x:v>11</x:v>
      </x:c>
      <x:c r="F162" s="8" t="n">
        <x:v>376236.49685587204</x:v>
      </x:c>
      <x:c r="G162" s="8" t="n">
        <x:v>0</x:v>
      </x:c>
      <x:c r="H162" s="8" t="n">
        <x:v>376236.49685587204</x:v>
      </x:c>
      <x:c r="I162" s="9" t="n">
        <x:v>0</x:v>
      </x:c>
      <x:c r="J162" s="9" t="n">
        <x:v>0</x:v>
      </x:c>
      <x:c r="K162" s="9" t="n">
        <x:v>0</x:v>
      </x:c>
      <x:c r="L162" s="9" t="n">
        <x:v>0</x:v>
      </x:c>
      <x:c r="M162" s="7" t="n">
        <x:v>0</x:v>
      </x:c>
      <x:c r="N162" s="9" t="n">
        <x:v>0</x:v>
      </x:c>
      <x:c r="O162" s="9" t="n">
        <x:v>0</x:v>
      </x:c>
      <x:c r="P162" s="9" t="n">
        <x:v>0</x:v>
      </x:c>
      <x:c r="Q162" s="10" t="n">
        <x:v>0.8216783216783217</x:v>
      </x:c>
      <x:c r="R162" s="10" t="n">
        <x:v>0.8193473193473193</x:v>
      </x:c>
      <x:c r="S162" s="10" t="n">
        <x:v>0.8193473193473193</x:v>
      </x:c>
      <x:c r="T162" s="10" t="n">
        <x:v>0.5</x:v>
      </x:c>
      <x:c r="U162" s="10" t="n">
        <x:v>0</x:v>
      </x:c>
      <x:c r="V162" s="9" t="n">
        <x:v>-0.0008350245809859113</x:v>
      </x:c>
      <x:c r="W162" s="9" t="n">
        <x:v>0.09356136820925554</x:v>
      </x:c>
      <x:c r="X162" s="9" t="n">
        <x:v>-0.00338883070780826</x:v>
      </x:c>
      <x:c r="Y162" s="9" t="n">
        <x:v>0.08148893360160966</x:v>
      </x:c>
      <x:c r="Z162" s="10" t="n">
        <x:v>0.000018885604439995806</x:v>
      </x:c>
      <x:c r="AA162" s="9" t="n">
        <x:v>0.11267605633802817</x:v>
      </x:c>
    </x:row>
    <x:row r="163">
      <x:c r="A163" s="6" t="n">
        <x:v>2016</x:v>
      </x:c>
      <x:c r="B163" t="str">
        <x:v>86363</x:v>
      </x:c>
      <x:c r="C163" t="str">
        <x:v>BARRA DO GUARITA</x:v>
      </x:c>
      <x:c r="D163" s="7" t="n">
        <x:v>29</x:v>
      </x:c>
      <x:c r="E163" s="7" t="n">
        <x:v>9</x:v>
      </x:c>
      <x:c r="F163" s="8" t="n">
        <x:v>73545.64170682494</x:v>
      </x:c>
      <x:c r="G163" s="8" t="n">
        <x:v>0</x:v>
      </x:c>
      <x:c r="H163" s="8" t="n">
        <x:v>73545.64170682494</x:v>
      </x:c>
      <x:c r="I163" s="9" t="n">
        <x:v>0</x:v>
      </x:c>
      <x:c r="J163" s="9" t="n">
        <x:v>0</x:v>
      </x:c>
      <x:c r="K163" s="9" t="n">
        <x:v>0</x:v>
      </x:c>
      <x:c r="L163" s="9" t="n">
        <x:v>0</x:v>
      </x:c>
      <x:c r="M163" s="7" t="n">
        <x:v>0</x:v>
      </x:c>
      <x:c r="N163" s="9" t="n">
        <x:v>0</x:v>
      </x:c>
      <x:c r="O163" s="9" t="n">
        <x:v>0</x:v>
      </x:c>
      <x:c r="P163" s="9" t="n">
        <x:v>0</x:v>
      </x:c>
      <x:c r="Q163" s="10" t="n">
        <x:v>0.7944444444444445</x:v>
      </x:c>
      <x:c r="R163" s="10" t="n">
        <x:v>0.8</x:v>
      </x:c>
      <x:c r="S163" s="10" t="n">
        <x:v>0.8</x:v>
      </x:c>
      <x:c r="T163" s="10" t="n">
        <x:v>0.5</x:v>
      </x:c>
      <x:c r="U163" s="10" t="n">
        <x:v>0</x:v>
      </x:c>
      <x:c r="V163" s="9" t="n">
        <x:v>-0.0001247674792298027</x:v>
      </x:c>
      <x:c r="W163" s="9" t="n">
        <x:v>0.5724346076458753</x:v>
      </x:c>
      <x:c r="X163" s="9" t="n">
        <x:v>-0.00017913262840498086</x:v>
      </x:c>
      <x:c r="Y163" s="9" t="n">
        <x:v>0.5985915492957746</x:v>
      </x:c>
      <x:c r="Z163" s="10" t="n">
        <x:v>0.00005411540044338538</x:v>
      </x:c>
      <x:c r="AA163" s="9" t="n">
        <x:v>0.6096579476861167</x:v>
      </x:c>
    </x:row>
    <x:row r="164">
      <x:c r="A164" s="6" t="n">
        <x:v>2016</x:v>
      </x:c>
      <x:c r="B164" t="str">
        <x:v>86371</x:v>
      </x:c>
      <x:c r="C164" t="str">
        <x:v>ERECHIM</x:v>
      </x:c>
      <x:c r="D164" s="7" t="n">
        <x:v>208</x:v>
      </x:c>
      <x:c r="E164" s="7" t="n">
        <x:v>17</x:v>
      </x:c>
      <x:c r="F164" s="8" t="n">
        <x:v>1521740.2610088661</x:v>
      </x:c>
      <x:c r="G164" s="8" t="n">
        <x:v>784.6338625585437</x:v>
      </x:c>
      <x:c r="H164" s="8" t="n">
        <x:v>1520955.6271463076</x:v>
      </x:c>
      <x:c r="I164" s="9" t="n">
        <x:v>0.0005156161551764136</x:v>
      </x:c>
      <x:c r="J164" s="9" t="n">
        <x:v>0.009615384615384616</x:v>
      </x:c>
      <x:c r="K164" s="9" t="n">
        <x:v>0.058823529411764705</x:v>
      </x:c>
      <x:c r="L164" s="9" t="n">
        <x:v>0.005235602094240838</x:v>
      </x:c>
      <x:c r="M164" s="7" t="n">
        <x:v>0.05358792731752387</x:v>
      </x:c>
      <x:c r="N164" s="9" t="n">
        <x:v>0.00010985469885165222</x:v>
      </x:c>
      <x:c r="O164" s="9" t="n">
        <x:v>0.0002027497250216992</x:v>
      </x:c>
      <x:c r="P164" s="9" t="n">
        <x:v>-0.00009289502617004699</x:v>
      </x:c>
      <x:c r="Q164" s="10" t="n">
        <x:v>0.8789651986449031</x:v>
      </x:c>
      <x:c r="R164" s="10" t="n">
        <x:v>0.8786572220511242</x:v>
      </x:c>
      <x:c r="S164" s="10" t="n">
        <x:v>0.8786572220511242</x:v>
      </x:c>
      <x:c r="T164" s="10" t="n">
        <x:v>0.5266399753618726</x:v>
      </x:c>
      <x:c r="U164" s="10" t="n">
        <x:v>0</x:v>
      </x:c>
      <x:c r="V164" s="9" t="n">
        <x:v>-0.001420958681490356</x:v>
      </x:c>
      <x:c r="W164" s="9" t="n">
        <x:v>0.03621730382293763</x:v>
      </x:c>
      <x:c r="X164" s="9" t="n">
        <x:v>0.0007500282039729616</x:v>
      </x:c>
      <x:c r="Y164" s="9" t="n">
        <x:v>0.9416498993963782</x:v>
      </x:c>
      <x:c r="Z164" s="10" t="n">
        <x:v>0.00001993610125775322</x:v>
      </x:c>
      <x:c r="AA164" s="9" t="n">
        <x:v>0.13682092555331993</x:v>
      </x:c>
    </x:row>
    <x:row r="165">
      <x:c r="A165" s="6" t="n">
        <x:v>2016</x:v>
      </x:c>
      <x:c r="B165" t="str">
        <x:v>86380</x:v>
      </x:c>
      <x:c r="C165" t="str">
        <x:v>BARRA DO RIO AZUL</x:v>
      </x:c>
      <x:c r="D165" s="7" t="n">
        <x:v>15</x:v>
      </x:c>
      <x:c r="E165" s="7" t="n">
        <x:v>9</x:v>
      </x:c>
      <x:c r="F165" s="8" t="n">
        <x:v>11521.77089958467</x:v>
      </x:c>
      <x:c r="G165" s="8" t="n">
        <x:v>0</x:v>
      </x:c>
      <x:c r="H165" s="8" t="n">
        <x:v>11521.77089958467</x:v>
      </x:c>
      <x:c r="I165" s="9" t="n">
        <x:v>0</x:v>
      </x:c>
      <x:c r="J165" s="9" t="n">
        <x:v>0</x:v>
      </x:c>
      <x:c r="K165" s="9" t="n">
        <x:v>0</x:v>
      </x:c>
      <x:c r="L165" s="9" t="n">
        <x:v>0</x:v>
      </x:c>
      <x:c r="M165" s="7" t="n">
        <x:v>0</x:v>
      </x:c>
      <x:c r="N165" s="9" t="n">
        <x:v>0</x:v>
      </x:c>
      <x:c r="O165" s="9" t="n">
        <x:v>0</x:v>
      </x:c>
      <x:c r="P165" s="9" t="n">
        <x:v>0</x:v>
      </x:c>
      <x:c r="Q165" s="10" t="n">
        <x:v>0.7222222222222222</x:v>
      </x:c>
      <x:c r="R165" s="10" t="n">
        <x:v>0.7222222222222222</x:v>
      </x:c>
      <x:c r="S165" s="10" t="n">
        <x:v>0.7222222222222222</x:v>
      </x:c>
      <x:c r="T165" s="10" t="n">
        <x:v>0.5</x:v>
      </x:c>
      <x:c r="U165" s="10" t="n">
        <x:v>0</x:v>
      </x:c>
      <x:c r="V165" s="9" t="n">
        <x:v>-0.00008805428346369872</x:v>
      </x:c>
      <x:c r="W165" s="9" t="n">
        <x:v>0.7293762575452716</x:v>
      </x:c>
      <x:c r="X165" s="9" t="n">
        <x:v>-0.00034419955879969727</x:v>
      </x:c>
      <x:c r="Y165" s="9" t="n">
        <x:v>0.4416498993963783</x:v>
      </x:c>
      <x:c r="Z165" s="10" t="n">
        <x:v>0.00009290724185647251</x:v>
      </x:c>
      <x:c r="AA165" s="9" t="n">
        <x:v>0.9728370221327968</x:v>
      </x:c>
    </x:row>
    <x:row r="166">
      <x:c r="A166" s="6" t="n">
        <x:v>2016</x:v>
      </x:c>
      <x:c r="B166" t="str">
        <x:v>86398</x:v>
      </x:c>
      <x:c r="C166" t="str">
        <x:v>HERVAL</x:v>
      </x:c>
      <x:c r="D166" s="7" t="n">
        <x:v>35</x:v>
      </x:c>
      <x:c r="E166" s="7" t="n">
        <x:v>9</x:v>
      </x:c>
      <x:c r="F166" s="8" t="n">
        <x:v>72861.04125953637</x:v>
      </x:c>
      <x:c r="G166" s="8" t="n">
        <x:v>0</x:v>
      </x:c>
      <x:c r="H166" s="8" t="n">
        <x:v>72861.04125953637</x:v>
      </x:c>
      <x:c r="I166" s="9" t="n">
        <x:v>0</x:v>
      </x:c>
      <x:c r="J166" s="9" t="n">
        <x:v>0</x:v>
      </x:c>
      <x:c r="K166" s="9" t="n">
        <x:v>0</x:v>
      </x:c>
      <x:c r="L166" s="9" t="n">
        <x:v>0</x:v>
      </x:c>
      <x:c r="M166" s="7" t="n">
        <x:v>0</x:v>
      </x:c>
      <x:c r="N166" s="9" t="n">
        <x:v>0</x:v>
      </x:c>
      <x:c r="O166" s="9" t="n">
        <x:v>0</x:v>
      </x:c>
      <x:c r="P166" s="9" t="n">
        <x:v>0</x:v>
      </x:c>
      <x:c r="Q166" s="10" t="n">
        <x:v>0.6923076923076923</x:v>
      </x:c>
      <x:c r="R166" s="10" t="n">
        <x:v>0.6923076923076923</x:v>
      </x:c>
      <x:c r="S166" s="10" t="n">
        <x:v>0.6923076923076923</x:v>
      </x:c>
      <x:c r="T166" s="10" t="n">
        <x:v>0.5</x:v>
      </x:c>
      <x:c r="U166" s="10" t="n">
        <x:v>0</x:v>
      </x:c>
      <x:c r="V166" s="9" t="n">
        <x:v>-0.00018575710854876</x:v>
      </x:c>
      <x:c r="W166" s="9" t="n">
        <x:v>0.3822937625754527</x:v>
      </x:c>
      <x:c r="X166" s="9" t="n">
        <x:v>-0.0004038226953535733</x:v>
      </x:c>
      <x:c r="Y166" s="9" t="n">
        <x:v>0.3843058350100604</x:v>
      </x:c>
      <x:c r="Z166" s="10" t="n">
        <x:v>0.00004540166892762898</x:v>
      </x:c>
      <x:c r="AA166" s="9" t="n">
        <x:v>0.4225352112676056</x:v>
      </x:c>
    </x:row>
    <x:row r="167">
      <x:c r="A167" s="6" t="n">
        <x:v>2016</x:v>
      </x:c>
      <x:c r="B167" t="str">
        <x:v>86401</x:v>
      </x:c>
      <x:c r="C167" t="str">
        <x:v>BARRA FUNDA</x:v>
      </x:c>
      <x:c r="D167" s="7" t="n">
        <x:v>19</x:v>
      </x:c>
      <x:c r="E167" s="7" t="n">
        <x:v>9</x:v>
      </x:c>
      <x:c r="F167" s="8" t="n">
        <x:v>566078.1269430617</x:v>
      </x:c>
      <x:c r="G167" s="8" t="n">
        <x:v>0</x:v>
      </x:c>
      <x:c r="H167" s="8" t="n">
        <x:v>566078.1269430617</x:v>
      </x:c>
      <x:c r="I167" s="9" t="n">
        <x:v>0</x:v>
      </x:c>
      <x:c r="J167" s="9" t="n">
        <x:v>0</x:v>
      </x:c>
      <x:c r="K167" s="9" t="n">
        <x:v>0</x:v>
      </x:c>
      <x:c r="L167" s="9" t="n">
        <x:v>0</x:v>
      </x:c>
      <x:c r="M167" s="7" t="n">
        <x:v>0</x:v>
      </x:c>
      <x:c r="N167" s="9" t="n">
        <x:v>0</x:v>
      </x:c>
      <x:c r="O167" s="9" t="n">
        <x:v>0</x:v>
      </x:c>
      <x:c r="P167" s="9" t="n">
        <x:v>0</x:v>
      </x:c>
      <x:c r="Q167" s="10" t="n">
        <x:v>0.43333333333333335</x:v>
      </x:c>
      <x:c r="R167" s="10" t="n">
        <x:v>0.43333333333333335</x:v>
      </x:c>
      <x:c r="S167" s="10" t="n">
        <x:v>0.43333333333333335</x:v>
      </x:c>
      <x:c r="T167" s="10" t="n">
        <x:v>0.5</x:v>
      </x:c>
      <x:c r="U167" s="10" t="n">
        <x:v>0</x:v>
      </x:c>
      <x:c r="V167" s="9" t="n">
        <x:v>-0.00007028032636912046</x:v>
      </x:c>
      <x:c r="W167" s="9" t="n">
        <x:v>0.9336016096579477</x:v>
      </x:c>
      <x:c r="X167" s="9" t="n">
        <x:v>-0.00011880714247054497</x:v>
      </x:c>
      <x:c r="Y167" s="9" t="n">
        <x:v>0.7223340040241448</x:v>
      </x:c>
      <x:c r="Z167" s="10" t="n">
        <x:v>0.00007758411821868347</x:v>
      </x:c>
      <x:c r="AA167" s="9" t="n">
        <x:v>0.9054325955734407</x:v>
      </x:c>
    </x:row>
    <x:row r="168">
      <x:c r="A168" s="6" t="n">
        <x:v>2016</x:v>
      </x:c>
      <x:c r="B168" t="str">
        <x:v>86410</x:v>
      </x:c>
      <x:c r="C168" t="str">
        <x:v>ERVAL GRANDE</x:v>
      </x:c>
      <x:c r="D168" s="7" t="n">
        <x:v>15</x:v>
      </x:c>
      <x:c r="E168" s="7" t="n">
        <x:v>9</x:v>
      </x:c>
      <x:c r="F168" s="8" t="n">
        <x:v>27112.57898833544</x:v>
      </x:c>
      <x:c r="G168" s="8" t="n">
        <x:v>0</x:v>
      </x:c>
      <x:c r="H168" s="8" t="n">
        <x:v>27112.57898833544</x:v>
      </x:c>
      <x:c r="I168" s="9" t="n">
        <x:v>0</x:v>
      </x:c>
      <x:c r="J168" s="9" t="n">
        <x:v>0</x:v>
      </x:c>
      <x:c r="K168" s="9" t="n">
        <x:v>0</x:v>
      </x:c>
      <x:c r="L168" s="9" t="n">
        <x:v>0</x:v>
      </x:c>
      <x:c r="M168" s="7" t="n">
        <x:v>0</x:v>
      </x:c>
      <x:c r="N168" s="9" t="n">
        <x:v>0</x:v>
      </x:c>
      <x:c r="O168" s="9" t="n">
        <x:v>0</x:v>
      </x:c>
      <x:c r="P168" s="9" t="n">
        <x:v>0</x:v>
      </x:c>
      <x:c r="Q168" s="10" t="n">
        <x:v>0.40740740740740744</x:v>
      </x:c>
      <x:c r="R168" s="10" t="n">
        <x:v>0.40740740740740744</x:v>
      </x:c>
      <x:c r="S168" s="10" t="n">
        <x:v>0.40740740740740744</x:v>
      </x:c>
      <x:c r="T168" s="10" t="n">
        <x:v>0.5</x:v>
      </x:c>
      <x:c r="U168" s="10" t="n">
        <x:v>0</x:v>
      </x:c>
      <x:c r="V168" s="9" t="n">
        <x:v>-0.00008805428346369872</x:v>
      </x:c>
      <x:c r="W168" s="9" t="n">
        <x:v>0.7293762575452716</x:v>
      </x:c>
      <x:c r="X168" s="9" t="n">
        <x:v>-0.00034419955879969727</x:v>
      </x:c>
      <x:c r="Y168" s="9" t="n">
        <x:v>0.4416498993963783</x:v>
      </x:c>
      <x:c r="Z168" s="10" t="n">
        <x:v>0.00009290724185647251</x:v>
      </x:c>
      <x:c r="AA168" s="9" t="n">
        <x:v>0.9728370221327968</x:v>
      </x:c>
    </x:row>
    <x:row r="169">
      <x:c r="A169" s="6" t="n">
        <x:v>2016</x:v>
      </x:c>
      <x:c r="B169" t="str">
        <x:v>86428</x:v>
      </x:c>
      <x:c r="C169" t="str">
        <x:v>BOA VISTA DAS MISSÕES</x:v>
      </x:c>
      <x:c r="D169" s="7" t="n">
        <x:v>19</x:v>
      </x:c>
      <x:c r="E169" s="7" t="n">
        <x:v>9</x:v>
      </x:c>
      <x:c r="F169" s="8" t="n">
        <x:v>108577.9744023388</x:v>
      </x:c>
      <x:c r="G169" s="8" t="n">
        <x:v>0</x:v>
      </x:c>
      <x:c r="H169" s="8" t="n">
        <x:v>108577.9744023388</x:v>
      </x:c>
      <x:c r="I169" s="9" t="n">
        <x:v>0</x:v>
      </x:c>
      <x:c r="J169" s="9" t="n">
        <x:v>0</x:v>
      </x:c>
      <x:c r="K169" s="9" t="n">
        <x:v>0</x:v>
      </x:c>
      <x:c r="L169" s="9" t="n">
        <x:v>0</x:v>
      </x:c>
      <x:c r="M169" s="7" t="n">
        <x:v>0</x:v>
      </x:c>
      <x:c r="N169" s="9" t="n">
        <x:v>0</x:v>
      </x:c>
      <x:c r="O169" s="9" t="n">
        <x:v>0</x:v>
      </x:c>
      <x:c r="P169" s="9" t="n">
        <x:v>0</x:v>
      </x:c>
      <x:c r="Q169" s="10" t="n">
        <x:v>0.7</x:v>
      </x:c>
      <x:c r="R169" s="10" t="n">
        <x:v>0.7</x:v>
      </x:c>
      <x:c r="S169" s="10" t="n">
        <x:v>0.7</x:v>
      </x:c>
      <x:c r="T169" s="10" t="n">
        <x:v>0.5</x:v>
      </x:c>
      <x:c r="U169" s="10" t="n">
        <x:v>0</x:v>
      </x:c>
      <x:c r="V169" s="9" t="n">
        <x:v>-0.00007028032636912046</x:v>
      </x:c>
      <x:c r="W169" s="9" t="n">
        <x:v>0.9336016096579477</x:v>
      </x:c>
      <x:c r="X169" s="9" t="n">
        <x:v>-0.00011880714247054497</x:v>
      </x:c>
      <x:c r="Y169" s="9" t="n">
        <x:v>0.7223340040241448</x:v>
      </x:c>
      <x:c r="Z169" s="10" t="n">
        <x:v>0.00007758411821868347</x:v>
      </x:c>
      <x:c r="AA169" s="9" t="n">
        <x:v>0.9054325955734407</x:v>
      </x:c>
    </x:row>
    <x:row r="170">
      <x:c r="A170" s="6" t="n">
        <x:v>2016</x:v>
      </x:c>
      <x:c r="B170" t="str">
        <x:v>86436</x:v>
      </x:c>
      <x:c r="C170" t="str">
        <x:v>ERVAL SECO</x:v>
      </x:c>
      <x:c r="D170" s="7" t="n">
        <x:v>41</x:v>
      </x:c>
      <x:c r="E170" s="7" t="n">
        <x:v>9</x:v>
      </x:c>
      <x:c r="F170" s="8" t="n">
        <x:v>69960.0129990574</x:v>
      </x:c>
      <x:c r="G170" s="8" t="n">
        <x:v>0</x:v>
      </x:c>
      <x:c r="H170" s="8" t="n">
        <x:v>69960.0129990574</x:v>
      </x:c>
      <x:c r="I170" s="9" t="n">
        <x:v>0</x:v>
      </x:c>
      <x:c r="J170" s="9" t="n">
        <x:v>0</x:v>
      </x:c>
      <x:c r="K170" s="9" t="n">
        <x:v>0</x:v>
      </x:c>
      <x:c r="L170" s="9" t="n">
        <x:v>0</x:v>
      </x:c>
      <x:c r="M170" s="7" t="n">
        <x:v>0</x:v>
      </x:c>
      <x:c r="N170" s="9" t="n">
        <x:v>0</x:v>
      </x:c>
      <x:c r="O170" s="9" t="n">
        <x:v>0</x:v>
      </x:c>
      <x:c r="P170" s="9" t="n">
        <x:v>0</x:v>
      </x:c>
      <x:c r="Q170" s="10" t="n">
        <x:v>0.6041666666666667</x:v>
      </x:c>
      <x:c r="R170" s="10" t="n">
        <x:v>0.6041666666666667</x:v>
      </x:c>
      <x:c r="S170" s="10" t="n">
        <x:v>0.6041666666666667</x:v>
      </x:c>
      <x:c r="T170" s="10" t="n">
        <x:v>0.5</x:v>
      </x:c>
      <x:c r="U170" s="10" t="n">
        <x:v>0</x:v>
      </x:c>
      <x:c r="V170" s="9" t="n">
        <x:v>-0.0002549834000556805</x:v>
      </x:c>
      <x:c r="W170" s="9" t="n">
        <x:v>0.272635814889336</x:v>
      </x:c>
      <x:c r="X170" s="9" t="n">
        <x:v>-0.000689414604003835</x:v>
      </x:c>
      <x:c r="Y170" s="9" t="n">
        <x:v>0.2746478873239437</x:v>
      </x:c>
      <x:c r="Z170" s="10" t="n">
        <x:v>0.00003892447854667527</x:v>
      </x:c>
      <x:c r="AA170" s="9" t="n">
        <x:v>0.31690140845070425</x:v>
      </x:c>
    </x:row>
    <x:row r="171">
      <x:c r="A171" s="6" t="n">
        <x:v>2016</x:v>
      </x:c>
      <x:c r="B171" t="str">
        <x:v>86444</x:v>
      </x:c>
      <x:c r="C171" t="str">
        <x:v>BOM PROGRESSO</x:v>
      </x:c>
      <x:c r="D171" s="7" t="n">
        <x:v>31</x:v>
      </x:c>
      <x:c r="E171" s="7" t="n">
        <x:v>9</x:v>
      </x:c>
      <x:c r="F171" s="8" t="n">
        <x:v>102105.24838625587</x:v>
      </x:c>
      <x:c r="G171" s="8" t="n">
        <x:v>0</x:v>
      </x:c>
      <x:c r="H171" s="8" t="n">
        <x:v>102105.24838625587</x:v>
      </x:c>
      <x:c r="I171" s="9" t="n">
        <x:v>0</x:v>
      </x:c>
      <x:c r="J171" s="9" t="n">
        <x:v>0</x:v>
      </x:c>
      <x:c r="K171" s="9" t="n">
        <x:v>0</x:v>
      </x:c>
      <x:c r="L171" s="9" t="n">
        <x:v>0</x:v>
      </x:c>
      <x:c r="M171" s="7" t="n">
        <x:v>0</x:v>
      </x:c>
      <x:c r="N171" s="9" t="n">
        <x:v>0</x:v>
      </x:c>
      <x:c r="O171" s="9" t="n">
        <x:v>0</x:v>
      </x:c>
      <x:c r="P171" s="9" t="n">
        <x:v>0</x:v>
      </x:c>
      <x:c r="Q171" s="10" t="n">
        <x:v>0.6691919191919191</x:v>
      </x:c>
      <x:c r="R171" s="10" t="n">
        <x:v>0.6691919191919191</x:v>
      </x:c>
      <x:c r="S171" s="10" t="n">
        <x:v>0.6691919191919191</x:v>
      </x:c>
      <x:c r="T171" s="10" t="n">
        <x:v>0.5</x:v>
      </x:c>
      <x:c r="U171" s="10" t="n">
        <x:v>0</x:v>
      </x:c>
      <x:c r="V171" s="9" t="n">
        <x:v>-0.00014376845794204475</x:v>
      </x:c>
      <x:c r="W171" s="9" t="n">
        <x:v>0.49798792756539234</x:v>
      </x:c>
      <x:c r="X171" s="9" t="n">
        <x:v>-0.00024465515879092776</x:v>
      </x:c>
      <x:c r="Y171" s="9" t="n">
        <x:v>0.5261569416498993</x:v>
      </x:c>
      <x:c r="Z171" s="10" t="n">
        <x:v>0.00005090043766922005</x:v>
      </x:c>
      <x:c r="AA171" s="9" t="n">
        <x:v>0.5382293762575453</x:v>
      </x:c>
    </x:row>
    <x:row r="172">
      <x:c r="A172" s="6" t="n">
        <x:v>2016</x:v>
      </x:c>
      <x:c r="B172" t="str">
        <x:v>86452</x:v>
      </x:c>
      <x:c r="C172" t="str">
        <x:v>ESMERALDA</x:v>
      </x:c>
      <x:c r="D172" s="7" t="n">
        <x:v>22</x:v>
      </x:c>
      <x:c r="E172" s="7" t="n">
        <x:v>9</x:v>
      </x:c>
      <x:c r="F172" s="8" t="n">
        <x:v>86190.59377404342</x:v>
      </x:c>
      <x:c r="G172" s="8" t="n">
        <x:v>0</x:v>
      </x:c>
      <x:c r="H172" s="8" t="n">
        <x:v>86190.59377404342</x:v>
      </x:c>
      <x:c r="I172" s="9" t="n">
        <x:v>0</x:v>
      </x:c>
      <x:c r="J172" s="9" t="n">
        <x:v>0</x:v>
      </x:c>
      <x:c r="K172" s="9" t="n">
        <x:v>0</x:v>
      </x:c>
      <x:c r="L172" s="9" t="n">
        <x:v>0</x:v>
      </x:c>
      <x:c r="M172" s="7" t="n">
        <x:v>0</x:v>
      </x:c>
      <x:c r="N172" s="9" t="n">
        <x:v>0</x:v>
      </x:c>
      <x:c r="O172" s="9" t="n">
        <x:v>0</x:v>
      </x:c>
      <x:c r="P172" s="9" t="n">
        <x:v>0</x:v>
      </x:c>
      <x:c r="Q172" s="10" t="n">
        <x:v>0.6452991452991452</x:v>
      </x:c>
      <x:c r="R172" s="10" t="n">
        <x:v>0.6452991452991452</x:v>
      </x:c>
      <x:c r="S172" s="10" t="n">
        <x:v>0.6452991452991452</x:v>
      </x:c>
      <x:c r="T172" s="10" t="n">
        <x:v>0.5</x:v>
      </x:c>
      <x:c r="U172" s="10" t="n">
        <x:v>0</x:v>
      </x:c>
      <x:c r="V172" s="9" t="n">
        <x:v>-0.00007641766613220523</x:v>
      </x:c>
      <x:c r="W172" s="9" t="n">
        <x:v>0.8329979879275654</x:v>
      </x:c>
      <x:c r="X172" s="9" t="n">
        <x:v>-0.00007114121151380437</x:v>
      </x:c>
      <x:c r="Y172" s="9" t="n">
        <x:v>0.8953722334004024</x:v>
      </x:c>
      <x:c r="Z172" s="10" t="n">
        <x:v>0.00006885723450961779</x:v>
      </x:c>
      <x:c r="AA172" s="9" t="n">
        <x:v>0.8390342052313883</x:v>
      </x:c>
    </x:row>
    <x:row r="173">
      <x:c r="A173" s="6" t="n">
        <x:v>2016</x:v>
      </x:c>
      <x:c r="B173" t="str">
        <x:v>86460</x:v>
      </x:c>
      <x:c r="C173" t="str">
        <x:v>CAMPESTRE DA SERRA</x:v>
      </x:c>
      <x:c r="D173" s="7" t="n">
        <x:v>25</x:v>
      </x:c>
      <x:c r="E173" s="7" t="n">
        <x:v>9</x:v>
      </x:c>
      <x:c r="F173" s="8" t="n">
        <x:v>155445.93154246075</x:v>
      </x:c>
      <x:c r="G173" s="8" t="n">
        <x:v>0</x:v>
      </x:c>
      <x:c r="H173" s="8" t="n">
        <x:v>155445.93154246075</x:v>
      </x:c>
      <x:c r="I173" s="9" t="n">
        <x:v>0</x:v>
      </x:c>
      <x:c r="J173" s="9" t="n">
        <x:v>0</x:v>
      </x:c>
      <x:c r="K173" s="9" t="n">
        <x:v>0</x:v>
      </x:c>
      <x:c r="L173" s="9" t="n">
        <x:v>0</x:v>
      </x:c>
      <x:c r="M173" s="7" t="n">
        <x:v>0</x:v>
      </x:c>
      <x:c r="N173" s="9" t="n">
        <x:v>0</x:v>
      </x:c>
      <x:c r="O173" s="9" t="n">
        <x:v>0</x:v>
      </x:c>
      <x:c r="P173" s="9" t="n">
        <x:v>0</x:v>
      </x:c>
      <x:c r="Q173" s="10" t="n">
        <x:v>0.7152777777777778</x:v>
      </x:c>
      <x:c r="R173" s="10" t="n">
        <x:v>0.7152777777777778</x:v>
      </x:c>
      <x:c r="S173" s="10" t="n">
        <x:v>0.7152777777777778</x:v>
      </x:c>
      <x:c r="T173" s="10" t="n">
        <x:v>0.5</x:v>
      </x:c>
      <x:c r="U173" s="10" t="n">
        <x:v>0</x:v>
      </x:c>
      <x:c r="V173" s="9" t="n">
        <x:v>-0.00009275381181979697</x:v>
      </x:c>
      <x:c r="W173" s="9" t="n">
        <x:v>0.7012072434607646</x:v>
      </x:c>
      <x:c r="X173" s="9" t="n">
        <x:v>-0.00008862743996724572</x:v>
      </x:c>
      <x:c r="Y173" s="9" t="n">
        <x:v>0.7977867203219315</x:v>
      </x:c>
      <x:c r="Z173" s="10" t="n">
        <x:v>0.00006175386645684119</x:v>
      </x:c>
      <x:c r="AA173" s="9" t="n">
        <x:v>0.7334004024144869</x:v>
      </x:c>
    </x:row>
    <x:row r="174">
      <x:c r="A174" s="6" t="n">
        <x:v>2016</x:v>
      </x:c>
      <x:c r="B174" t="str">
        <x:v>86479</x:v>
      </x:c>
      <x:c r="C174" t="str">
        <x:v>ESPUMOSO</x:v>
      </x:c>
      <x:c r="D174" s="7" t="n">
        <x:v>52</x:v>
      </x:c>
      <x:c r="E174" s="7" t="n">
        <x:v>9</x:v>
      </x:c>
      <x:c r="F174" s="8" t="n">
        <x:v>223625.81756914785</x:v>
      </x:c>
      <x:c r="G174" s="8" t="n">
        <x:v>0</x:v>
      </x:c>
      <x:c r="H174" s="8" t="n">
        <x:v>223625.81756914785</x:v>
      </x:c>
      <x:c r="I174" s="9" t="n">
        <x:v>0</x:v>
      </x:c>
      <x:c r="J174" s="9" t="n">
        <x:v>0</x:v>
      </x:c>
      <x:c r="K174" s="9" t="n">
        <x:v>0</x:v>
      </x:c>
      <x:c r="L174" s="9" t="n">
        <x:v>0</x:v>
      </x:c>
      <x:c r="M174" s="7" t="n">
        <x:v>0</x:v>
      </x:c>
      <x:c r="N174" s="9" t="n">
        <x:v>0</x:v>
      </x:c>
      <x:c r="O174" s="9" t="n">
        <x:v>0</x:v>
      </x:c>
      <x:c r="P174" s="9" t="n">
        <x:v>0</x:v>
      </x:c>
      <x:c r="Q174" s="10" t="n">
        <x:v>0.6459948320413437</x:v>
      </x:c>
      <x:c r="R174" s="10" t="n">
        <x:v>0.6511627906976745</x:v>
      </x:c>
      <x:c r="S174" s="10" t="n">
        <x:v>0.6511627906976745</x:v>
      </x:c>
      <x:c r="T174" s="10" t="n">
        <x:v>0.5</x:v>
      </x:c>
      <x:c r="U174" s="10" t="n">
        <x:v>0</x:v>
      </x:c>
      <x:c r="V174" s="9" t="n">
        <x:v>-0.00039008437436666946</x:v>
      </x:c>
      <x:c r="W174" s="9" t="n">
        <x:v>0.2012072434607646</x:v>
      </x:c>
      <x:c r="X174" s="9" t="n">
        <x:v>-0.0012862554521680938</x:v>
      </x:c>
      <x:c r="Y174" s="9" t="n">
        <x:v>0.19114688128772636</x:v>
      </x:c>
      <x:c r="Z174" s="10" t="n">
        <x:v>0.00003069415083814151</x:v>
      </x:c>
      <x:c r="AA174" s="9" t="n">
        <x:v>0.2414486921529175</x:v>
      </x:c>
    </x:row>
    <x:row r="175">
      <x:c r="A175" s="6" t="n">
        <x:v>2016</x:v>
      </x:c>
      <x:c r="B175" t="str">
        <x:v>86487</x:v>
      </x:c>
      <x:c r="C175" t="str">
        <x:v>CANDIOTA</x:v>
      </x:c>
      <x:c r="D175" s="7" t="n">
        <x:v>72</x:v>
      </x:c>
      <x:c r="E175" s="7" t="n">
        <x:v>9</x:v>
      </x:c>
      <x:c r="F175" s="8" t="n">
        <x:v>178020.7656418451</x:v>
      </x:c>
      <x:c r="G175" s="8" t="n">
        <x:v>509.9824018380512</x:v>
      </x:c>
      <x:c r="H175" s="8" t="n">
        <x:v>177510.78324000706</x:v>
      </x:c>
      <x:c r="I175" s="9" t="n">
        <x:v>0.00286473547060274</x:v>
      </x:c>
      <x:c r="J175" s="9" t="n">
        <x:v>0.013888888888888888</x:v>
      </x:c>
      <x:c r="K175" s="9" t="n">
        <x:v>0</x:v>
      </x:c>
      <x:c r="L175" s="9" t="n">
        <x:v>0.015873015873015872</x:v>
      </x:c>
      <x:c r="M175" s="7" t="n">
        <x:v>-0.015873015873015872</x:v>
      </x:c>
      <x:c r="N175" s="9" t="n">
        <x:v>0</x:v>
      </x:c>
      <x:c r="O175" s="9" t="n">
        <x:v>0.008335269066976384</x:v>
      </x:c>
      <x:c r="P175" s="9" t="n">
        <x:v>-0.008335269066976384</x:v>
      </x:c>
      <x:c r="Q175" s="10" t="n">
        <x:v>0.888888888888889</x:v>
      </x:c>
      <x:c r="R175" s="10" t="n">
        <x:v>0.8977072310405644</x:v>
      </x:c>
      <x:c r="S175" s="10" t="n">
        <x:v>0.8977072310405644</x:v>
      </x:c>
      <x:c r="T175" s="10" t="n">
        <x:v>0.4920634920634921</x:v>
      </x:c>
      <x:c r="U175" s="10" t="n">
        <x:v>0</x:v>
      </x:c>
      <x:c r="V175" s="9" t="n">
        <x:v>0.0022284445395130675</x:v>
      </x:c>
      <x:c r="W175" s="9" t="n">
        <x:v>0.9637826961770624</x:v>
      </x:c>
      <x:c r="X175" s="9" t="n">
        <x:v>0.011454899255258884</x:v>
      </x:c>
      <x:c r="Y175" s="9" t="n">
        <x:v>0.9708249496981891</x:v>
      </x:c>
      <x:c r="Z175" s="10" t="n">
        <x:v>0.000022403892898715786</x:v>
      </x:c>
      <x:c r="AA175" s="9" t="n">
        <x:v>0.15995975855130784</x:v>
      </x:c>
    </x:row>
    <x:row r="176">
      <x:c r="A176" s="6" t="n">
        <x:v>2016</x:v>
      </x:c>
      <x:c r="B176" t="str">
        <x:v>86495</x:v>
      </x:c>
      <x:c r="C176" t="str">
        <x:v>ESTÂNCIA VELHA</x:v>
      </x:c>
      <x:c r="D176" s="7" t="n">
        <x:v>95</x:v>
      </x:c>
      <x:c r="E176" s="7" t="n">
        <x:v>9</x:v>
      </x:c>
      <x:c r="F176" s="8" t="n">
        <x:v>236687.1437379599</x:v>
      </x:c>
      <x:c r="G176" s="8" t="n">
        <x:v>0</x:v>
      </x:c>
      <x:c r="H176" s="8" t="n">
        <x:v>236687.1437379599</x:v>
      </x:c>
      <x:c r="I176" s="9" t="n">
        <x:v>0</x:v>
      </x:c>
      <x:c r="J176" s="9" t="n">
        <x:v>0</x:v>
      </x:c>
      <x:c r="K176" s="9" t="n">
        <x:v>0</x:v>
      </x:c>
      <x:c r="L176" s="9" t="n">
        <x:v>0</x:v>
      </x:c>
      <x:c r="M176" s="7" t="n">
        <x:v>0</x:v>
      </x:c>
      <x:c r="N176" s="9" t="n">
        <x:v>0</x:v>
      </x:c>
      <x:c r="O176" s="9" t="n">
        <x:v>0</x:v>
      </x:c>
      <x:c r="P176" s="9" t="n">
        <x:v>0</x:v>
      </x:c>
      <x:c r="Q176" s="10" t="n">
        <x:v>0.8436692506459947</x:v>
      </x:c>
      <x:c r="R176" s="10" t="n">
        <x:v>0.8436692506459949</x:v>
      </x:c>
      <x:c r="S176" s="10" t="n">
        <x:v>0.8436692506459949</x:v>
      </x:c>
      <x:c r="T176" s="10" t="n">
        <x:v>0.5</x:v>
      </x:c>
      <x:c r="U176" s="10" t="n">
        <x:v>0</x:v>
      </x:c>
      <x:c r="V176" s="9" t="n">
        <x:v>-0.0009023088351252491</x:v>
      </x:c>
      <x:c r="W176" s="9" t="n">
        <x:v>0.08048289738430583</x:v>
      </x:c>
      <x:c r="X176" s="9" t="n">
        <x:v>-0.0037157761937323627</x:v>
      </x:c>
      <x:c r="Y176" s="9" t="n">
        <x:v>0.07042253521126761</x:v>
      </x:c>
      <x:c r="Z176" s="10" t="n">
        <x:v>0.000018104353296049027</x:v>
      </x:c>
      <x:c r="AA176" s="9" t="n">
        <x:v>0.0925553319919517</x:v>
      </x:c>
    </x:row>
    <x:row r="177">
      <x:c r="A177" s="6" t="n">
        <x:v>2016</x:v>
      </x:c>
      <x:c r="B177" t="str">
        <x:v>86509</x:v>
      </x:c>
      <x:c r="C177" t="str">
        <x:v>CAPITÃO</x:v>
      </x:c>
      <x:c r="D177" s="7" t="n">
        <x:v>20</x:v>
      </x:c>
      <x:c r="E177" s="7" t="n">
        <x:v>9</x:v>
      </x:c>
      <x:c r="F177" s="8" t="n">
        <x:v>101519.05286886211</x:v>
      </x:c>
      <x:c r="G177" s="8" t="n">
        <x:v>0</x:v>
      </x:c>
      <x:c r="H177" s="8" t="n">
        <x:v>101519.05286886211</x:v>
      </x:c>
      <x:c r="I177" s="9" t="n">
        <x:v>0</x:v>
      </x:c>
      <x:c r="J177" s="9" t="n">
        <x:v>0</x:v>
      </x:c>
      <x:c r="K177" s="9" t="n">
        <x:v>0</x:v>
      </x:c>
      <x:c r="L177" s="9" t="n">
        <x:v>0</x:v>
      </x:c>
      <x:c r="M177" s="7" t="n">
        <x:v>0</x:v>
      </x:c>
      <x:c r="N177" s="9" t="n">
        <x:v>0</x:v>
      </x:c>
      <x:c r="O177" s="9" t="n">
        <x:v>0</x:v>
      </x:c>
      <x:c r="P177" s="9" t="n">
        <x:v>0</x:v>
      </x:c>
      <x:c r="Q177" s="10" t="n">
        <x:v>0.6767676767676767</x:v>
      </x:c>
      <x:c r="R177" s="10" t="n">
        <x:v>0.6767676767676767</x:v>
      </x:c>
      <x:c r="S177" s="10" t="n">
        <x:v>0.6767676767676767</x:v>
      </x:c>
      <x:c r="T177" s="10" t="n">
        <x:v>0.5</x:v>
      </x:c>
      <x:c r="U177" s="10" t="n">
        <x:v>0</x:v>
      </x:c>
      <x:c r="V177" s="9" t="n">
        <x:v>-0.00007091156904279616</x:v>
      </x:c>
      <x:c r="W177" s="9" t="n">
        <x:v>0.9114688128772636</x:v>
      </x:c>
      <x:c r="X177" s="9" t="n">
        <x:v>-0.00009398465439795835</x:v>
      </x:c>
      <x:c r="Y177" s="9" t="n">
        <x:v>0.7665995975855131</x:v>
      </x:c>
      <x:c r="Z177" s="10" t="n">
        <x:v>0.00007446143331355487</x:v>
      </x:c>
      <x:c r="AA177" s="9" t="n">
        <x:v>0.8832997987927566</x:v>
      </x:c>
    </x:row>
    <x:row r="178">
      <x:c r="A178" s="6" t="n">
        <x:v>2016</x:v>
      </x:c>
      <x:c r="B178" t="str">
        <x:v>86517</x:v>
      </x:c>
      <x:c r="C178" t="str">
        <x:v>ESTEIO</x:v>
      </x:c>
      <x:c r="D178" s="7" t="n">
        <x:v>122</x:v>
      </x:c>
      <x:c r="E178" s="7" t="n">
        <x:v>10</x:v>
      </x:c>
      <x:c r="F178" s="8" t="n">
        <x:v>742845.0772813632</x:v>
      </x:c>
      <x:c r="G178" s="8" t="n">
        <x:v>44.413237503313795</x:v>
      </x:c>
      <x:c r="H178" s="8" t="n">
        <x:v>742800.6640438599</x:v>
      </x:c>
      <x:c r="I178" s="9" t="n">
        <x:v>0.00005978802156952525</x:v>
      </x:c>
      <x:c r="J178" s="9" t="n">
        <x:v>0.00819672131147541</x:v>
      </x:c>
      <x:c r="K178" s="9" t="n">
        <x:v>0.1</x:v>
      </x:c>
      <x:c r="L178" s="9" t="n">
        <x:v>0</x:v>
      </x:c>
      <x:c r="M178" s="7" t="n">
        <x:v>0.1</x:v>
      </x:c>
      <x:c r="N178" s="9" t="n">
        <x:v>0.0003255413209598694</x:v>
      </x:c>
      <x:c r="O178" s="9" t="n">
        <x:v>0</x:v>
      </x:c>
      <x:c r="P178" s="9" t="n">
        <x:v>0.0003255413209598694</x:v>
      </x:c>
      <x:c r="Q178" s="10" t="n">
        <x:v>0.9625</x:v>
      </x:c>
      <x:c r="R178" s="10" t="n">
        <x:v>0.9633928571428572</x:v>
      </x:c>
      <x:c r="S178" s="10" t="n">
        <x:v>0.9625</x:v>
      </x:c>
      <x:c r="T178" s="10" t="n">
        <x:v>0.55</x:v>
      </x:c>
      <x:c r="U178" s="10" t="n">
        <x:v>0.0008928571428571397</x:v>
      </x:c>
      <x:c r="V178" s="9" t="n">
        <x:v>-0.0011272608439195952</x:v>
      </x:c>
      <x:c r="W178" s="9" t="n">
        <x:v>0.05432595573440644</x:v>
      </x:c>
      <x:c r="X178" s="9" t="n">
        <x:v>0.0030827107445381193</x:v>
      </x:c>
      <x:c r="Y178" s="9" t="n">
        <x:v>0.9476861167002012</x:v>
      </x:c>
      <x:c r="Z178" s="10" t="n">
        <x:v>0.0009092900590437346</x:v>
      </x:c>
      <x:c r="AA178" s="9" t="n">
        <x:v>0.993963782696177</x:v>
      </x:c>
    </x:row>
    <x:row r="179">
      <x:c r="A179" s="6" t="n">
        <x:v>2016</x:v>
      </x:c>
      <x:c r="B179" t="str">
        <x:v>86525</x:v>
      </x:c>
      <x:c r="C179" t="str">
        <x:v>CARLOS GOMES</x:v>
      </x:c>
      <x:c r="D179" s="7" t="n">
        <x:v>19</x:v>
      </x:c>
      <x:c r="E179" s="7" t="n">
        <x:v>9</x:v>
      </x:c>
      <x:c r="F179" s="8" t="n">
        <x:v>18113.198695101477</x:v>
      </x:c>
      <x:c r="G179" s="8" t="n">
        <x:v>0</x:v>
      </x:c>
      <x:c r="H179" s="8" t="n">
        <x:v>18113.198695101477</x:v>
      </x:c>
      <x:c r="I179" s="9" t="n">
        <x:v>0</x:v>
      </x:c>
      <x:c r="J179" s="9" t="n">
        <x:v>0</x:v>
      </x:c>
      <x:c r="K179" s="9" t="n">
        <x:v>0</x:v>
      </x:c>
      <x:c r="L179" s="9" t="n">
        <x:v>0</x:v>
      </x:c>
      <x:c r="M179" s="7" t="n">
        <x:v>0</x:v>
      </x:c>
      <x:c r="N179" s="9" t="n">
        <x:v>0</x:v>
      </x:c>
      <x:c r="O179" s="9" t="n">
        <x:v>0</x:v>
      </x:c>
      <x:c r="P179" s="9" t="n">
        <x:v>0</x:v>
      </x:c>
      <x:c r="Q179" s="10" t="n">
        <x:v>0.7055555555555555</x:v>
      </x:c>
      <x:c r="R179" s="10" t="n">
        <x:v>0.7055555555555555</x:v>
      </x:c>
      <x:c r="S179" s="10" t="n">
        <x:v>0.7055555555555555</x:v>
      </x:c>
      <x:c r="T179" s="10" t="n">
        <x:v>0.5</x:v>
      </x:c>
      <x:c r="U179" s="10" t="n">
        <x:v>0</x:v>
      </x:c>
      <x:c r="V179" s="9" t="n">
        <x:v>-0.00007028032636912046</x:v>
      </x:c>
      <x:c r="W179" s="9" t="n">
        <x:v>0.9336016096579477</x:v>
      </x:c>
      <x:c r="X179" s="9" t="n">
        <x:v>-0.00011880714247054497</x:v>
      </x:c>
      <x:c r="Y179" s="9" t="n">
        <x:v>0.7223340040241448</x:v>
      </x:c>
      <x:c r="Z179" s="10" t="n">
        <x:v>0.00007758411821868347</x:v>
      </x:c>
      <x:c r="AA179" s="9" t="n">
        <x:v>0.9054325955734407</x:v>
      </x:c>
    </x:row>
    <x:row r="180">
      <x:c r="A180" s="6" t="n">
        <x:v>2016</x:v>
      </x:c>
      <x:c r="B180" t="str">
        <x:v>86533</x:v>
      </x:c>
      <x:c r="C180" t="str">
        <x:v>ESTRELA</x:v>
      </x:c>
      <x:c r="D180" s="7" t="n">
        <x:v>133</x:v>
      </x:c>
      <x:c r="E180" s="7" t="n">
        <x:v>13</x:v>
      </x:c>
      <x:c r="F180" s="8" t="n">
        <x:v>393292.1867571946</x:v>
      </x:c>
      <x:c r="G180" s="8" t="n">
        <x:v>518.1544375386609</x:v>
      </x:c>
      <x:c r="H180" s="8" t="n">
        <x:v>392774.03231965593</x:v>
      </x:c>
      <x:c r="I180" s="9" t="n">
        <x:v>0.0013174796118147957</x:v>
      </x:c>
      <x:c r="J180" s="9" t="n">
        <x:v>0.007518796992481203</x:v>
      </x:c>
      <x:c r="K180" s="9" t="n">
        <x:v>0</x:v>
      </x:c>
      <x:c r="L180" s="9" t="n">
        <x:v>0.008333333333333333</x:v>
      </x:c>
      <x:c r="M180" s="7" t="n">
        <x:v>-0.008333333333333333</x:v>
      </x:c>
      <x:c r="N180" s="9" t="n">
        <x:v>0</x:v>
      </x:c>
      <x:c r="O180" s="9" t="n">
        <x:v>0.0021352660541503476</x:v>
      </x:c>
      <x:c r="P180" s="9" t="n">
        <x:v>-0.0021352660541503476</x:v>
      </x:c>
      <x:c r="Q180" s="10" t="n">
        <x:v>0.6551282051282051</x:v>
      </x:c>
      <x:c r="R180" s="10" t="n">
        <x:v>0.657051282051282</x:v>
      </x:c>
      <x:c r="S180" s="10" t="n">
        <x:v>0.657051282051282</x:v>
      </x:c>
      <x:c r="T180" s="10" t="n">
        <x:v>0.49583333333333335</x:v>
      </x:c>
      <x:c r="U180" s="10" t="n">
        <x:v>0</x:v>
      </x:c>
      <x:c r="V180" s="9" t="n">
        <x:v>0.00002229464014927144</x:v>
      </x:c>
      <x:c r="W180" s="9" t="n">
        <x:v>0.9496981891348089</x:v>
      </x:c>
      <x:c r="X180" s="9" t="n">
        <x:v>0.00186887707160138</x:v>
      </x:c>
      <x:c r="Y180" s="9" t="n">
        <x:v>0.9456740442655935</x:v>
      </x:c>
      <x:c r="Z180" s="10" t="n">
        <x:v>0.000016345493169109175</x:v>
      </x:c>
      <x:c r="AA180" s="9" t="n">
        <x:v>0.026156941649899398</x:v>
      </x:c>
    </x:row>
    <x:row r="181">
      <x:c r="A181" s="6" t="n">
        <x:v>2016</x:v>
      </x:c>
      <x:c r="B181" t="str">
        <x:v>86541</x:v>
      </x:c>
      <x:c r="C181" t="str">
        <x:v>CENTENÁRIO</x:v>
      </x:c>
      <x:c r="D181" s="7" t="n">
        <x:v>27</x:v>
      </x:c>
      <x:c r="E181" s="7" t="n">
        <x:v>9</x:v>
      </x:c>
      <x:c r="F181" s="8" t="n">
        <x:v>168726.09653686412</x:v>
      </x:c>
      <x:c r="G181" s="8" t="n">
        <x:v>0</x:v>
      </x:c>
      <x:c r="H181" s="8" t="n">
        <x:v>168726.09653686412</x:v>
      </x:c>
      <x:c r="I181" s="9" t="n">
        <x:v>0</x:v>
      </x:c>
      <x:c r="J181" s="9" t="n">
        <x:v>0</x:v>
      </x:c>
      <x:c r="K181" s="9" t="n">
        <x:v>0</x:v>
      </x:c>
      <x:c r="L181" s="9" t="n">
        <x:v>0</x:v>
      </x:c>
      <x:c r="M181" s="7" t="n">
        <x:v>0</x:v>
      </x:c>
      <x:c r="N181" s="9" t="n">
        <x:v>0</x:v>
      </x:c>
      <x:c r="O181" s="9" t="n">
        <x:v>0</x:v>
      </x:c>
      <x:c r="P181" s="9" t="n">
        <x:v>0</x:v>
      </x:c>
      <x:c r="Q181" s="10" t="n">
        <x:v>0.75</x:v>
      </x:c>
      <x:c r="R181" s="10" t="n">
        <x:v>0.6327160493827161</x:v>
      </x:c>
      <x:c r="S181" s="10" t="n">
        <x:v>0.6327160493827161</x:v>
      </x:c>
      <x:c r="T181" s="10" t="n">
        <x:v>0.5</x:v>
      </x:c>
      <x:c r="U181" s="10" t="n">
        <x:v>0</x:v>
      </x:c>
      <x:c r="V181" s="9" t="n">
        <x:v>-0.00010759191108159146</x:v>
      </x:c>
      <x:c r="W181" s="9" t="n">
        <x:v>0.6378269617706237</x:v>
      </x:c>
      <x:c r="X181" s="9" t="n">
        <x:v>-0.0001260717499592124</x:v>
      </x:c>
      <x:c r="Y181" s="9" t="n">
        <x:v>0.6921529175050302</x:v>
      </x:c>
      <x:c r="Z181" s="10" t="n">
        <x:v>0.00005771036647464188</x:v>
      </x:c>
      <x:c r="AA181" s="9" t="n">
        <x:v>0.6720321931589537</x:v>
      </x:c>
    </x:row>
    <x:row r="182">
      <x:c r="A182" s="6" t="n">
        <x:v>2016</x:v>
      </x:c>
      <x:c r="B182" t="str">
        <x:v>86550</x:v>
      </x:c>
      <x:c r="C182" t="str">
        <x:v>FARROUPILHA</x:v>
      </x:c>
      <x:c r="D182" s="7" t="n">
        <x:v>159</x:v>
      </x:c>
      <x:c r="E182" s="7" t="n">
        <x:v>15</x:v>
      </x:c>
      <x:c r="F182" s="8" t="n">
        <x:v>892284.8142588882</x:v>
      </x:c>
      <x:c r="G182" s="8" t="n">
        <x:v>1332.3971250994139</x:v>
      </x:c>
      <x:c r="H182" s="8" t="n">
        <x:v>890952.4171337888</x:v>
      </x:c>
      <x:c r="I182" s="9" t="n">
        <x:v>0.0014932419601986313</x:v>
      </x:c>
      <x:c r="J182" s="9" t="n">
        <x:v>0.006289308176100629</x:v>
      </x:c>
      <x:c r="K182" s="9" t="n">
        <x:v>0</x:v>
      </x:c>
      <x:c r="L182" s="9" t="n">
        <x:v>0.006944444444444444</x:v>
      </x:c>
      <x:c r="M182" s="7" t="n">
        <x:v>-0.006944444444444444</x:v>
      </x:c>
      <x:c r="N182" s="9" t="n">
        <x:v>0</x:v>
      </x:c>
      <x:c r="O182" s="9" t="n">
        <x:v>0.001004193512106557</x:v>
      </x:c>
      <x:c r="P182" s="9" t="n">
        <x:v>-0.001004193512106557</x:v>
      </x:c>
      <x:c r="Q182" s="10" t="n">
        <x:v>0.9194444444444445</x:v>
      </x:c>
      <x:c r="R182" s="10" t="n">
        <x:v>0.9166666666666667</x:v>
      </x:c>
      <x:c r="S182" s="10" t="n">
        <x:v>0.9171296296296297</x:v>
      </x:c>
      <x:c r="T182" s="10" t="n">
        <x:v>0.4965277777777778</x:v>
      </x:c>
      <x:c r="U182" s="10" t="n">
        <x:v>-0.0004629629629629983</x:v>
      </x:c>
      <x:c r="V182" s="9" t="n">
        <x:v>-0.00004169853104810193</x:v>
      </x:c>
      <x:c r="W182" s="9" t="n">
        <x:v>0.9476861167002012</x:v>
      </x:c>
      <x:c r="X182" s="9" t="n">
        <x:v>-0.0005560912442834024</x:v>
      </x:c>
      <x:c r="Y182" s="9" t="n">
        <x:v>0.323943661971831</x:v>
      </x:c>
      <x:c r="Z182" s="10" t="n">
        <x:v>-0.00044599806514460615</x:v>
      </x:c>
      <x:c r="AA182" s="9" t="n">
        <x:v>0.02012072434607646</x:v>
      </x:c>
    </x:row>
    <x:row r="183">
      <x:c r="A183" s="6" t="n">
        <x:v>2016</x:v>
      </x:c>
      <x:c r="B183" t="str">
        <x:v>86568</x:v>
      </x:c>
      <x:c r="C183" t="str">
        <x:v>CHARRUA</x:v>
      </x:c>
      <x:c r="D183" s="7" t="n">
        <x:v>19</x:v>
      </x:c>
      <x:c r="E183" s="7" t="n">
        <x:v>9</x:v>
      </x:c>
      <x:c r="F183" s="8" t="n">
        <x:v>57796.64847049987</x:v>
      </x:c>
      <x:c r="G183" s="8" t="n">
        <x:v>0</x:v>
      </x:c>
      <x:c r="H183" s="8" t="n">
        <x:v>57796.64847049987</x:v>
      </x:c>
      <x:c r="I183" s="9" t="n">
        <x:v>0</x:v>
      </x:c>
      <x:c r="J183" s="9" t="n">
        <x:v>0</x:v>
      </x:c>
      <x:c r="K183" s="9" t="n">
        <x:v>0</x:v>
      </x:c>
      <x:c r="L183" s="9" t="n">
        <x:v>0</x:v>
      </x:c>
      <x:c r="M183" s="7" t="n">
        <x:v>0</x:v>
      </x:c>
      <x:c r="N183" s="9" t="n">
        <x:v>0</x:v>
      </x:c>
      <x:c r="O183" s="9" t="n">
        <x:v>0</x:v>
      </x:c>
      <x:c r="P183" s="9" t="n">
        <x:v>0</x:v>
      </x:c>
      <x:c r="Q183" s="10" t="n">
        <x:v>0.8333333333333333</x:v>
      </x:c>
      <x:c r="R183" s="10" t="n">
        <x:v>0.8333333333333334</x:v>
      </x:c>
      <x:c r="S183" s="10" t="n">
        <x:v>0.8333333333333334</x:v>
      </x:c>
      <x:c r="T183" s="10" t="n">
        <x:v>0.5</x:v>
      </x:c>
      <x:c r="U183" s="10" t="n">
        <x:v>0</x:v>
      </x:c>
      <x:c r="V183" s="9" t="n">
        <x:v>-0.00007028032636912046</x:v>
      </x:c>
      <x:c r="W183" s="9" t="n">
        <x:v>0.9336016096579477</x:v>
      </x:c>
      <x:c r="X183" s="9" t="n">
        <x:v>-0.00011880714247054497</x:v>
      </x:c>
      <x:c r="Y183" s="9" t="n">
        <x:v>0.7223340040241448</x:v>
      </x:c>
      <x:c r="Z183" s="10" t="n">
        <x:v>0.00007758411821868347</x:v>
      </x:c>
      <x:c r="AA183" s="9" t="n">
        <x:v>0.9054325955734407</x:v>
      </x:c>
    </x:row>
    <x:row r="184">
      <x:c r="A184" s="6" t="n">
        <x:v>2016</x:v>
      </x:c>
      <x:c r="B184" t="str">
        <x:v>86576</x:v>
      </x:c>
      <x:c r="C184" t="str">
        <x:v>FAXINAL DO SOTURNO</x:v>
      </x:c>
      <x:c r="D184" s="7" t="n">
        <x:v>36</x:v>
      </x:c>
      <x:c r="E184" s="7" t="n">
        <x:v>9</x:v>
      </x:c>
      <x:c r="F184" s="8" t="n">
        <x:v>102495.9812453975</x:v>
      </x:c>
      <x:c r="G184" s="8" t="n">
        <x:v>0</x:v>
      </x:c>
      <x:c r="H184" s="8" t="n">
        <x:v>102495.9812453975</x:v>
      </x:c>
      <x:c r="I184" s="9" t="n">
        <x:v>0</x:v>
      </x:c>
      <x:c r="J184" s="9" t="n">
        <x:v>0</x:v>
      </x:c>
      <x:c r="K184" s="9" t="n">
        <x:v>0</x:v>
      </x:c>
      <x:c r="L184" s="9" t="n">
        <x:v>0</x:v>
      </x:c>
      <x:c r="M184" s="7" t="n">
        <x:v>0</x:v>
      </x:c>
      <x:c r="N184" s="9" t="n">
        <x:v>0</x:v>
      </x:c>
      <x:c r="O184" s="9" t="n">
        <x:v>0</x:v>
      </x:c>
      <x:c r="P184" s="9" t="n">
        <x:v>0</x:v>
      </x:c>
      <x:c r="Q184" s="10" t="n">
        <x:v>0.7078189300411523</x:v>
      </x:c>
      <x:c r="R184" s="10" t="n">
        <x:v>0.7078189300411523</x:v>
      </x:c>
      <x:c r="S184" s="10" t="n">
        <x:v>0.7078189300411523</x:v>
      </x:c>
      <x:c r="T184" s="10" t="n">
        <x:v>0.5</x:v>
      </x:c>
      <x:c r="U184" s="10" t="n">
        <x:v>0</x:v>
      </x:c>
      <x:c r="V184" s="9" t="n">
        <x:v>-0.00019687902054366086</x:v>
      </x:c>
      <x:c r="W184" s="9" t="n">
        <x:v>0.35110663983903423</x:v>
      </x:c>
      <x:c r="X184" s="9" t="n">
        <x:v>-0.00044818189692614205</x:v>
      </x:c>
      <x:c r="Y184" s="9" t="n">
        <x:v>0.35714285714285715</x:v>
      </x:c>
      <x:c r="Z184" s="10" t="n">
        <x:v>0.00004419080094231887</x:v>
      </x:c>
      <x:c r="AA184" s="9" t="n">
        <x:v>0.39738430583501005</x:v>
      </x:c>
    </x:row>
    <x:row r="185">
      <x:c r="A185" s="6" t="n">
        <x:v>2016</x:v>
      </x:c>
      <x:c r="B185" t="str">
        <x:v>86584</x:v>
      </x:c>
      <x:c r="C185" t="str">
        <x:v>COLINAS</x:v>
      </x:c>
      <x:c r="D185" s="7" t="n">
        <x:v>31</x:v>
      </x:c>
      <x:c r="E185" s="7" t="n">
        <x:v>9</x:v>
      </x:c>
      <x:c r="F185" s="8" t="n">
        <x:v>68972.24779257122</x:v>
      </x:c>
      <x:c r="G185" s="8" t="n">
        <x:v>0</x:v>
      </x:c>
      <x:c r="H185" s="8" t="n">
        <x:v>68972.24779257122</x:v>
      </x:c>
      <x:c r="I185" s="9" t="n">
        <x:v>0</x:v>
      </x:c>
      <x:c r="J185" s="9" t="n">
        <x:v>0</x:v>
      </x:c>
      <x:c r="K185" s="9" t="n">
        <x:v>0</x:v>
      </x:c>
      <x:c r="L185" s="9" t="n">
        <x:v>0</x:v>
      </x:c>
      <x:c r="M185" s="7" t="n">
        <x:v>0</x:v>
      </x:c>
      <x:c r="N185" s="9" t="n">
        <x:v>0</x:v>
      </x:c>
      <x:c r="O185" s="9" t="n">
        <x:v>0</x:v>
      </x:c>
      <x:c r="P185" s="9" t="n">
        <x:v>0</x:v>
      </x:c>
      <x:c r="Q185" s="10" t="n">
        <x:v>0.6363636363636364</x:v>
      </x:c>
      <x:c r="R185" s="10" t="n">
        <x:v>0.6439393939393939</x:v>
      </x:c>
      <x:c r="S185" s="10" t="n">
        <x:v>0.6439393939393939</x:v>
      </x:c>
      <x:c r="T185" s="10" t="n">
        <x:v>0.5</x:v>
      </x:c>
      <x:c r="U185" s="10" t="n">
        <x:v>0</x:v>
      </x:c>
      <x:c r="V185" s="9" t="n">
        <x:v>-0.00014376845794204475</x:v>
      </x:c>
      <x:c r="W185" s="9" t="n">
        <x:v>0.49798792756539234</x:v>
      </x:c>
      <x:c r="X185" s="9" t="n">
        <x:v>-0.00024465515879092776</x:v>
      </x:c>
      <x:c r="Y185" s="9" t="n">
        <x:v>0.5261569416498993</x:v>
      </x:c>
      <x:c r="Z185" s="10" t="n">
        <x:v>0.00005090043766922005</x:v>
      </x:c>
      <x:c r="AA185" s="9" t="n">
        <x:v>0.5382293762575453</x:v>
      </x:c>
    </x:row>
    <x:row r="186">
      <x:c r="A186" s="6" t="n">
        <x:v>2016</x:v>
      </x:c>
      <x:c r="B186" t="str">
        <x:v>86592</x:v>
      </x:c>
      <x:c r="C186" t="str">
        <x:v>FELIZ</x:v>
      </x:c>
      <x:c r="D186" s="7" t="n">
        <x:v>41</x:v>
      </x:c>
      <x:c r="E186" s="7" t="n">
        <x:v>9</x:v>
      </x:c>
      <x:c r="F186" s="8" t="n">
        <x:v>156668.627970927</x:v>
      </x:c>
      <x:c r="G186" s="8" t="n">
        <x:v>0</x:v>
      </x:c>
      <x:c r="H186" s="8" t="n">
        <x:v>156668.627970927</x:v>
      </x:c>
      <x:c r="I186" s="9" t="n">
        <x:v>0</x:v>
      </x:c>
      <x:c r="J186" s="9" t="n">
        <x:v>0</x:v>
      </x:c>
      <x:c r="K186" s="9" t="n">
        <x:v>0</x:v>
      </x:c>
      <x:c r="L186" s="9" t="n">
        <x:v>0</x:v>
      </x:c>
      <x:c r="M186" s="7" t="n">
        <x:v>0</x:v>
      </x:c>
      <x:c r="N186" s="9" t="n">
        <x:v>0</x:v>
      </x:c>
      <x:c r="O186" s="9" t="n">
        <x:v>0</x:v>
      </x:c>
      <x:c r="P186" s="9" t="n">
        <x:v>0</x:v>
      </x:c>
      <x:c r="Q186" s="10" t="n">
        <x:v>0.9097222222222222</x:v>
      </x:c>
      <x:c r="R186" s="10" t="n">
        <x:v>0.9097222222222222</x:v>
      </x:c>
      <x:c r="S186" s="10" t="n">
        <x:v>0.9097222222222222</x:v>
      </x:c>
      <x:c r="T186" s="10" t="n">
        <x:v>0.5</x:v>
      </x:c>
      <x:c r="U186" s="10" t="n">
        <x:v>0</x:v>
      </x:c>
      <x:c r="V186" s="9" t="n">
        <x:v>-0.0002549834000556805</x:v>
      </x:c>
      <x:c r="W186" s="9" t="n">
        <x:v>0.272635814889336</x:v>
      </x:c>
      <x:c r="X186" s="9" t="n">
        <x:v>-0.000689414604003835</x:v>
      </x:c>
      <x:c r="Y186" s="9" t="n">
        <x:v>0.2746478873239437</x:v>
      </x:c>
      <x:c r="Z186" s="10" t="n">
        <x:v>0.00003892447854667527</x:v>
      </x:c>
      <x:c r="AA186" s="9" t="n">
        <x:v>0.31690140845070425</x:v>
      </x:c>
    </x:row>
    <x:row r="187">
      <x:c r="A187" s="6" t="n">
        <x:v>2016</x:v>
      </x:c>
      <x:c r="B187" t="str">
        <x:v>86606</x:v>
      </x:c>
      <x:c r="C187" t="str">
        <x:v>COQUEIROS DO SUL</x:v>
      </x:c>
      <x:c r="D187" s="7" t="n">
        <x:v>24</x:v>
      </x:c>
      <x:c r="E187" s="7" t="n">
        <x:v>9</x:v>
      </x:c>
      <x:c r="F187" s="8" t="n">
        <x:v>31357.38896712716</x:v>
      </x:c>
      <x:c r="G187" s="8" t="n">
        <x:v>0</x:v>
      </x:c>
      <x:c r="H187" s="8" t="n">
        <x:v>31357.38896712716</x:v>
      </x:c>
      <x:c r="I187" s="9" t="n">
        <x:v>0</x:v>
      </x:c>
      <x:c r="J187" s="9" t="n">
        <x:v>0</x:v>
      </x:c>
      <x:c r="K187" s="9" t="n">
        <x:v>0</x:v>
      </x:c>
      <x:c r="L187" s="9" t="n">
        <x:v>0</x:v>
      </x:c>
      <x:c r="M187" s="7" t="n">
        <x:v>0</x:v>
      </x:c>
      <x:c r="N187" s="9" t="n">
        <x:v>0</x:v>
      </x:c>
      <x:c r="O187" s="9" t="n">
        <x:v>0</x:v>
      </x:c>
      <x:c r="P187" s="9" t="n">
        <x:v>0</x:v>
      </x:c>
      <x:c r="Q187" s="10" t="n">
        <x:v>0.8555555555555555</x:v>
      </x:c>
      <x:c r="R187" s="10" t="n">
        <x:v>0.8518518518518519</x:v>
      </x:c>
      <x:c r="S187" s="10" t="n">
        <x:v>0.8518518518518519</x:v>
      </x:c>
      <x:c r="T187" s="10" t="n">
        <x:v>0.5</x:v>
      </x:c>
      <x:c r="U187" s="10" t="n">
        <x:v>0</x:v>
      </x:c>
      <x:c r="V187" s="9" t="n">
        <x:v>-0.00008641435119731845</x:v>
      </x:c>
      <x:c r="W187" s="9" t="n">
        <x:v>0.755533199195171</x:v>
      </x:c>
      <x:c r="X187" s="9" t="n">
        <x:v>-0.00007700469124165385</x:v>
      </x:c>
      <x:c r="Y187" s="9" t="n">
        <x:v>0.8561368209255533</x:v>
      </x:c>
      <x:c r="Z187" s="10" t="n">
        <x:v>0.00006397012158673103</x:v>
      </x:c>
      <x:c r="AA187" s="9" t="n">
        <x:v>0.7756539235412475</x:v>
      </x:c>
    </x:row>
    <x:row r="188">
      <x:c r="A188" s="6" t="n">
        <x:v>2016</x:v>
      </x:c>
      <x:c r="B188" t="str">
        <x:v>86614</x:v>
      </x:c>
      <x:c r="C188" t="str">
        <x:v>FLORES DA CUNHA</x:v>
      </x:c>
      <x:c r="D188" s="7" t="n">
        <x:v>71</x:v>
      </x:c>
      <x:c r="E188" s="7" t="n">
        <x:v>9</x:v>
      </x:c>
      <x:c r="F188" s="8" t="n">
        <x:v>202751.09259256534</x:v>
      </x:c>
      <x:c r="G188" s="8" t="n">
        <x:v>0</x:v>
      </x:c>
      <x:c r="H188" s="8" t="n">
        <x:v>202751.09259256534</x:v>
      </x:c>
      <x:c r="I188" s="9" t="n">
        <x:v>0</x:v>
      </x:c>
      <x:c r="J188" s="9" t="n">
        <x:v>0</x:v>
      </x:c>
      <x:c r="K188" s="9" t="n">
        <x:v>0</x:v>
      </x:c>
      <x:c r="L188" s="9" t="n">
        <x:v>0</x:v>
      </x:c>
      <x:c r="M188" s="7" t="n">
        <x:v>0</x:v>
      </x:c>
      <x:c r="N188" s="9" t="n">
        <x:v>0</x:v>
      </x:c>
      <x:c r="O188" s="9" t="n">
        <x:v>0</x:v>
      </x:c>
      <x:c r="P188" s="9" t="n">
        <x:v>0</x:v>
      </x:c>
      <x:c r="Q188" s="10" t="n">
        <x:v>0.6568100358422939</x:v>
      </x:c>
      <x:c r="R188" s="10" t="n">
        <x:v>0.6550179211469533</x:v>
      </x:c>
      <x:c r="S188" s="10" t="n">
        <x:v>0.6550179211469533</x:v>
      </x:c>
      <x:c r="T188" s="10" t="n">
        <x:v>0.5</x:v>
      </x:c>
      <x:c r="U188" s="10" t="n">
        <x:v>0</x:v>
      </x:c>
      <x:c r="V188" s="9" t="n">
        <x:v>-0.0006242450850231166</x:v>
      </x:c>
      <x:c r="W188" s="9" t="n">
        <x:v>0.13279678068410464</x:v>
      </x:c>
      <x:c r="X188" s="9" t="n">
        <x:v>-0.0023767528268514022</x:v>
      </x:c>
      <x:c r="Y188" s="9" t="n">
        <x:v>0.1227364185110664</x:v>
      </x:c>
      <x:c r="Z188" s="10" t="n">
        <x:v>0.000022688523785261315</x:v>
      </x:c>
      <x:c r="AA188" s="9" t="n">
        <x:v>0.16498993963782696</x:v>
      </x:c>
    </x:row>
    <x:row r="189">
      <x:c r="A189" s="6" t="n">
        <x:v>2016</x:v>
      </x:c>
      <x:c r="B189" t="str">
        <x:v>86622</x:v>
      </x:c>
      <x:c r="C189" t="str">
        <x:v>CORONEL BARROS</x:v>
      </x:c>
      <x:c r="D189" s="7" t="n">
        <x:v>38</x:v>
      </x:c>
      <x:c r="E189" s="7" t="n">
        <x:v>9</x:v>
      </x:c>
      <x:c r="F189" s="8" t="n">
        <x:v>56153.136616689735</x:v>
      </x:c>
      <x:c r="G189" s="8" t="n">
        <x:v>0</x:v>
      </x:c>
      <x:c r="H189" s="8" t="n">
        <x:v>56153.136616689735</x:v>
      </x:c>
      <x:c r="I189" s="9" t="n">
        <x:v>0</x:v>
      </x:c>
      <x:c r="J189" s="9" t="n">
        <x:v>0</x:v>
      </x:c>
      <x:c r="K189" s="9" t="n">
        <x:v>0</x:v>
      </x:c>
      <x:c r="L189" s="9" t="n">
        <x:v>0</x:v>
      </x:c>
      <x:c r="M189" s="7" t="n">
        <x:v>0</x:v>
      </x:c>
      <x:c r="N189" s="9" t="n">
        <x:v>0</x:v>
      </x:c>
      <x:c r="O189" s="9" t="n">
        <x:v>0</x:v>
      </x:c>
      <x:c r="P189" s="9" t="n">
        <x:v>0</x:v>
      </x:c>
      <x:c r="Q189" s="10" t="n">
        <x:v>0.6264367816091954</x:v>
      </x:c>
      <x:c r="R189" s="10" t="n">
        <x:v>0.6283524904214559</x:v>
      </x:c>
      <x:c r="S189" s="10" t="n">
        <x:v>0.6283524904214559</x:v>
      </x:c>
      <x:c r="T189" s="10" t="n">
        <x:v>0.5</x:v>
      </x:c>
      <x:c r="U189" s="10" t="n">
        <x:v>0</x:v>
      </x:c>
      <x:c r="V189" s="9" t="n">
        <x:v>-0.00021968313124673424</x:v>
      </x:c>
      <x:c r="W189" s="9" t="n">
        <x:v>0.32595573440643866</x:v>
      </x:c>
      <x:c r="X189" s="9" t="n">
        <x:v>-0.000541180775437968</x:v>
      </x:c>
      <x:c r="Y189" s="9" t="n">
        <x:v>0.3319919517102616</x:v>
      </x:c>
      <x:c r="Z189" s="10" t="n">
        <x:v>0.000041936585783334904</x:v>
      </x:c>
      <x:c r="AA189" s="9" t="n">
        <x:v>0.3722334004024145</x:v>
      </x:c>
    </x:row>
    <x:row r="190">
      <x:c r="A190" s="6" t="n">
        <x:v>2016</x:v>
      </x:c>
      <x:c r="B190" t="str">
        <x:v>86630</x:v>
      </x:c>
      <x:c r="C190" t="str">
        <x:v>FONTOURA XAVIER</x:v>
      </x:c>
      <x:c r="D190" s="7" t="n">
        <x:v>24</x:v>
      </x:c>
      <x:c r="E190" s="7" t="n">
        <x:v>9</x:v>
      </x:c>
      <x:c r="F190" s="8" t="n">
        <x:v>114844.11964638134</x:v>
      </x:c>
      <x:c r="G190" s="8" t="n">
        <x:v>0</x:v>
      </x:c>
      <x:c r="H190" s="8" t="n">
        <x:v>114844.11964638134</x:v>
      </x:c>
      <x:c r="I190" s="9" t="n">
        <x:v>0</x:v>
      </x:c>
      <x:c r="J190" s="9" t="n">
        <x:v>0</x:v>
      </x:c>
      <x:c r="K190" s="9" t="n">
        <x:v>0</x:v>
      </x:c>
      <x:c r="L190" s="9" t="n">
        <x:v>0</x:v>
      </x:c>
      <x:c r="M190" s="7" t="n">
        <x:v>0</x:v>
      </x:c>
      <x:c r="N190" s="9" t="n">
        <x:v>0</x:v>
      </x:c>
      <x:c r="O190" s="9" t="n">
        <x:v>0</x:v>
      </x:c>
      <x:c r="P190" s="9" t="n">
        <x:v>0</x:v>
      </x:c>
      <x:c r="Q190" s="10" t="n">
        <x:v>0.8444444444444444</x:v>
      </x:c>
      <x:c r="R190" s="10" t="n">
        <x:v>0.8444444444444444</x:v>
      </x:c>
      <x:c r="S190" s="10" t="n">
        <x:v>0.8444444444444444</x:v>
      </x:c>
      <x:c r="T190" s="10" t="n">
        <x:v>0.5</x:v>
      </x:c>
      <x:c r="U190" s="10" t="n">
        <x:v>0</x:v>
      </x:c>
      <x:c r="V190" s="9" t="n">
        <x:v>-0.00008641435119731845</x:v>
      </x:c>
      <x:c r="W190" s="9" t="n">
        <x:v>0.755533199195171</x:v>
      </x:c>
      <x:c r="X190" s="9" t="n">
        <x:v>-0.00007700469124165385</x:v>
      </x:c>
      <x:c r="Y190" s="9" t="n">
        <x:v>0.8561368209255533</x:v>
      </x:c>
      <x:c r="Z190" s="10" t="n">
        <x:v>0.00006397012158673103</x:v>
      </x:c>
      <x:c r="AA190" s="9" t="n">
        <x:v>0.7756539235412475</x:v>
      </x:c>
    </x:row>
    <x:row r="191">
      <x:c r="A191" s="6" t="n">
        <x:v>2016</x:v>
      </x:c>
      <x:c r="B191" t="str">
        <x:v>86649</x:v>
      </x:c>
      <x:c r="C191" t="str">
        <x:v>COXILHA</x:v>
      </x:c>
      <x:c r="D191" s="7" t="n">
        <x:v>33</x:v>
      </x:c>
      <x:c r="E191" s="7" t="n">
        <x:v>9</x:v>
      </x:c>
      <x:c r="F191" s="8" t="n">
        <x:v>172229.90125673806</x:v>
      </x:c>
      <x:c r="G191" s="8" t="n">
        <x:v>0</x:v>
      </x:c>
      <x:c r="H191" s="8" t="n">
        <x:v>172229.90125673806</x:v>
      </x:c>
      <x:c r="I191" s="9" t="n">
        <x:v>0</x:v>
      </x:c>
      <x:c r="J191" s="9" t="n">
        <x:v>0</x:v>
      </x:c>
      <x:c r="K191" s="9" t="n">
        <x:v>0</x:v>
      </x:c>
      <x:c r="L191" s="9" t="n">
        <x:v>0</x:v>
      </x:c>
      <x:c r="M191" s="7" t="n">
        <x:v>0</x:v>
      </x:c>
      <x:c r="N191" s="9" t="n">
        <x:v>0</x:v>
      </x:c>
      <x:c r="O191" s="9" t="n">
        <x:v>0</x:v>
      </x:c>
      <x:c r="P191" s="9" t="n">
        <x:v>0</x:v>
      </x:c>
      <x:c r="Q191" s="10" t="n">
        <x:v>0.7592592592592592</x:v>
      </x:c>
      <x:c r="R191" s="10" t="n">
        <x:v>0.7499999999999999</x:v>
      </x:c>
      <x:c r="S191" s="10" t="n">
        <x:v>0.7499999999999999</x:v>
      </x:c>
      <x:c r="T191" s="10" t="n">
        <x:v>0.5</x:v>
      </x:c>
      <x:c r="U191" s="10" t="n">
        <x:v>0</x:v>
      </x:c>
      <x:c r="V191" s="9" t="n">
        <x:v>-0.00016420075464760036</x:v>
      </x:c>
      <x:c r="W191" s="9" t="n">
        <x:v>0.44668008048289737</x:v>
      </x:c>
      <x:c r="X191" s="9" t="n">
        <x:v>-0.0003201927639547311</x:v>
      </x:c>
      <x:c r="Y191" s="9" t="n">
        <x:v>0.4607645875251509</x:v>
      </x:c>
      <x:c r="Z191" s="10" t="n">
        <x:v>0.000048010671392986836</x:v>
      </x:c>
      <x:c r="AA191" s="9" t="n">
        <x:v>0.4869215291750503</x:v>
      </x:c>
    </x:row>
    <x:row r="192">
      <x:c r="A192" s="6" t="n">
        <x:v>2016</x:v>
      </x:c>
      <x:c r="B192" t="str">
        <x:v>86657</x:v>
      </x:c>
      <x:c r="C192" t="str">
        <x:v>FORMIGUEIRO</x:v>
      </x:c>
      <x:c r="D192" s="7" t="n">
        <x:v>34</x:v>
      </x:c>
      <x:c r="E192" s="7" t="n">
        <x:v>9</x:v>
      </x:c>
      <x:c r="F192" s="8" t="n">
        <x:v>171032.34272069868</x:v>
      </x:c>
      <x:c r="G192" s="8" t="n">
        <x:v>0</x:v>
      </x:c>
      <x:c r="H192" s="8" t="n">
        <x:v>171032.34272069868</x:v>
      </x:c>
      <x:c r="I192" s="9" t="n">
        <x:v>0</x:v>
      </x:c>
      <x:c r="J192" s="9" t="n">
        <x:v>0</x:v>
      </x:c>
      <x:c r="K192" s="9" t="n">
        <x:v>0</x:v>
      </x:c>
      <x:c r="L192" s="9" t="n">
        <x:v>0</x:v>
      </x:c>
      <x:c r="M192" s="7" t="n">
        <x:v>0</x:v>
      </x:c>
      <x:c r="N192" s="9" t="n">
        <x:v>0</x:v>
      </x:c>
      <x:c r="O192" s="9" t="n">
        <x:v>0</x:v>
      </x:c>
      <x:c r="P192" s="9" t="n">
        <x:v>0</x:v>
      </x:c>
      <x:c r="Q192" s="10" t="n">
        <x:v>0.7822222222222222</x:v>
      </x:c>
      <x:c r="R192" s="10" t="n">
        <x:v>0.7822222222222222</x:v>
      </x:c>
      <x:c r="S192" s="10" t="n">
        <x:v>0.7822222222222222</x:v>
      </x:c>
      <x:c r="T192" s="10" t="n">
        <x:v>0.5</x:v>
      </x:c>
      <x:c r="U192" s="10" t="n">
        <x:v>0</x:v>
      </x:c>
      <x:c r="V192" s="9" t="n">
        <x:v>-0.00017485488160270607</x:v>
      </x:c>
      <x:c r="W192" s="9" t="n">
        <x:v>0.4154929577464789</x:v>
      </x:c>
      <x:c r="X192" s="9" t="n">
        <x:v>-0.0003610997328373465</x:v>
      </x:c>
      <x:c r="Y192" s="9" t="n">
        <x:v>0.41750503018108653</x:v>
      </x:c>
      <x:c r="Z192" s="10" t="n">
        <x:v>0.00004667351707789617</x:v>
      </x:c>
      <x:c r="AA192" s="9" t="n">
        <x:v>0.4557344064386318</x:v>
      </x:c>
    </x:row>
    <x:row r="193">
      <x:c r="A193" s="6" t="n">
        <x:v>2016</x:v>
      </x:c>
      <x:c r="B193" t="str">
        <x:v>86665</x:v>
      </x:c>
      <x:c r="C193" t="str">
        <x:v>DERRUBADAS</x:v>
      </x:c>
      <x:c r="D193" s="7" t="n">
        <x:v>21</x:v>
      </x:c>
      <x:c r="E193" s="7" t="n">
        <x:v>9</x:v>
      </x:c>
      <x:c r="F193" s="8" t="n">
        <x:v>60108.875636984885</x:v>
      </x:c>
      <x:c r="G193" s="8" t="n">
        <x:v>0</x:v>
      </x:c>
      <x:c r="H193" s="8" t="n">
        <x:v>60108.875636984885</x:v>
      </x:c>
      <x:c r="I193" s="9" t="n">
        <x:v>0</x:v>
      </x:c>
      <x:c r="J193" s="9" t="n">
        <x:v>0</x:v>
      </x:c>
      <x:c r="K193" s="9" t="n">
        <x:v>0</x:v>
      </x:c>
      <x:c r="L193" s="9" t="n">
        <x:v>0</x:v>
      </x:c>
      <x:c r="M193" s="7" t="n">
        <x:v>0</x:v>
      </x:c>
      <x:c r="N193" s="9" t="n">
        <x:v>0</x:v>
      </x:c>
      <x:c r="O193" s="9" t="n">
        <x:v>0</x:v>
      </x:c>
      <x:c r="P193" s="9" t="n">
        <x:v>0</x:v>
      </x:c>
      <x:c r="Q193" s="10" t="n">
        <x:v>0.5694444444444443</x:v>
      </x:c>
      <x:c r="R193" s="10" t="n">
        <x:v>0.5694444444444443</x:v>
      </x:c>
      <x:c r="S193" s="10" t="n">
        <x:v>0.5694444444444443</x:v>
      </x:c>
      <x:c r="T193" s="10" t="n">
        <x:v>0.5</x:v>
      </x:c>
      <x:c r="U193" s="10" t="n">
        <x:v>0</x:v>
      </x:c>
      <x:c r="V193" s="9" t="n">
        <x:v>-0.000073023112071133</x:v>
      </x:c>
      <x:c r="W193" s="9" t="n">
        <x:v>0.8621730382293763</x:v>
      </x:c>
      <x:c r="X193" s="9" t="n">
        <x:v>-0.00007849102885157103</x:v>
      </x:c>
      <x:c r="Y193" s="9" t="n">
        <x:v>0.8279678068410463</x:v>
      </x:c>
      <x:c r="Z193" s="10" t="n">
        <x:v>0.00007156013800602988</x:v>
      </x:c>
      <x:c r="AA193" s="9" t="n">
        <x:v>0.8661971830985915</x:v>
      </x:c>
    </x:row>
    <x:row r="194">
      <x:c r="A194" s="6" t="n">
        <x:v>2016</x:v>
      </x:c>
      <x:c r="B194" t="str">
        <x:v>86673</x:v>
      </x:c>
      <x:c r="C194" t="str">
        <x:v>FREDERICO WESTPHALEN</x:v>
      </x:c>
      <x:c r="D194" s="7" t="n">
        <x:v>49</x:v>
      </x:c>
      <x:c r="E194" s="7" t="n">
        <x:v>11</x:v>
      </x:c>
      <x:c r="F194" s="8" t="n">
        <x:v>217257.38863913517</x:v>
      </x:c>
      <x:c r="G194" s="8" t="n">
        <x:v>0</x:v>
      </x:c>
      <x:c r="H194" s="8" t="n">
        <x:v>217257.38863913517</x:v>
      </x:c>
      <x:c r="I194" s="9" t="n">
        <x:v>0</x:v>
      </x:c>
      <x:c r="J194" s="9" t="n">
        <x:v>0</x:v>
      </x:c>
      <x:c r="K194" s="9" t="n">
        <x:v>0</x:v>
      </x:c>
      <x:c r="L194" s="9" t="n">
        <x:v>0</x:v>
      </x:c>
      <x:c r="M194" s="7" t="n">
        <x:v>0</x:v>
      </x:c>
      <x:c r="N194" s="9" t="n">
        <x:v>0</x:v>
      </x:c>
      <x:c r="O194" s="9" t="n">
        <x:v>0</x:v>
      </x:c>
      <x:c r="P194" s="9" t="n">
        <x:v>0</x:v>
      </x:c>
      <x:c r="Q194" s="10" t="n">
        <x:v>0.8540669856459331</x:v>
      </x:c>
      <x:c r="R194" s="10" t="n">
        <x:v>0.8540669856459331</x:v>
      </x:c>
      <x:c r="S194" s="10" t="n">
        <x:v>0.8540669856459331</x:v>
      </x:c>
      <x:c r="T194" s="10" t="n">
        <x:v>0.5</x:v>
      </x:c>
      <x:c r="U194" s="10" t="n">
        <x:v>0</x:v>
      </x:c>
      <x:c r="V194" s="9" t="n">
        <x:v>-0.0003527841500916786</x:v>
      </x:c>
      <x:c r="W194" s="9" t="n">
        <x:v>0.21830985915492956</x:v>
      </x:c>
      <x:c r="X194" s="9" t="n">
        <x:v>-0.00111802533054391</x:v>
      </x:c>
      <x:c r="Y194" s="9" t="n">
        <x:v>0.21629778672032193</x:v>
      </x:c>
      <x:c r="Z194" s="10" t="n">
        <x:v>0.00003258138418507382</x:v>
      </x:c>
      <x:c r="AA194" s="9" t="n">
        <x:v>0.2605633802816901</x:v>
      </x:c>
    </x:row>
    <x:row r="195">
      <x:c r="A195" s="6" t="n">
        <x:v>2016</x:v>
      </x:c>
      <x:c r="B195" t="str">
        <x:v>86681</x:v>
      </x:c>
      <x:c r="C195" t="str">
        <x:v>DOIS IRMÃOS DAS MISSÕES</x:v>
      </x:c>
      <x:c r="D195" s="7" t="n">
        <x:v>28</x:v>
      </x:c>
      <x:c r="E195" s="7" t="n">
        <x:v>9</x:v>
      </x:c>
      <x:c r="F195" s="8" t="n">
        <x:v>57129.33957701258</x:v>
      </x:c>
      <x:c r="G195" s="8" t="n">
        <x:v>0</x:v>
      </x:c>
      <x:c r="H195" s="8" t="n">
        <x:v>57129.33957701258</x:v>
      </x:c>
      <x:c r="I195" s="9" t="n">
        <x:v>0</x:v>
      </x:c>
      <x:c r="J195" s="9" t="n">
        <x:v>0</x:v>
      </x:c>
      <x:c r="K195" s="9" t="n">
        <x:v>0</x:v>
      </x:c>
      <x:c r="L195" s="9" t="n">
        <x:v>0</x:v>
      </x:c>
      <x:c r="M195" s="7" t="n">
        <x:v>0</x:v>
      </x:c>
      <x:c r="N195" s="9" t="n">
        <x:v>0</x:v>
      </x:c>
      <x:c r="O195" s="9" t="n">
        <x:v>0</x:v>
      </x:c>
      <x:c r="P195" s="9" t="n">
        <x:v>0</x:v>
      </x:c>
      <x:c r="Q195" s="10" t="n">
        <x:v>0.7543859649122807</x:v>
      </x:c>
      <x:c r="R195" s="10" t="n">
        <x:v>0.7543859649122807</x:v>
      </x:c>
      <x:c r="S195" s="10" t="n">
        <x:v>0.7543859649122807</x:v>
      </x:c>
      <x:c r="T195" s="10" t="n">
        <x:v>0.5</x:v>
      </x:c>
      <x:c r="U195" s="10" t="n">
        <x:v>0</x:v>
      </x:c>
      <x:c r="V195" s="9" t="n">
        <x:v>-0.00011592272678545503</x:v>
      </x:c>
      <x:c r="W195" s="9" t="n">
        <x:v>0.6016096579476862</x:v>
      </x:c>
      <x:c r="X195" s="9" t="n">
        <x:v>-0.0001508665451618254</x:v>
      </x:c>
      <x:c r="Y195" s="9" t="n">
        <x:v>0.6599597585513078</x:v>
      </x:c>
      <x:c r="Z195" s="10" t="n">
        <x:v>0.00005586146908591025</x:v>
      </x:c>
      <x:c r="AA195" s="9" t="n">
        <x:v>0.6398390342052314</x:v>
      </x:c>
    </x:row>
    <x:row r="196">
      <x:c r="A196" s="6" t="n">
        <x:v>2016</x:v>
      </x:c>
      <x:c r="B196" t="str">
        <x:v>86690</x:v>
      </x:c>
      <x:c r="C196" t="str">
        <x:v>GARIBALDI</x:v>
      </x:c>
      <x:c r="D196" s="7" t="n">
        <x:v>63</x:v>
      </x:c>
      <x:c r="E196" s="7" t="n">
        <x:v>9</x:v>
      </x:c>
      <x:c r="F196" s="8" t="n">
        <x:v>213667.6295002798</x:v>
      </x:c>
      <x:c r="G196" s="8" t="n">
        <x:v>0</x:v>
      </x:c>
      <x:c r="H196" s="8" t="n">
        <x:v>213667.6295002798</x:v>
      </x:c>
      <x:c r="I196" s="9" t="n">
        <x:v>0</x:v>
      </x:c>
      <x:c r="J196" s="9" t="n">
        <x:v>0</x:v>
      </x:c>
      <x:c r="K196" s="9" t="n">
        <x:v>0</x:v>
      </x:c>
      <x:c r="L196" s="9" t="n">
        <x:v>0</x:v>
      </x:c>
      <x:c r="M196" s="7" t="n">
        <x:v>0</x:v>
      </x:c>
      <x:c r="N196" s="9" t="n">
        <x:v>0</x:v>
      </x:c>
      <x:c r="O196" s="9" t="n">
        <x:v>0</x:v>
      </x:c>
      <x:c r="P196" s="9" t="n">
        <x:v>0</x:v>
      </x:c>
      <x:c r="Q196" s="10" t="n">
        <x:v>0.8230452674897119</x:v>
      </x:c>
      <x:c r="R196" s="10" t="n">
        <x:v>0.823045267489712</x:v>
      </x:c>
      <x:c r="S196" s="10" t="n">
        <x:v>0.823045267489712</x:v>
      </x:c>
      <x:c r="T196" s="10" t="n">
        <x:v>0.5</x:v>
      </x:c>
      <x:c r="U196" s="10" t="n">
        <x:v>0</x:v>
      </x:c>
      <x:c r="V196" s="9" t="n">
        <x:v>-0.0005266607006932421</x:v>
      </x:c>
      <x:c r="W196" s="9" t="n">
        <x:v>0.15593561368209255</x:v>
      </x:c>
      <x:c r="X196" s="9" t="n">
        <x:v>-0.0019165700651065784</x:v>
      </x:c>
      <x:c r="Y196" s="9" t="n">
        <x:v>0.14587525150905434</x:v>
      </x:c>
      <x:c r="Z196" s="10" t="n">
        <x:v>0.000025384997476325353</x:v>
      </x:c>
      <x:c r="AA196" s="9" t="n">
        <x:v>0.19014084507042253</x:v>
      </x:c>
    </x:row>
    <x:row r="197">
      <x:c r="A197" s="6" t="n">
        <x:v>2016</x:v>
      </x:c>
      <x:c r="B197" t="str">
        <x:v>86703</x:v>
      </x:c>
      <x:c r="C197" t="str">
        <x:v>ENGENHO VELHO</x:v>
      </x:c>
      <x:c r="D197" s="7" t="n">
        <x:v>12</x:v>
      </x:c>
      <x:c r="E197" s="7" t="n">
        <x:v>9</x:v>
      </x:c>
      <x:c r="F197" s="8" t="n">
        <x:v>86718.32666647028</x:v>
      </x:c>
      <x:c r="G197" s="8" t="n">
        <x:v>0</x:v>
      </x:c>
      <x:c r="H197" s="8" t="n">
        <x:v>86718.32666647028</x:v>
      </x:c>
      <x:c r="I197" s="9" t="n">
        <x:v>0</x:v>
      </x:c>
      <x:c r="J197" s="9" t="n">
        <x:v>0</x:v>
      </x:c>
      <x:c r="K197" s="9" t="n">
        <x:v>0</x:v>
      </x:c>
      <x:c r="L197" s="9" t="n">
        <x:v>0</x:v>
      </x:c>
      <x:c r="M197" s="7" t="n">
        <x:v>0</x:v>
      </x:c>
      <x:c r="N197" s="9" t="n">
        <x:v>0</x:v>
      </x:c>
      <x:c r="O197" s="9" t="n">
        <x:v>0</x:v>
      </x:c>
      <x:c r="P197" s="9" t="n">
        <x:v>0</x:v>
      </x:c>
      <x:c r="Q197" s="10" t="n">
        <x:v>0.7777777777777779</x:v>
      </x:c>
      <x:c r="R197" s="10" t="n">
        <x:v>0.7777777777777779</x:v>
      </x:c>
      <x:c r="S197" s="10" t="n">
        <x:v>0.7777777777777779</x:v>
      </x:c>
      <x:c r="T197" s="10" t="n">
        <x:v>0.5</x:v>
      </x:c>
      <x:c r="U197" s="10" t="n">
        <x:v>0</x:v>
      </x:c>
      <x:c r="V197" s="9" t="n">
        <x:v>-0.00013504919169131908</x:v>
      </x:c>
      <x:c r="W197" s="9" t="n">
        <x:v>0.5181086519114688</x:v>
      </x:c>
      <x:c r="X197" s="9" t="n">
        <x:v>-0.0007188306890801385</x:v>
      </x:c>
      <x:c r="Y197" s="9" t="n">
        <x:v>0.26458752515090544</x:v>
      </x:c>
      <x:c r="Z197" s="10" t="n">
        <x:v>0.00010870082829048127</x:v>
      </x:c>
      <x:c r="AA197" s="9" t="n">
        <x:v>0.9849094567404426</x:v>
      </x:c>
    </x:row>
    <x:row r="198">
      <x:c r="A198" s="6" t="n">
        <x:v>2016</x:v>
      </x:c>
      <x:c r="B198" t="str">
        <x:v>86711</x:v>
      </x:c>
      <x:c r="C198" t="str">
        <x:v>GAURAMA</x:v>
      </x:c>
      <x:c r="D198" s="7" t="n">
        <x:v>28</x:v>
      </x:c>
      <x:c r="E198" s="7" t="n">
        <x:v>9</x:v>
      </x:c>
      <x:c r="F198" s="8" t="n">
        <x:v>68822.78244396005</x:v>
      </x:c>
      <x:c r="G198" s="8" t="n">
        <x:v>1776.5295001325517</x:v>
      </x:c>
      <x:c r="H198" s="8" t="n">
        <x:v>67046.2529438275</x:v>
      </x:c>
      <x:c r="I198" s="9" t="n">
        <x:v>0.02581310195615989</x:v>
      </x:c>
      <x:c r="J198" s="9" t="n">
        <x:v>0.03571428571428571</x:v>
      </x:c>
      <x:c r="K198" s="9" t="n">
        <x:v>0</x:v>
      </x:c>
      <x:c r="L198" s="9" t="n">
        <x:v>0.05263157894736842</x:v>
      </x:c>
      <x:c r="M198" s="7" t="n">
        <x:v>-0.05263157894736842</x:v>
      </x:c>
      <x:c r="N198" s="9" t="n">
        <x:v>0</x:v>
      </x:c>
      <x:c r="O198" s="9" t="n">
        <x:v>0.020582191293287137</x:v>
      </x:c>
      <x:c r="P198" s="9" t="n">
        <x:v>-0.020582191293287137</x:v>
      </x:c>
      <x:c r="Q198" s="10" t="n">
        <x:v>0.6783625730994152</x:v>
      </x:c>
      <x:c r="R198" s="10" t="n">
        <x:v>0.6783625730994152</x:v>
      </x:c>
      <x:c r="S198" s="10" t="n">
        <x:v>0.7017543859649122</x:v>
      </x:c>
      <x:c r="T198" s="10" t="n">
        <x:v>0.4736842105263158</x:v>
      </x:c>
      <x:c r="U198" s="10" t="n">
        <x:v>-0.023391812865497075</x:v>
      </x:c>
      <x:c r="V198" s="9" t="n">
        <x:v>0.025697179229374433</x:v>
      </x:c>
      <x:c r="W198" s="9" t="n">
        <x:v>1</x:v>
      </x:c>
      <x:c r="X198" s="9" t="n">
        <x:v>0.03556341916912389</x:v>
      </x:c>
      <x:c r="Y198" s="9" t="n">
        <x:v>0.9959758551307847</x:v>
      </x:c>
      <x:c r="Z198" s="10" t="n">
        <x:v>-0.023335951396411165</x:v>
      </x:c>
      <x:c r="AA198" s="9" t="n">
        <x:v>0.002012072434607646</x:v>
      </x:c>
    </x:row>
    <x:row r="199">
      <x:c r="A199" s="6" t="n">
        <x:v>2016</x:v>
      </x:c>
      <x:c r="B199" t="str">
        <x:v>86720</x:v>
      </x:c>
      <x:c r="C199" t="str">
        <x:v>GARRUCHOS</x:v>
      </x:c>
      <x:c r="D199" s="7" t="n">
        <x:v>32</x:v>
      </x:c>
      <x:c r="E199" s="7" t="n">
        <x:v>9</x:v>
      </x:c>
      <x:c r="F199" s="8" t="n">
        <x:v>109545.30951957348</x:v>
      </x:c>
      <x:c r="G199" s="8" t="n">
        <x:v>0</x:v>
      </x:c>
      <x:c r="H199" s="8" t="n">
        <x:v>109545.30951957348</x:v>
      </x:c>
      <x:c r="I199" s="9" t="n">
        <x:v>0</x:v>
      </x:c>
      <x:c r="J199" s="9" t="n">
        <x:v>0</x:v>
      </x:c>
      <x:c r="K199" s="9" t="n">
        <x:v>0</x:v>
      </x:c>
      <x:c r="L199" s="9" t="n">
        <x:v>0</x:v>
      </x:c>
      <x:c r="M199" s="7" t="n">
        <x:v>0</x:v>
      </x:c>
      <x:c r="N199" s="9" t="n">
        <x:v>0</x:v>
      </x:c>
      <x:c r="O199" s="9" t="n">
        <x:v>0</x:v>
      </x:c>
      <x:c r="P199" s="9" t="n">
        <x:v>0</x:v>
      </x:c>
      <x:c r="Q199" s="10" t="n">
        <x:v>0.8188405797101449</x:v>
      </x:c>
      <x:c r="R199" s="10" t="n">
        <x:v>0.8260869565217392</x:v>
      </x:c>
      <x:c r="S199" s="10" t="n">
        <x:v>0.8260869565217392</x:v>
      </x:c>
      <x:c r="T199" s="10" t="n">
        <x:v>0.5</x:v>
      </x:c>
      <x:c r="U199" s="10" t="n">
        <x:v>0</x:v>
      </x:c>
      <x:c r="V199" s="9" t="n">
        <x:v>-0.00015382663821862086</x:v>
      </x:c>
      <x:c r="W199" s="9" t="n">
        <x:v>0.46981891348088534</x:v>
      </x:c>
      <x:c r="X199" s="9" t="n">
        <x:v>-0.00028130279026808566</x:v>
      </x:c>
      <x:c r="Y199" s="9" t="n">
        <x:v>0.48390342052313884</x:v>
      </x:c>
      <x:c r="Z199" s="10" t="n">
        <x:v>0.00004941789328308258</x:v>
      </x:c>
      <x:c r="AA199" s="9" t="n">
        <x:v>0.5100603621730382</x:v>
      </x:c>
    </x:row>
    <x:row r="200">
      <x:c r="A200" s="6" t="n">
        <x:v>2016</x:v>
      </x:c>
      <x:c r="B200" t="str">
        <x:v>86738</x:v>
      </x:c>
      <x:c r="C200" t="str">
        <x:v>GENERAL CÂMARA</x:v>
      </x:c>
      <x:c r="D200" s="7" t="n">
        <x:v>48</x:v>
      </x:c>
      <x:c r="E200" s="7" t="n">
        <x:v>9</x:v>
      </x:c>
      <x:c r="F200" s="8" t="n">
        <x:v>131111.60782173258</x:v>
      </x:c>
      <x:c r="G200" s="8" t="n">
        <x:v>0</x:v>
      </x:c>
      <x:c r="H200" s="8" t="n">
        <x:v>131111.60782173258</x:v>
      </x:c>
      <x:c r="I200" s="9" t="n">
        <x:v>0</x:v>
      </x:c>
      <x:c r="J200" s="9" t="n">
        <x:v>0</x:v>
      </x:c>
      <x:c r="K200" s="9" t="n">
        <x:v>0</x:v>
      </x:c>
      <x:c r="L200" s="9" t="n">
        <x:v>0</x:v>
      </x:c>
      <x:c r="M200" s="7" t="n">
        <x:v>0</x:v>
      </x:c>
      <x:c r="N200" s="9" t="n">
        <x:v>0</x:v>
      </x:c>
      <x:c r="O200" s="9" t="n">
        <x:v>0</x:v>
      </x:c>
      <x:c r="P200" s="9" t="n">
        <x:v>0</x:v>
      </x:c>
      <x:c r="Q200" s="10" t="n">
        <x:v>0.9116809116809117</x:v>
      </x:c>
      <x:c r="R200" s="10" t="n">
        <x:v>0.9116809116809117</x:v>
      </x:c>
      <x:c r="S200" s="10" t="n">
        <x:v>0.9116809116809117</x:v>
      </x:c>
      <x:c r="T200" s="10" t="n">
        <x:v>0.5</x:v>
      </x:c>
      <x:c r="U200" s="10" t="n">
        <x:v>0</x:v>
      </x:c>
      <x:c r="V200" s="9" t="n">
        <x:v>-0.0003403913917577192</x:v>
      </x:c>
      <x:c r="W200" s="9" t="n">
        <x:v>0.22535211267605634</x:v>
      </x:c>
      <x:c r="X200" s="9" t="n">
        <x:v>-0.001062620036244225</x:v>
      </x:c>
      <x:c r="Y200" s="9" t="n">
        <x:v>0.22334004024144868</x:v>
      </x:c>
      <x:c r="Z200" s="10" t="n">
        <x:v>0.00003326292446241464</x:v>
      </x:c>
      <x:c r="AA200" s="9" t="n">
        <x:v>0.26961770623742454</x:v>
      </x:c>
    </x:row>
    <x:row r="201">
      <x:c r="A201" s="6" t="n">
        <x:v>2016</x:v>
      </x:c>
      <x:c r="B201" t="str">
        <x:v>86746</x:v>
      </x:c>
      <x:c r="C201" t="str">
        <x:v>GENTIL</x:v>
      </x:c>
      <x:c r="D201" s="7" t="n">
        <x:v>26</x:v>
      </x:c>
      <x:c r="E201" s="7" t="n">
        <x:v>9</x:v>
      </x:c>
      <x:c r="F201" s="8" t="n">
        <x:v>52104.52951677516</x:v>
      </x:c>
      <x:c r="G201" s="8" t="n">
        <x:v>0</x:v>
      </x:c>
      <x:c r="H201" s="8" t="n">
        <x:v>52104.52951677516</x:v>
      </x:c>
      <x:c r="I201" s="9" t="n">
        <x:v>0</x:v>
      </x:c>
      <x:c r="J201" s="9" t="n">
        <x:v>0</x:v>
      </x:c>
      <x:c r="K201" s="9" t="n">
        <x:v>0</x:v>
      </x:c>
      <x:c r="L201" s="9" t="n">
        <x:v>0</x:v>
      </x:c>
      <x:c r="M201" s="7" t="n">
        <x:v>0</x:v>
      </x:c>
      <x:c r="N201" s="9" t="n">
        <x:v>0</x:v>
      </x:c>
      <x:c r="O201" s="9" t="n">
        <x:v>0</x:v>
      </x:c>
      <x:c r="P201" s="9" t="n">
        <x:v>0</x:v>
      </x:c>
      <x:c r="Q201" s="10" t="n">
        <x:v>0.36601307189542487</x:v>
      </x:c>
      <x:c r="R201" s="10" t="n">
        <x:v>0.35947712418300654</x:v>
      </x:c>
      <x:c r="S201" s="10" t="n">
        <x:v>0.35947712418300654</x:v>
      </x:c>
      <x:c r="T201" s="10" t="n">
        <x:v>0.5</x:v>
      </x:c>
      <x:c r="U201" s="10" t="n">
        <x:v>0</x:v>
      </x:c>
      <x:c r="V201" s="9" t="n">
        <x:v>-0.00009984295221138152</x:v>
      </x:c>
      <x:c r="W201" s="9" t="n">
        <x:v>0.6659959758551308</x:v>
      </x:c>
      <x:c r="X201" s="9" t="n">
        <x:v>-0.00010516608617706206</x:v>
      </x:c>
      <x:c r="Y201" s="9" t="n">
        <x:v>0.7464788732394366</x:v>
      </x:c>
      <x:c r="Z201" s="10" t="n">
        <x:v>0.00005967111235970825</x:v>
      </x:c>
      <x:c r="AA201" s="9" t="n">
        <x:v>0.7002012072434608</x:v>
      </x:c>
    </x:row>
    <x:row r="202">
      <x:c r="A202" s="6" t="n">
        <x:v>2016</x:v>
      </x:c>
      <x:c r="B202" t="str">
        <x:v>86754</x:v>
      </x:c>
      <x:c r="C202" t="str">
        <x:v>SÃO VICENTE DO SUL</x:v>
      </x:c>
      <x:c r="D202" s="7" t="n">
        <x:v>33</x:v>
      </x:c>
      <x:c r="E202" s="7" t="n">
        <x:v>9</x:v>
      </x:c>
      <x:c r="F202" s="8" t="n">
        <x:v>97581.95260390587</x:v>
      </x:c>
      <x:c r="G202" s="8" t="n">
        <x:v>0</x:v>
      </x:c>
      <x:c r="H202" s="8" t="n">
        <x:v>97581.95260390587</x:v>
      </x:c>
      <x:c r="I202" s="9" t="n">
        <x:v>0</x:v>
      </x:c>
      <x:c r="J202" s="9" t="n">
        <x:v>0</x:v>
      </x:c>
      <x:c r="K202" s="9" t="n">
        <x:v>0</x:v>
      </x:c>
      <x:c r="L202" s="9" t="n">
        <x:v>0</x:v>
      </x:c>
      <x:c r="M202" s="7" t="n">
        <x:v>0</x:v>
      </x:c>
      <x:c r="N202" s="9" t="n">
        <x:v>0</x:v>
      </x:c>
      <x:c r="O202" s="9" t="n">
        <x:v>0</x:v>
      </x:c>
      <x:c r="P202" s="9" t="n">
        <x:v>0</x:v>
      </x:c>
      <x:c r="Q202" s="10" t="n">
        <x:v>0.5717592592592593</x:v>
      </x:c>
      <x:c r="R202" s="10" t="n">
        <x:v>0.5717592592592593</x:v>
      </x:c>
      <x:c r="S202" s="10" t="n">
        <x:v>0.5717592592592593</x:v>
      </x:c>
      <x:c r="T202" s="10" t="n">
        <x:v>0.5</x:v>
      </x:c>
      <x:c r="U202" s="10" t="n">
        <x:v>0</x:v>
      </x:c>
      <x:c r="V202" s="9" t="n">
        <x:v>-0.00016420075464760036</x:v>
      </x:c>
      <x:c r="W202" s="9" t="n">
        <x:v>0.44668008048289737</x:v>
      </x:c>
      <x:c r="X202" s="9" t="n">
        <x:v>-0.0003201927639547311</x:v>
      </x:c>
      <x:c r="Y202" s="9" t="n">
        <x:v>0.4607645875251509</x:v>
      </x:c>
      <x:c r="Z202" s="10" t="n">
        <x:v>0.000048010671392986836</x:v>
      </x:c>
      <x:c r="AA202" s="9" t="n">
        <x:v>0.4869215291750503</x:v>
      </x:c>
    </x:row>
    <x:row r="203">
      <x:c r="A203" s="6" t="n">
        <x:v>2016</x:v>
      </x:c>
      <x:c r="B203" t="str">
        <x:v>86762</x:v>
      </x:c>
      <x:c r="C203" t="str">
        <x:v>GRAMADO DOS LOUREIROS</x:v>
      </x:c>
      <x:c r="D203" s="7" t="n">
        <x:v>22</x:v>
      </x:c>
      <x:c r="E203" s="7" t="n">
        <x:v>9</x:v>
      </x:c>
      <x:c r="F203" s="8" t="n">
        <x:v>31714.382570178797</x:v>
      </x:c>
      <x:c r="G203" s="8" t="n">
        <x:v>0</x:v>
      </x:c>
      <x:c r="H203" s="8" t="n">
        <x:v>31714.382570178797</x:v>
      </x:c>
      <x:c r="I203" s="9" t="n">
        <x:v>0</x:v>
      </x:c>
      <x:c r="J203" s="9" t="n">
        <x:v>0</x:v>
      </x:c>
      <x:c r="K203" s="9" t="n">
        <x:v>0</x:v>
      </x:c>
      <x:c r="L203" s="9" t="n">
        <x:v>0</x:v>
      </x:c>
      <x:c r="M203" s="7" t="n">
        <x:v>0</x:v>
      </x:c>
      <x:c r="N203" s="9" t="n">
        <x:v>0</x:v>
      </x:c>
      <x:c r="O203" s="9" t="n">
        <x:v>0</x:v>
      </x:c>
      <x:c r="P203" s="9" t="n">
        <x:v>0</x:v>
      </x:c>
      <x:c r="Q203" s="10" t="n">
        <x:v>0.7136752136752137</x:v>
      </x:c>
      <x:c r="R203" s="10" t="n">
        <x:v>0.7136752136752137</x:v>
      </x:c>
      <x:c r="S203" s="10" t="n">
        <x:v>0.7136752136752137</x:v>
      </x:c>
      <x:c r="T203" s="10" t="n">
        <x:v>0.5</x:v>
      </x:c>
      <x:c r="U203" s="10" t="n">
        <x:v>0</x:v>
      </x:c>
      <x:c r="V203" s="9" t="n">
        <x:v>-0.00007641766613220523</x:v>
      </x:c>
      <x:c r="W203" s="9" t="n">
        <x:v>0.8329979879275654</x:v>
      </x:c>
      <x:c r="X203" s="9" t="n">
        <x:v>-0.00007114121151380437</x:v>
      </x:c>
      <x:c r="Y203" s="9" t="n">
        <x:v>0.8953722334004024</x:v>
      </x:c>
      <x:c r="Z203" s="10" t="n">
        <x:v>0.00006885723450961779</x:v>
      </x:c>
      <x:c r="AA203" s="9" t="n">
        <x:v>0.8390342052313883</x:v>
      </x:c>
    </x:row>
    <x:row r="204">
      <x:c r="A204" s="6" t="n">
        <x:v>2016</x:v>
      </x:c>
      <x:c r="B204" t="str">
        <x:v>86770</x:v>
      </x:c>
      <x:c r="C204" t="str">
        <x:v>GETÚLIO VARGAS</x:v>
      </x:c>
      <x:c r="D204" s="7" t="n">
        <x:v>41</x:v>
      </x:c>
      <x:c r="E204" s="7" t="n">
        <x:v>9</x:v>
      </x:c>
      <x:c r="F204" s="8" t="n">
        <x:v>188490.81627293883</x:v>
      </x:c>
      <x:c r="G204" s="8" t="n">
        <x:v>0</x:v>
      </x:c>
      <x:c r="H204" s="8" t="n">
        <x:v>188490.81627293883</x:v>
      </x:c>
      <x:c r="I204" s="9" t="n">
        <x:v>0</x:v>
      </x:c>
      <x:c r="J204" s="9" t="n">
        <x:v>0</x:v>
      </x:c>
      <x:c r="K204" s="9" t="n">
        <x:v>0</x:v>
      </x:c>
      <x:c r="L204" s="9" t="n">
        <x:v>0</x:v>
      </x:c>
      <x:c r="M204" s="7" t="n">
        <x:v>0</x:v>
      </x:c>
      <x:c r="N204" s="9" t="n">
        <x:v>0</x:v>
      </x:c>
      <x:c r="O204" s="9" t="n">
        <x:v>0</x:v>
      </x:c>
      <x:c r="P204" s="9" t="n">
        <x:v>0</x:v>
      </x:c>
      <x:c r="Q204" s="10" t="n">
        <x:v>0.71875</x:v>
      </x:c>
      <x:c r="R204" s="10" t="n">
        <x:v>0.7083333333333333</x:v>
      </x:c>
      <x:c r="S204" s="10" t="n">
        <x:v>0.7083333333333333</x:v>
      </x:c>
      <x:c r="T204" s="10" t="n">
        <x:v>0.5</x:v>
      </x:c>
      <x:c r="U204" s="10" t="n">
        <x:v>0</x:v>
      </x:c>
      <x:c r="V204" s="9" t="n">
        <x:v>-0.0002549834000556805</x:v>
      </x:c>
      <x:c r="W204" s="9" t="n">
        <x:v>0.272635814889336</x:v>
      </x:c>
      <x:c r="X204" s="9" t="n">
        <x:v>-0.000689414604003835</x:v>
      </x:c>
      <x:c r="Y204" s="9" t="n">
        <x:v>0.2746478873239437</x:v>
      </x:c>
      <x:c r="Z204" s="10" t="n">
        <x:v>0.00003892447854667527</x:v>
      </x:c>
      <x:c r="AA204" s="9" t="n">
        <x:v>0.31690140845070425</x:v>
      </x:c>
    </x:row>
    <x:row r="205">
      <x:c r="A205" s="6" t="n">
        <x:v>2016</x:v>
      </x:c>
      <x:c r="B205" t="str">
        <x:v>86789</x:v>
      </x:c>
      <x:c r="C205" t="str">
        <x:v>GRAMADO XAVIER</x:v>
      </x:c>
      <x:c r="D205" s="7" t="n">
        <x:v>50</x:v>
      </x:c>
      <x:c r="E205" s="7" t="n">
        <x:v>9</x:v>
      </x:c>
      <x:c r="F205" s="8" t="n">
        <x:v>163008.89890836255</x:v>
      </x:c>
      <x:c r="G205" s="8" t="n">
        <x:v>0</x:v>
      </x:c>
      <x:c r="H205" s="8" t="n">
        <x:v>163008.89890836255</x:v>
      </x:c>
      <x:c r="I205" s="9" t="n">
        <x:v>0</x:v>
      </x:c>
      <x:c r="J205" s="9" t="n">
        <x:v>0</x:v>
      </x:c>
      <x:c r="K205" s="9" t="n">
        <x:v>0</x:v>
      </x:c>
      <x:c r="L205" s="9" t="n">
        <x:v>0</x:v>
      </x:c>
      <x:c r="M205" s="7" t="n">
        <x:v>0</x:v>
      </x:c>
      <x:c r="N205" s="9" t="n">
        <x:v>0</x:v>
      </x:c>
      <x:c r="O205" s="9" t="n">
        <x:v>0</x:v>
      </x:c>
      <x:c r="P205" s="9" t="n">
        <x:v>0</x:v>
      </x:c>
      <x:c r="Q205" s="10" t="n">
        <x:v>0.8848238482384824</x:v>
      </x:c>
      <x:c r="R205" s="10" t="n">
        <x:v>0.8848238482384824</x:v>
      </x:c>
      <x:c r="S205" s="10" t="n">
        <x:v>0.8848238482384824</x:v>
      </x:c>
      <x:c r="T205" s="10" t="n">
        <x:v>0.5</x:v>
      </x:c>
      <x:c r="U205" s="10" t="n">
        <x:v>0</x:v>
      </x:c>
      <x:c r="V205" s="9" t="n">
        <x:v>-0.0003652012302209857</x:v>
      </x:c>
      <x:c r="W205" s="9" t="n">
        <x:v>0.21227364185110664</x:v>
      </x:c>
      <x:c r="X205" s="9" t="n">
        <x:v>-0.001173793882299482</x:v>
      </x:c>
      <x:c r="Y205" s="9" t="n">
        <x:v>0.20422535211267606</x:v>
      </x:c>
      <x:c r="Z205" s="10" t="n">
        <x:v>0.00003192693680935867</x:v>
      </x:c>
      <x:c r="AA205" s="9" t="n">
        <x:v>0.2545271629778672</x:v>
      </x:c>
    </x:row>
    <x:row r="206">
      <x:c r="A206" s="6" t="n">
        <x:v>2016</x:v>
      </x:c>
      <x:c r="B206" t="str">
        <x:v>86797</x:v>
      </x:c>
      <x:c r="C206" t="str">
        <x:v>GIRUÁ</x:v>
      </x:c>
      <x:c r="D206" s="7" t="n">
        <x:v>49</x:v>
      </x:c>
      <x:c r="E206" s="7" t="n">
        <x:v>11</x:v>
      </x:c>
      <x:c r="F206" s="8" t="n">
        <x:v>328482.3327790214</x:v>
      </x:c>
      <x:c r="G206" s="8" t="n">
        <x:v>0</x:v>
      </x:c>
      <x:c r="H206" s="8" t="n">
        <x:v>328482.3327790214</x:v>
      </x:c>
      <x:c r="I206" s="9" t="n">
        <x:v>0</x:v>
      </x:c>
      <x:c r="J206" s="9" t="n">
        <x:v>0</x:v>
      </x:c>
      <x:c r="K206" s="9" t="n">
        <x:v>0</x:v>
      </x:c>
      <x:c r="L206" s="9" t="n">
        <x:v>0</x:v>
      </x:c>
      <x:c r="M206" s="7" t="n">
        <x:v>0</x:v>
      </x:c>
      <x:c r="N206" s="9" t="n">
        <x:v>0</x:v>
      </x:c>
      <x:c r="O206" s="9" t="n">
        <x:v>0</x:v>
      </x:c>
      <x:c r="P206" s="9" t="n">
        <x:v>0</x:v>
      </x:c>
      <x:c r="Q206" s="10" t="n">
        <x:v>0.9162679425837321</x:v>
      </x:c>
      <x:c r="R206" s="10" t="n">
        <x:v>0.9162679425837321</x:v>
      </x:c>
      <x:c r="S206" s="10" t="n">
        <x:v>0.9162679425837321</x:v>
      </x:c>
      <x:c r="T206" s="10" t="n">
        <x:v>0.5</x:v>
      </x:c>
      <x:c r="U206" s="10" t="n">
        <x:v>0</x:v>
      </x:c>
      <x:c r="V206" s="9" t="n">
        <x:v>-0.0003527841500916786</x:v>
      </x:c>
      <x:c r="W206" s="9" t="n">
        <x:v>0.21830985915492956</x:v>
      </x:c>
      <x:c r="X206" s="9" t="n">
        <x:v>-0.00111802533054391</x:v>
      </x:c>
      <x:c r="Y206" s="9" t="n">
        <x:v>0.21629778672032193</x:v>
      </x:c>
      <x:c r="Z206" s="10" t="n">
        <x:v>0.00003258138418507382</x:v>
      </x:c>
      <x:c r="AA206" s="9" t="n">
        <x:v>0.2605633802816901</x:v>
      </x:c>
    </x:row>
    <x:row r="207">
      <x:c r="A207" s="6" t="n">
        <x:v>2016</x:v>
      </x:c>
      <x:c r="B207" t="str">
        <x:v>86800</x:v>
      </x:c>
      <x:c r="C207" t="str">
        <x:v>HULHA NEGRA</x:v>
      </x:c>
      <x:c r="D207" s="7" t="n">
        <x:v>50</x:v>
      </x:c>
      <x:c r="E207" s="7" t="n">
        <x:v>9</x:v>
      </x:c>
      <x:c r="F207" s="8" t="n">
        <x:v>144159.00303838108</x:v>
      </x:c>
      <x:c r="G207" s="8" t="n">
        <x:v>0</x:v>
      </x:c>
      <x:c r="H207" s="8" t="n">
        <x:v>144159.00303838108</x:v>
      </x:c>
      <x:c r="I207" s="9" t="n">
        <x:v>0</x:v>
      </x:c>
      <x:c r="J207" s="9" t="n">
        <x:v>0</x:v>
      </x:c>
      <x:c r="K207" s="9" t="n">
        <x:v>0</x:v>
      </x:c>
      <x:c r="L207" s="9" t="n">
        <x:v>0</x:v>
      </x:c>
      <x:c r="M207" s="7" t="n">
        <x:v>0</x:v>
      </x:c>
      <x:c r="N207" s="9" t="n">
        <x:v>0</x:v>
      </x:c>
      <x:c r="O207" s="9" t="n">
        <x:v>0</x:v>
      </x:c>
      <x:c r="P207" s="9" t="n">
        <x:v>0</x:v>
      </x:c>
      <x:c r="Q207" s="10" t="n">
        <x:v>0.8590785907859079</x:v>
      </x:c>
      <x:c r="R207" s="10" t="n">
        <x:v>0.8644986449864499</x:v>
      </x:c>
      <x:c r="S207" s="10" t="n">
        <x:v>0.8644986449864499</x:v>
      </x:c>
      <x:c r="T207" s="10" t="n">
        <x:v>0.5</x:v>
      </x:c>
      <x:c r="U207" s="10" t="n">
        <x:v>0</x:v>
      </x:c>
      <x:c r="V207" s="9" t="n">
        <x:v>-0.0003652012302209857</x:v>
      </x:c>
      <x:c r="W207" s="9" t="n">
        <x:v>0.21227364185110664</x:v>
      </x:c>
      <x:c r="X207" s="9" t="n">
        <x:v>-0.001173793882299482</x:v>
      </x:c>
      <x:c r="Y207" s="9" t="n">
        <x:v>0.20422535211267606</x:v>
      </x:c>
      <x:c r="Z207" s="10" t="n">
        <x:v>0.00003192693680935867</x:v>
      </x:c>
      <x:c r="AA207" s="9" t="n">
        <x:v>0.2545271629778672</x:v>
      </x:c>
    </x:row>
    <x:row r="208">
      <x:c r="A208" s="6" t="n">
        <x:v>2016</x:v>
      </x:c>
      <x:c r="B208" t="str">
        <x:v>86819</x:v>
      </x:c>
      <x:c r="C208" t="str">
        <x:v>GRAMADO</x:v>
      </x:c>
      <x:c r="D208" s="7" t="n">
        <x:v>83</x:v>
      </x:c>
      <x:c r="E208" s="7" t="n">
        <x:v>9</x:v>
      </x:c>
      <x:c r="F208" s="8" t="n">
        <x:v>474869.11861498136</x:v>
      </x:c>
      <x:c r="G208" s="8" t="n">
        <x:v>2960.8825002209196</x:v>
      </x:c>
      <x:c r="H208" s="8" t="n">
        <x:v>471908.2361147604</x:v>
      </x:c>
      <x:c r="I208" s="9" t="n">
        <x:v>0.006235154875635471</x:v>
      </x:c>
      <x:c r="J208" s="9" t="n">
        <x:v>0.012048192771084338</x:v>
      </x:c>
      <x:c r="K208" s="9" t="n">
        <x:v>0.1111111111111111</x:v>
      </x:c>
      <x:c r="L208" s="9" t="n">
        <x:v>0</x:v>
      </x:c>
      <x:c r="M208" s="7" t="n">
        <x:v>0.1111111111111111</x:v>
      </x:c>
      <x:c r="N208" s="9" t="n">
        <x:v>0.006497723896052142</x:v>
      </x:c>
      <x:c r="O208" s="9" t="n">
        <x:v>0</x:v>
      </x:c>
      <x:c r="P208" s="9" t="n">
        <x:v>0.006497723896052142</x:v>
      </x:c>
      <x:c r="Q208" s="10" t="n">
        <x:v>0.8918918918918919</x:v>
      </x:c>
      <x:c r="R208" s="10" t="n">
        <x:v>0.8918918918918919</x:v>
      </x:c>
      <x:c r="S208" s="10" t="n">
        <x:v>0.8918918918918919</x:v>
      </x:c>
      <x:c r="T208" s="10" t="n">
        <x:v>0.5555555555555556</x:v>
      </x:c>
      <x:c r="U208" s="10" t="n">
        <x:v>0</x:v>
      </x:c>
      <x:c r="V208" s="9" t="n">
        <x:v>0.005468921576294056</x:v>
      </x:c>
      <x:c r="W208" s="9" t="n">
        <x:v>0.9839034205231388</x:v>
      </x:c>
      <x:c r="X208" s="9" t="n">
        <x:v>0.008991888911150207</x:v>
      </x:c>
      <x:c r="Y208" s="9" t="n">
        <x:v>0.96579476861167</x:v>
      </x:c>
      <x:c r="Z208" s="10" t="n">
        <x:v>0.000019878887774153428</x:v>
      </x:c>
      <x:c r="AA208" s="9" t="n">
        <x:v>0.13380281690140844</x:v>
      </x:c>
    </x:row>
    <x:row r="209">
      <x:c r="A209" s="6" t="n">
        <x:v>2016</x:v>
      </x:c>
      <x:c r="B209" t="str">
        <x:v>86827</x:v>
      </x:c>
      <x:c r="C209" t="str">
        <x:v>INHACORÁ</x:v>
      </x:c>
      <x:c r="D209" s="7" t="n">
        <x:v>22</x:v>
      </x:c>
      <x:c r="E209" s="7" t="n">
        <x:v>9</x:v>
      </x:c>
      <x:c r="F209" s="8" t="n">
        <x:v>89696.18982782998</x:v>
      </x:c>
      <x:c r="G209" s="8" t="n">
        <x:v>0</x:v>
      </x:c>
      <x:c r="H209" s="8" t="n">
        <x:v>89696.18982782998</x:v>
      </x:c>
      <x:c r="I209" s="9" t="n">
        <x:v>0</x:v>
      </x:c>
      <x:c r="J209" s="9" t="n">
        <x:v>0</x:v>
      </x:c>
      <x:c r="K209" s="9" t="n">
        <x:v>0</x:v>
      </x:c>
      <x:c r="L209" s="9" t="n">
        <x:v>0</x:v>
      </x:c>
      <x:c r="M209" s="7" t="n">
        <x:v>0</x:v>
      </x:c>
      <x:c r="N209" s="9" t="n">
        <x:v>0</x:v>
      </x:c>
      <x:c r="O209" s="9" t="n">
        <x:v>0</x:v>
      </x:c>
      <x:c r="P209" s="9" t="n">
        <x:v>0</x:v>
      </x:c>
      <x:c r="Q209" s="10" t="n">
        <x:v>0.5940170940170939</x:v>
      </x:c>
      <x:c r="R209" s="10" t="n">
        <x:v>0.5940170940170939</x:v>
      </x:c>
      <x:c r="S209" s="10" t="n">
        <x:v>0.5940170940170939</x:v>
      </x:c>
      <x:c r="T209" s="10" t="n">
        <x:v>0.5</x:v>
      </x:c>
      <x:c r="U209" s="10" t="n">
        <x:v>0</x:v>
      </x:c>
      <x:c r="V209" s="9" t="n">
        <x:v>-0.00007641766613220523</x:v>
      </x:c>
      <x:c r="W209" s="9" t="n">
        <x:v>0.8329979879275654</x:v>
      </x:c>
      <x:c r="X209" s="9" t="n">
        <x:v>-0.00007114121151380437</x:v>
      </x:c>
      <x:c r="Y209" s="9" t="n">
        <x:v>0.8953722334004024</x:v>
      </x:c>
      <x:c r="Z209" s="10" t="n">
        <x:v>0.00006885723450961779</x:v>
      </x:c>
      <x:c r="AA209" s="9" t="n">
        <x:v>0.8390342052313883</x:v>
      </x:c>
    </x:row>
    <x:row r="210">
      <x:c r="A210" s="6" t="n">
        <x:v>2016</x:v>
      </x:c>
      <x:c r="B210" t="str">
        <x:v>86835</x:v>
      </x:c>
      <x:c r="C210" t="str">
        <x:v>GRAVATAÍ</x:v>
      </x:c>
      <x:c r="D210" s="7" t="n">
        <x:v>352</x:v>
      </x:c>
      <x:c r="E210" s="7" t="n">
        <x:v>21</x:v>
      </x:c>
      <x:c r="F210" s="8" t="n">
        <x:v>1752889.2072698753</x:v>
      </x:c>
      <x:c r="G210" s="8" t="n">
        <x:v>1154.7441750861587</x:v>
      </x:c>
      <x:c r="H210" s="8" t="n">
        <x:v>1751734.463094789</x:v>
      </x:c>
      <x:c r="I210" s="9" t="n">
        <x:v>0.0006587662074117466</x:v>
      </x:c>
      <x:c r="J210" s="9" t="n">
        <x:v>0.002840909090909091</x:v>
      </x:c>
      <x:c r="K210" s="9" t="n">
        <x:v>0.047619047619047616</x:v>
      </x:c>
      <x:c r="L210" s="9" t="n">
        <x:v>0</x:v>
      </x:c>
      <x:c r="M210" s="7" t="n">
        <x:v>0.047619047619047616</x:v>
      </x:c>
      <x:c r="N210" s="9" t="n">
        <x:v>0.0014067420384622751</x:v>
      </x:c>
      <x:c r="O210" s="9" t="n">
        <x:v>0</x:v>
      </x:c>
      <x:c r="P210" s="9" t="n">
        <x:v>0.0014067420384622751</x:v>
      </x:c>
      <x:c r="Q210" s="10" t="n">
        <x:v>0.909941015681197</x:v>
      </x:c>
      <x:c r="R210" s="10" t="n">
        <x:v>0.9100848798733996</x:v>
      </x:c>
      <x:c r="S210" s="10" t="n">
        <x:v>0.9100848798733996</x:v>
      </x:c>
      <x:c r="T210" s="10" t="n">
        <x:v>0.5238095238095238</x:v>
      </x:c>
      <x:c r="U210" s="10" t="n">
        <x:v>0</x:v>
      </x:c>
      <x:c r="V210" s="9" t="n">
        <x:v>-0.0022069784895750494</x:v>
      </x:c>
      <x:c r="W210" s="9" t="n">
        <x:v>0.008048289738430584</x:v>
      </x:c>
      <x:c r="X210" s="9" t="n">
        <x:v>-0.01075193173376568</x:v>
      </x:c>
      <x:c r="Y210" s="9" t="n">
        <x:v>0.008048289738430584</x:v>
      </x:c>
      <x:c r="Z210" s="10" t="n">
        <x:v>0.00003288317827339864</x:v>
      </x:c>
      <x:c r="AA210" s="9" t="n">
        <x:v>0.2635814889336016</x:v>
      </x:c>
    </x:row>
    <x:row r="211">
      <x:c r="A211" s="6" t="n">
        <x:v>2016</x:v>
      </x:c>
      <x:c r="B211" t="str">
        <x:v>86843</x:v>
      </x:c>
      <x:c r="C211" t="str">
        <x:v>ITAPUCA</x:v>
      </x:c>
      <x:c r="D211" s="7" t="n">
        <x:v>24</x:v>
      </x:c>
      <x:c r="E211" s="7" t="n">
        <x:v>9</x:v>
      </x:c>
      <x:c r="F211" s="8" t="n">
        <x:v>62475.34617087396</x:v>
      </x:c>
      <x:c r="G211" s="8" t="n">
        <x:v>0</x:v>
      </x:c>
      <x:c r="H211" s="8" t="n">
        <x:v>62475.34617087396</x:v>
      </x:c>
      <x:c r="I211" s="9" t="n">
        <x:v>0</x:v>
      </x:c>
      <x:c r="J211" s="9" t="n">
        <x:v>0</x:v>
      </x:c>
      <x:c r="K211" s="9" t="n">
        <x:v>0</x:v>
      </x:c>
      <x:c r="L211" s="9" t="n">
        <x:v>0</x:v>
      </x:c>
      <x:c r="M211" s="7" t="n">
        <x:v>0</x:v>
      </x:c>
      <x:c r="N211" s="9" t="n">
        <x:v>0</x:v>
      </x:c>
      <x:c r="O211" s="9" t="n">
        <x:v>0</x:v>
      </x:c>
      <x:c r="P211" s="9" t="n">
        <x:v>0</x:v>
      </x:c>
      <x:c r="Q211" s="10" t="n">
        <x:v>0.825925925925926</x:v>
      </x:c>
      <x:c r="R211" s="10" t="n">
        <x:v>0.825925925925926</x:v>
      </x:c>
      <x:c r="S211" s="10" t="n">
        <x:v>0.825925925925926</x:v>
      </x:c>
      <x:c r="T211" s="10" t="n">
        <x:v>0.5</x:v>
      </x:c>
      <x:c r="U211" s="10" t="n">
        <x:v>0</x:v>
      </x:c>
      <x:c r="V211" s="9" t="n">
        <x:v>-0.00008641435119731845</x:v>
      </x:c>
      <x:c r="W211" s="9" t="n">
        <x:v>0.755533199195171</x:v>
      </x:c>
      <x:c r="X211" s="9" t="n">
        <x:v>-0.00007700469124165385</x:v>
      </x:c>
      <x:c r="Y211" s="9" t="n">
        <x:v>0.8561368209255533</x:v>
      </x:c>
      <x:c r="Z211" s="10" t="n">
        <x:v>0.00006397012158673103</x:v>
      </x:c>
      <x:c r="AA211" s="9" t="n">
        <x:v>0.7756539235412475</x:v>
      </x:c>
    </x:row>
    <x:row r="212">
      <x:c r="A212" s="6" t="n">
        <x:v>2016</x:v>
      </x:c>
      <x:c r="B212" t="str">
        <x:v>86851</x:v>
      </x:c>
      <x:c r="C212" t="str">
        <x:v>GUAÍBA</x:v>
      </x:c>
      <x:c r="D212" s="7" t="n">
        <x:v>269</x:v>
      </x:c>
      <x:c r="E212" s="7" t="n">
        <x:v>16</x:v>
      </x:c>
      <x:c r="F212" s="8" t="n">
        <x:v>1250599.118949748</x:v>
      </x:c>
      <x:c r="G212" s="8" t="n">
        <x:v>0</x:v>
      </x:c>
      <x:c r="H212" s="8" t="n">
        <x:v>1250599.118949748</x:v>
      </x:c>
      <x:c r="I212" s="9" t="n">
        <x:v>0</x:v>
      </x:c>
      <x:c r="J212" s="9" t="n">
        <x:v>0</x:v>
      </x:c>
      <x:c r="K212" s="9" t="n">
        <x:v>0</x:v>
      </x:c>
      <x:c r="L212" s="9" t="n">
        <x:v>0</x:v>
      </x:c>
      <x:c r="M212" s="7" t="n">
        <x:v>0</x:v>
      </x:c>
      <x:c r="N212" s="9" t="n">
        <x:v>0</x:v>
      </x:c>
      <x:c r="O212" s="9" t="n">
        <x:v>0</x:v>
      </x:c>
      <x:c r="P212" s="9" t="n">
        <x:v>0</x:v>
      </x:c>
      <x:c r="Q212" s="10" t="n">
        <x:v>0.9634387351778657</x:v>
      </x:c>
      <x:c r="R212" s="10" t="n">
        <x:v>0.9634387351778657</x:v>
      </x:c>
      <x:c r="S212" s="10" t="n">
        <x:v>0.9634387351778657</x:v>
      </x:c>
      <x:c r="T212" s="10" t="n">
        <x:v>0.5</x:v>
      </x:c>
      <x:c r="U212" s="10" t="n">
        <x:v>0</x:v>
      </x:c>
      <x:c r="V212" s="9" t="n">
        <x:v>-0.002367187713223946</x:v>
      </x:c>
      <x:c r="W212" s="9" t="n">
        <x:v>0.004024144869215292</x:v>
      </x:c>
      <x:c r="X212" s="9" t="n">
        <x:v>-0.011048622567358056</x:v>
      </x:c>
      <x:c r="Y212" s="9" t="n">
        <x:v>0.004024144869215292</x:v>
      </x:c>
      <x:c r="Z212" s="10" t="n">
        <x:v>0.00002508386499732702</x:v>
      </x:c>
      <x:c r="AA212" s="9" t="n">
        <x:v>0.18712273641851107</x:v>
      </x:c>
    </x:row>
    <x:row r="213">
      <x:c r="A213" s="6" t="n">
        <x:v>2016</x:v>
      </x:c>
      <x:c r="B213" t="str">
        <x:v>86860</x:v>
      </x:c>
      <x:c r="C213" t="str">
        <x:v>LAJEADO DO BUGRE</x:v>
      </x:c>
      <x:c r="D213" s="7" t="n">
        <x:v>24</x:v>
      </x:c>
      <x:c r="E213" s="7" t="n">
        <x:v>9</x:v>
      </x:c>
      <x:c r="F213" s="8" t="n">
        <x:v>129760.4979192318</x:v>
      </x:c>
      <x:c r="G213" s="8" t="n">
        <x:v>0</x:v>
      </x:c>
      <x:c r="H213" s="8" t="n">
        <x:v>129760.4979192318</x:v>
      </x:c>
      <x:c r="I213" s="9" t="n">
        <x:v>0</x:v>
      </x:c>
      <x:c r="J213" s="9" t="n">
        <x:v>0</x:v>
      </x:c>
      <x:c r="K213" s="9" t="n">
        <x:v>0</x:v>
      </x:c>
      <x:c r="L213" s="9" t="n">
        <x:v>0</x:v>
      </x:c>
      <x:c r="M213" s="7" t="n">
        <x:v>0</x:v>
      </x:c>
      <x:c r="N213" s="9" t="n">
        <x:v>0</x:v>
      </x:c>
      <x:c r="O213" s="9" t="n">
        <x:v>0</x:v>
      </x:c>
      <x:c r="P213" s="9" t="n">
        <x:v>0</x:v>
      </x:c>
      <x:c r="Q213" s="10" t="n">
        <x:v>0.8222222222222223</x:v>
      </x:c>
      <x:c r="R213" s="10" t="n">
        <x:v>0.8222222222222223</x:v>
      </x:c>
      <x:c r="S213" s="10" t="n">
        <x:v>0.8222222222222223</x:v>
      </x:c>
      <x:c r="T213" s="10" t="n">
        <x:v>0.5</x:v>
      </x:c>
      <x:c r="U213" s="10" t="n">
        <x:v>0</x:v>
      </x:c>
      <x:c r="V213" s="9" t="n">
        <x:v>-0.00008641435119731845</x:v>
      </x:c>
      <x:c r="W213" s="9" t="n">
        <x:v>0.755533199195171</x:v>
      </x:c>
      <x:c r="X213" s="9" t="n">
        <x:v>-0.00007700469124165385</x:v>
      </x:c>
      <x:c r="Y213" s="9" t="n">
        <x:v>0.8561368209255533</x:v>
      </x:c>
      <x:c r="Z213" s="10" t="n">
        <x:v>0.00006397012158673103</x:v>
      </x:c>
      <x:c r="AA213" s="9" t="n">
        <x:v>0.7756539235412475</x:v>
      </x:c>
    </x:row>
    <x:row r="214">
      <x:c r="A214" s="6" t="n">
        <x:v>2016</x:v>
      </x:c>
      <x:c r="B214" t="str">
        <x:v>86878</x:v>
      </x:c>
      <x:c r="C214" t="str">
        <x:v>GUAPORÉ</x:v>
      </x:c>
      <x:c r="D214" s="7" t="n">
        <x:v>40</x:v>
      </x:c>
      <x:c r="E214" s="7" t="n">
        <x:v>11</x:v>
      </x:c>
      <x:c r="F214" s="8" t="n">
        <x:v>189612.97593611007</x:v>
      </x:c>
      <x:c r="G214" s="8" t="n">
        <x:v>0</x:v>
      </x:c>
      <x:c r="H214" s="8" t="n">
        <x:v>189612.97593611007</x:v>
      </x:c>
      <x:c r="I214" s="9" t="n">
        <x:v>0</x:v>
      </x:c>
      <x:c r="J214" s="9" t="n">
        <x:v>0</x:v>
      </x:c>
      <x:c r="K214" s="9" t="n">
        <x:v>0</x:v>
      </x:c>
      <x:c r="L214" s="9" t="n">
        <x:v>0</x:v>
      </x:c>
      <x:c r="M214" s="7" t="n">
        <x:v>0</x:v>
      </x:c>
      <x:c r="N214" s="9" t="n">
        <x:v>0</x:v>
      </x:c>
      <x:c r="O214" s="9" t="n">
        <x:v>0</x:v>
      </x:c>
      <x:c r="P214" s="9" t="n">
        <x:v>0</x:v>
      </x:c>
      <x:c r="Q214" s="10" t="n">
        <x:v>0.7460815047021944</x:v>
      </x:c>
      <x:c r="R214" s="10" t="n">
        <x:v>0.7460815047021944</x:v>
      </x:c>
      <x:c r="S214" s="10" t="n">
        <x:v>0.7460815047021944</x:v>
      </x:c>
      <x:c r="T214" s="10" t="n">
        <x:v>0.5</x:v>
      </x:c>
      <x:c r="U214" s="10" t="n">
        <x:v>0</x:v>
      </x:c>
      <x:c r="V214" s="9" t="n">
        <x:v>-0.00024309454401840475</x:v>
      </x:c>
      <x:c r="W214" s="9" t="n">
        <x:v>0.2887323943661972</x:v>
      </x:c>
      <x:c r="X214" s="9" t="n">
        <x:v>-0.0006389919942901376</x:v>
      </x:c>
      <x:c r="Y214" s="9" t="n">
        <x:v>0.29074446680080485</x:v>
      </x:c>
      <x:c r="Z214" s="10" t="n">
        <x:v>0.000039883237070738695</x:v>
      </x:c>
      <x:c r="AA214" s="9" t="n">
        <x:v>0.3329979879275654</x:v>
      </x:c>
    </x:row>
    <x:row r="215">
      <x:c r="A215" s="6" t="n">
        <x:v>2016</x:v>
      </x:c>
      <x:c r="B215" t="str">
        <x:v>86886</x:v>
      </x:c>
      <x:c r="C215" t="str">
        <x:v>LAGOA DOS TRÊS CANTOS</x:v>
      </x:c>
      <x:c r="D215" s="7" t="n">
        <x:v>19</x:v>
      </x:c>
      <x:c r="E215" s="7" t="n">
        <x:v>9</x:v>
      </x:c>
      <x:c r="F215" s="8" t="n">
        <x:v>41464.8351228313</x:v>
      </x:c>
      <x:c r="G215" s="8" t="n">
        <x:v>0</x:v>
      </x:c>
      <x:c r="H215" s="8" t="n">
        <x:v>41464.8351228313</x:v>
      </x:c>
      <x:c r="I215" s="9" t="n">
        <x:v>0</x:v>
      </x:c>
      <x:c r="J215" s="9" t="n">
        <x:v>0</x:v>
      </x:c>
      <x:c r="K215" s="9" t="n">
        <x:v>0</x:v>
      </x:c>
      <x:c r="L215" s="9" t="n">
        <x:v>0</x:v>
      </x:c>
      <x:c r="M215" s="7" t="n">
        <x:v>0</x:v>
      </x:c>
      <x:c r="N215" s="9" t="n">
        <x:v>0</x:v>
      </x:c>
      <x:c r="O215" s="9" t="n">
        <x:v>0</x:v>
      </x:c>
      <x:c r="P215" s="9" t="n">
        <x:v>0</x:v>
      </x:c>
      <x:c r="Q215" s="10" t="n">
        <x:v>0.7055555555555555</x:v>
      </x:c>
      <x:c r="R215" s="10" t="n">
        <x:v>0.7</x:v>
      </x:c>
      <x:c r="S215" s="10" t="n">
        <x:v>0.7</x:v>
      </x:c>
      <x:c r="T215" s="10" t="n">
        <x:v>0.5</x:v>
      </x:c>
      <x:c r="U215" s="10" t="n">
        <x:v>0</x:v>
      </x:c>
      <x:c r="V215" s="9" t="n">
        <x:v>-0.00007028032636912046</x:v>
      </x:c>
      <x:c r="W215" s="9" t="n">
        <x:v>0.9336016096579477</x:v>
      </x:c>
      <x:c r="X215" s="9" t="n">
        <x:v>-0.00011880714247054497</x:v>
      </x:c>
      <x:c r="Y215" s="9" t="n">
        <x:v>0.7223340040241448</x:v>
      </x:c>
      <x:c r="Z215" s="10" t="n">
        <x:v>0.00007758411821868347</x:v>
      </x:c>
      <x:c r="AA215" s="9" t="n">
        <x:v>0.9054325955734407</x:v>
      </x:c>
    </x:row>
    <x:row r="216">
      <x:c r="A216" s="6" t="n">
        <x:v>2016</x:v>
      </x:c>
      <x:c r="B216" t="str">
        <x:v>86894</x:v>
      </x:c>
      <x:c r="C216" t="str">
        <x:v>GUARANI DAS MISSÕES</x:v>
      </x:c>
      <x:c r="D216" s="7" t="n">
        <x:v>39</x:v>
      </x:c>
      <x:c r="E216" s="7" t="n">
        <x:v>9</x:v>
      </x:c>
      <x:c r="F216" s="8" t="n">
        <x:v>192587.15279875696</x:v>
      </x:c>
      <x:c r="G216" s="8" t="n">
        <x:v>0</x:v>
      </x:c>
      <x:c r="H216" s="8" t="n">
        <x:v>192587.15279875696</x:v>
      </x:c>
      <x:c r="I216" s="9" t="n">
        <x:v>0</x:v>
      </x:c>
      <x:c r="J216" s="9" t="n">
        <x:v>0</x:v>
      </x:c>
      <x:c r="K216" s="9" t="n">
        <x:v>0</x:v>
      </x:c>
      <x:c r="L216" s="9" t="n">
        <x:v>0</x:v>
      </x:c>
      <x:c r="M216" s="7" t="n">
        <x:v>0</x:v>
      </x:c>
      <x:c r="N216" s="9" t="n">
        <x:v>0</x:v>
      </x:c>
      <x:c r="O216" s="9" t="n">
        <x:v>0</x:v>
      </x:c>
      <x:c r="P216" s="9" t="n">
        <x:v>0</x:v>
      </x:c>
      <x:c r="Q216" s="10" t="n">
        <x:v>0.725925925925926</x:v>
      </x:c>
      <x:c r="R216" s="10" t="n">
        <x:v>0.725925925925926</x:v>
      </x:c>
      <x:c r="S216" s="10" t="n">
        <x:v>0.725925925925926</x:v>
      </x:c>
      <x:c r="T216" s="10" t="n">
        <x:v>0.5</x:v>
      </x:c>
      <x:c r="U216" s="10" t="n">
        <x:v>0</x:v>
      </x:c>
      <x:c r="V216" s="9" t="n">
        <x:v>-0.00023132231305547223</x:v>
      </x:c>
      <x:c r="W216" s="9" t="n">
        <x:v>0.30784708249496984</x:v>
      </x:c>
      <x:c r="X216" s="9" t="n">
        <x:v>-0.0005895452621172849</x:v>
      </x:c>
      <x:c r="Y216" s="9" t="n">
        <x:v>0.30985915492957744</x:v>
      </x:c>
      <x:c r="Z216" s="10" t="n">
        <x:v>0.000040886347424228636</x:v>
      </x:c>
      <x:c r="AA216" s="9" t="n">
        <x:v>0.35412474849094566</x:v>
      </x:c>
    </x:row>
    <x:row r="217">
      <x:c r="A217" s="6" t="n">
        <x:v>2016</x:v>
      </x:c>
      <x:c r="B217" t="str">
        <x:v>86908</x:v>
      </x:c>
      <x:c r="C217" t="str">
        <x:v>LINDOLFO COLLOR</x:v>
      </x:c>
      <x:c r="D217" s="7" t="n">
        <x:v>40</x:v>
      </x:c>
      <x:c r="E217" s="7" t="n">
        <x:v>9</x:v>
      </x:c>
      <x:c r="F217" s="8" t="n">
        <x:v>39080.33281451589</x:v>
      </x:c>
      <x:c r="G217" s="8" t="n">
        <x:v>0</x:v>
      </x:c>
      <x:c r="H217" s="8" t="n">
        <x:v>39080.33281451589</x:v>
      </x:c>
      <x:c r="I217" s="9" t="n">
        <x:v>0</x:v>
      </x:c>
      <x:c r="J217" s="9" t="n">
        <x:v>0</x:v>
      </x:c>
      <x:c r="K217" s="9" t="n">
        <x:v>0</x:v>
      </x:c>
      <x:c r="L217" s="9" t="n">
        <x:v>0</x:v>
      </x:c>
      <x:c r="M217" s="7" t="n">
        <x:v>0</x:v>
      </x:c>
      <x:c r="N217" s="9" t="n">
        <x:v>0</x:v>
      </x:c>
      <x:c r="O217" s="9" t="n">
        <x:v>0</x:v>
      </x:c>
      <x:c r="P217" s="9" t="n">
        <x:v>0</x:v>
      </x:c>
      <x:c r="Q217" s="10" t="n">
        <x:v>0.7688172043010753</x:v>
      </x:c>
      <x:c r="R217" s="10" t="n">
        <x:v>0.7759856630824373</x:v>
      </x:c>
      <x:c r="S217" s="10" t="n">
        <x:v>0.7759856630824373</x:v>
      </x:c>
      <x:c r="T217" s="10" t="n">
        <x:v>0.5</x:v>
      </x:c>
      <x:c r="U217" s="10" t="n">
        <x:v>0</x:v>
      </x:c>
      <x:c r="V217" s="9" t="n">
        <x:v>-0.00024309454401840475</x:v>
      </x:c>
      <x:c r="W217" s="9" t="n">
        <x:v>0.2887323943661972</x:v>
      </x:c>
      <x:c r="X217" s="9" t="n">
        <x:v>-0.0006389919942901376</x:v>
      </x:c>
      <x:c r="Y217" s="9" t="n">
        <x:v>0.29074446680080485</x:v>
      </x:c>
      <x:c r="Z217" s="10" t="n">
        <x:v>0.000039883237070738695</x:v>
      </x:c>
      <x:c r="AA217" s="9" t="n">
        <x:v>0.3329979879275654</x:v>
      </x:c>
    </x:row>
    <x:row r="218">
      <x:c r="A218" s="6" t="n">
        <x:v>2016</x:v>
      </x:c>
      <x:c r="B218" t="str">
        <x:v>86916</x:v>
      </x:c>
      <x:c r="C218" t="str">
        <x:v>HORIZONTINA</x:v>
      </x:c>
      <x:c r="D218" s="7" t="n">
        <x:v>52</x:v>
      </x:c>
      <x:c r="E218" s="7" t="n">
        <x:v>9</x:v>
      </x:c>
      <x:c r="F218" s="8" t="n">
        <x:v>457290.1075361571</x:v>
      </x:c>
      <x:c r="G218" s="8" t="n">
        <x:v>0</x:v>
      </x:c>
      <x:c r="H218" s="8" t="n">
        <x:v>457290.1075361571</x:v>
      </x:c>
      <x:c r="I218" s="9" t="n">
        <x:v>0</x:v>
      </x:c>
      <x:c r="J218" s="9" t="n">
        <x:v>0</x:v>
      </x:c>
      <x:c r="K218" s="9" t="n">
        <x:v>0</x:v>
      </x:c>
      <x:c r="L218" s="9" t="n">
        <x:v>0</x:v>
      </x:c>
      <x:c r="M218" s="7" t="n">
        <x:v>0</x:v>
      </x:c>
      <x:c r="N218" s="9" t="n">
        <x:v>0</x:v>
      </x:c>
      <x:c r="O218" s="9" t="n">
        <x:v>0</x:v>
      </x:c>
      <x:c r="P218" s="9" t="n">
        <x:v>0</x:v>
      </x:c>
      <x:c r="Q218" s="10" t="n">
        <x:v>0.8708010335917312</x:v>
      </x:c>
      <x:c r="R218" s="10" t="n">
        <x:v>0.8708010335917312</x:v>
      </x:c>
      <x:c r="S218" s="10" t="n">
        <x:v>0.8708010335917312</x:v>
      </x:c>
      <x:c r="T218" s="10" t="n">
        <x:v>0.5</x:v>
      </x:c>
      <x:c r="U218" s="10" t="n">
        <x:v>0</x:v>
      </x:c>
      <x:c r="V218" s="9" t="n">
        <x:v>-0.00039008437436666946</x:v>
      </x:c>
      <x:c r="W218" s="9" t="n">
        <x:v>0.2012072434607646</x:v>
      </x:c>
      <x:c r="X218" s="9" t="n">
        <x:v>-0.0012862554521680938</x:v>
      </x:c>
      <x:c r="Y218" s="9" t="n">
        <x:v>0.19114688128772636</x:v>
      </x:c>
      <x:c r="Z218" s="10" t="n">
        <x:v>0.00003069415083814151</x:v>
      </x:c>
      <x:c r="AA218" s="9" t="n">
        <x:v>0.2414486921529175</x:v>
      </x:c>
    </x:row>
    <x:row r="219">
      <x:c r="A219" s="6" t="n">
        <x:v>2016</x:v>
      </x:c>
      <x:c r="B219" t="str">
        <x:v>86924</x:v>
      </x:c>
      <x:c r="C219" t="str">
        <x:v>LINHA NOVA</x:v>
      </x:c>
      <x:c r="D219" s="7" t="n">
        <x:v>22</x:v>
      </x:c>
      <x:c r="E219" s="7" t="n">
        <x:v>9</x:v>
      </x:c>
      <x:c r="F219" s="8" t="n">
        <x:v>94030.77376402839</x:v>
      </x:c>
      <x:c r="G219" s="8" t="n">
        <x:v>0</x:v>
      </x:c>
      <x:c r="H219" s="8" t="n">
        <x:v>94030.77376402839</x:v>
      </x:c>
      <x:c r="I219" s="9" t="n">
        <x:v>0</x:v>
      </x:c>
      <x:c r="J219" s="9" t="n">
        <x:v>0</x:v>
      </x:c>
      <x:c r="K219" s="9" t="n">
        <x:v>0</x:v>
      </x:c>
      <x:c r="L219" s="9" t="n">
        <x:v>0</x:v>
      </x:c>
      <x:c r="M219" s="7" t="n">
        <x:v>0</x:v>
      </x:c>
      <x:c r="N219" s="9" t="n">
        <x:v>0</x:v>
      </x:c>
      <x:c r="O219" s="9" t="n">
        <x:v>0</x:v>
      </x:c>
      <x:c r="P219" s="9" t="n">
        <x:v>0</x:v>
      </x:c>
      <x:c r="Q219" s="10" t="n">
        <x:v>0.48717948717948717</x:v>
      </x:c>
      <x:c r="R219" s="10" t="n">
        <x:v>0.48717948717948717</x:v>
      </x:c>
      <x:c r="S219" s="10" t="n">
        <x:v>0.48717948717948717</x:v>
      </x:c>
      <x:c r="T219" s="10" t="n">
        <x:v>0.5</x:v>
      </x:c>
      <x:c r="U219" s="10" t="n">
        <x:v>0</x:v>
      </x:c>
      <x:c r="V219" s="9" t="n">
        <x:v>-0.00007641766613220523</x:v>
      </x:c>
      <x:c r="W219" s="9" t="n">
        <x:v>0.8329979879275654</x:v>
      </x:c>
      <x:c r="X219" s="9" t="n">
        <x:v>-0.00007114121151380437</x:v>
      </x:c>
      <x:c r="Y219" s="9" t="n">
        <x:v>0.8953722334004024</x:v>
      </x:c>
      <x:c r="Z219" s="10" t="n">
        <x:v>0.00006885723450961779</x:v>
      </x:c>
      <x:c r="AA219" s="9" t="n">
        <x:v>0.8390342052313883</x:v>
      </x:c>
    </x:row>
    <x:row r="220">
      <x:c r="A220" s="6" t="n">
        <x:v>2016</x:v>
      </x:c>
      <x:c r="B220" t="str">
        <x:v>86932</x:v>
      </x:c>
      <x:c r="C220" t="str">
        <x:v>CHARQUEADAS</x:v>
      </x:c>
      <x:c r="D220" s="7" t="n">
        <x:v>117</x:v>
      </x:c>
      <x:c r="E220" s="7" t="n">
        <x:v>13</x:v>
      </x:c>
      <x:c r="F220" s="8" t="n">
        <x:v>526318.4492476949</x:v>
      </x:c>
      <x:c r="G220" s="8" t="n">
        <x:v>0</x:v>
      </x:c>
      <x:c r="H220" s="8" t="n">
        <x:v>526318.4492476949</x:v>
      </x:c>
      <x:c r="I220" s="9" t="n">
        <x:v>0</x:v>
      </x:c>
      <x:c r="J220" s="9" t="n">
        <x:v>0</x:v>
      </x:c>
      <x:c r="K220" s="9" t="n">
        <x:v>0</x:v>
      </x:c>
      <x:c r="L220" s="9" t="n">
        <x:v>0</x:v>
      </x:c>
      <x:c r="M220" s="7" t="n">
        <x:v>0</x:v>
      </x:c>
      <x:c r="N220" s="9" t="n">
        <x:v>0</x:v>
      </x:c>
      <x:c r="O220" s="9" t="n">
        <x:v>0</x:v>
      </x:c>
      <x:c r="P220" s="9" t="n">
        <x:v>0</x:v>
      </x:c>
      <x:c r="Q220" s="10" t="n">
        <x:v>0.9053254437869822</x:v>
      </x:c>
      <x:c r="R220" s="10" t="n">
        <x:v>0.8846153846153847</x:v>
      </x:c>
      <x:c r="S220" s="10" t="n">
        <x:v>0.8846153846153847</x:v>
      </x:c>
      <x:c r="T220" s="10" t="n">
        <x:v>0.5</x:v>
      </x:c>
      <x:c r="U220" s="10" t="n">
        <x:v>0</x:v>
      </x:c>
      <x:c r="V220" s="9" t="n">
        <x:v>-0.001136454070215687</x:v>
      </x:c>
      <x:c r="W220" s="9" t="n">
        <x:v>0.05130784708249497</x:v>
      </x:c>
      <x:c r="X220" s="9" t="n">
        <x:v>-0.0048640926969895125</x:v>
      </x:c>
      <x:c r="Y220" s="9" t="n">
        <x:v>0.04527162977867203</x:v>
      </x:c>
      <x:c r="Z220" s="10" t="n">
        <x:v>0.000016565836171666445</x:v>
      </x:c>
      <x:c r="AA220" s="9" t="n">
        <x:v>0.04124748490945674</x:v>
      </x:c>
    </x:row>
    <x:row r="221">
      <x:c r="A221" s="6" t="n">
        <x:v>2016</x:v>
      </x:c>
      <x:c r="B221" t="str">
        <x:v>86940</x:v>
      </x:c>
      <x:c r="C221" t="str">
        <x:v>MANOEL VIANA</x:v>
      </x:c>
      <x:c r="D221" s="7" t="n">
        <x:v>43</x:v>
      </x:c>
      <x:c r="E221" s="7" t="n">
        <x:v>9</x:v>
      </x:c>
      <x:c r="F221" s="8" t="n">
        <x:v>183290.15940101328</x:v>
      </x:c>
      <x:c r="G221" s="8" t="n">
        <x:v>0</x:v>
      </x:c>
      <x:c r="H221" s="8" t="n">
        <x:v>183290.15940101328</x:v>
      </x:c>
      <x:c r="I221" s="9" t="n">
        <x:v>0</x:v>
      </x:c>
      <x:c r="J221" s="9" t="n">
        <x:v>0</x:v>
      </x:c>
      <x:c r="K221" s="9" t="n">
        <x:v>0</x:v>
      </x:c>
      <x:c r="L221" s="9" t="n">
        <x:v>0</x:v>
      </x:c>
      <x:c r="M221" s="7" t="n">
        <x:v>0</x:v>
      </x:c>
      <x:c r="N221" s="9" t="n">
        <x:v>0</x:v>
      </x:c>
      <x:c r="O221" s="9" t="n">
        <x:v>0</x:v>
      </x:c>
      <x:c r="P221" s="9" t="n">
        <x:v>0</x:v>
      </x:c>
      <x:c r="Q221" s="10" t="n">
        <x:v>0.7826797385620914</x:v>
      </x:c>
      <x:c r="R221" s="10" t="n">
        <x:v>0.7810457516339868</x:v>
      </x:c>
      <x:c r="S221" s="10" t="n">
        <x:v>0.7810457516339868</x:v>
      </x:c>
      <x:c r="T221" s="10" t="n">
        <x:v>0.5</x:v>
      </x:c>
      <x:c r="U221" s="10" t="n">
        <x:v>0</x:v>
      </x:c>
      <x:c r="V221" s="9" t="n">
        <x:v>-0.0002790532360387</x:v>
      </x:c>
      <x:c r="W221" s="9" t="n">
        <x:v>0.24949698189134809</x:v>
      </x:c>
      <x:c r="X221" s="9" t="n">
        <x:v>-0.0007928110452975389</x:v>
      </x:c>
      <x:c r="Y221" s="9" t="n">
        <x:v>0.24748490945674045</x:v>
      </x:c>
      <x:c r="Z221" s="10" t="n">
        <x:v>0.00003712998787224201</x:v>
      </x:c>
      <x:c r="AA221" s="9" t="n">
        <x:v>0.2937625754527163</x:v>
      </x:c>
    </x:row>
    <x:row r="222">
      <x:c r="A222" s="6" t="n">
        <x:v>2016</x:v>
      </x:c>
      <x:c r="B222" t="str">
        <x:v>86959</x:v>
      </x:c>
      <x:c r="C222" t="str">
        <x:v>HUMAITÁ</x:v>
      </x:c>
      <x:c r="D222" s="7" t="n">
        <x:v>23</x:v>
      </x:c>
      <x:c r="E222" s="7" t="n">
        <x:v>9</x:v>
      </x:c>
      <x:c r="F222" s="8" t="n">
        <x:v>80359.56501782085</x:v>
      </x:c>
      <x:c r="G222" s="8" t="n">
        <x:v>0</x:v>
      </x:c>
      <x:c r="H222" s="8" t="n">
        <x:v>80359.56501782085</x:v>
      </x:c>
      <x:c r="I222" s="9" t="n">
        <x:v>0</x:v>
      </x:c>
      <x:c r="J222" s="9" t="n">
        <x:v>0</x:v>
      </x:c>
      <x:c r="K222" s="9" t="n">
        <x:v>0</x:v>
      </x:c>
      <x:c r="L222" s="9" t="n">
        <x:v>0</x:v>
      </x:c>
      <x:c r="M222" s="7" t="n">
        <x:v>0</x:v>
      </x:c>
      <x:c r="N222" s="9" t="n">
        <x:v>0</x:v>
      </x:c>
      <x:c r="O222" s="9" t="n">
        <x:v>0</x:v>
      </x:c>
      <x:c r="P222" s="9" t="n">
        <x:v>0</x:v>
      </x:c>
      <x:c r="Q222" s="10" t="n">
        <x:v>0.738095238095238</x:v>
      </x:c>
      <x:c r="R222" s="10" t="n">
        <x:v>0.738095238095238</x:v>
      </x:c>
      <x:c r="S222" s="10" t="n">
        <x:v>0.738095238095238</x:v>
      </x:c>
      <x:c r="T222" s="10" t="n">
        <x:v>0.5</x:v>
      </x:c>
      <x:c r="U222" s="10" t="n">
        <x:v>0</x:v>
      </x:c>
      <x:c r="V222" s="9" t="n">
        <x:v>-0.00008092861589969681</x:v>
      </x:c>
      <x:c r="W222" s="9" t="n">
        <x:v>0.7877263581488934</x:v>
      </x:c>
      <x:c r="X222" s="9" t="n">
        <x:v>-0.000070931155918883</x:v>
      </x:c>
      <x:c r="Y222" s="9" t="n">
        <x:v>0.9265593561368209</x:v>
      </x:c>
      <x:c r="Z222" s="10" t="n">
        <x:v>0.0000663329386313115</x:v>
      </x:c>
      <x:c r="AA222" s="9" t="n">
        <x:v>0.8078470824949698</x:v>
      </x:c>
    </x:row>
    <x:row r="223">
      <x:c r="A223" s="6" t="n">
        <x:v>2016</x:v>
      </x:c>
      <x:c r="B223" t="str">
        <x:v>86967</x:v>
      </x:c>
      <x:c r="C223" t="str">
        <x:v>MAQUINÉ</x:v>
      </x:c>
      <x:c r="D223" s="7" t="n">
        <x:v>41</x:v>
      </x:c>
      <x:c r="E223" s="7" t="n">
        <x:v>9</x:v>
      </x:c>
      <x:c r="F223" s="8" t="n">
        <x:v>115883.03409805885</x:v>
      </x:c>
      <x:c r="G223" s="8" t="n">
        <x:v>0</x:v>
      </x:c>
      <x:c r="H223" s="8" t="n">
        <x:v>115883.03409805885</x:v>
      </x:c>
      <x:c r="I223" s="9" t="n">
        <x:v>0</x:v>
      </x:c>
      <x:c r="J223" s="9" t="n">
        <x:v>0</x:v>
      </x:c>
      <x:c r="K223" s="9" t="n">
        <x:v>0</x:v>
      </x:c>
      <x:c r="L223" s="9" t="n">
        <x:v>0</x:v>
      </x:c>
      <x:c r="M223" s="7" t="n">
        <x:v>0</x:v>
      </x:c>
      <x:c r="N223" s="9" t="n">
        <x:v>0</x:v>
      </x:c>
      <x:c r="O223" s="9" t="n">
        <x:v>0</x:v>
      </x:c>
      <x:c r="P223" s="9" t="n">
        <x:v>0</x:v>
      </x:c>
      <x:c r="Q223" s="10" t="n">
        <x:v>0.826388888888889</x:v>
      </x:c>
      <x:c r="R223" s="10" t="n">
        <x:v>0.826388888888889</x:v>
      </x:c>
      <x:c r="S223" s="10" t="n">
        <x:v>0.826388888888889</x:v>
      </x:c>
      <x:c r="T223" s="10" t="n">
        <x:v>0.5</x:v>
      </x:c>
      <x:c r="U223" s="10" t="n">
        <x:v>0</x:v>
      </x:c>
      <x:c r="V223" s="9" t="n">
        <x:v>-0.0002549834000556805</x:v>
      </x:c>
      <x:c r="W223" s="9" t="n">
        <x:v>0.272635814889336</x:v>
      </x:c>
      <x:c r="X223" s="9" t="n">
        <x:v>-0.000689414604003835</x:v>
      </x:c>
      <x:c r="Y223" s="9" t="n">
        <x:v>0.2746478873239437</x:v>
      </x:c>
      <x:c r="Z223" s="10" t="n">
        <x:v>0.00003892447854667527</x:v>
      </x:c>
      <x:c r="AA223" s="9" t="n">
        <x:v>0.31690140845070425</x:v>
      </x:c>
    </x:row>
    <x:row r="224">
      <x:c r="A224" s="6" t="n">
        <x:v>2016</x:v>
      </x:c>
      <x:c r="B224" t="str">
        <x:v>86975</x:v>
      </x:c>
      <x:c r="C224" t="str">
        <x:v>IBIAÇÁ</x:v>
      </x:c>
      <x:c r="D224" s="7" t="n">
        <x:v>20</x:v>
      </x:c>
      <x:c r="E224" s="7" t="n">
        <x:v>9</x:v>
      </x:c>
      <x:c r="F224" s="8" t="n">
        <x:v>61158.90820245074</x:v>
      </x:c>
      <x:c r="G224" s="8" t="n">
        <x:v>0</x:v>
      </x:c>
      <x:c r="H224" s="8" t="n">
        <x:v>61158.90820245074</x:v>
      </x:c>
      <x:c r="I224" s="9" t="n">
        <x:v>0</x:v>
      </x:c>
      <x:c r="J224" s="9" t="n">
        <x:v>0</x:v>
      </x:c>
      <x:c r="K224" s="9" t="n">
        <x:v>0</x:v>
      </x:c>
      <x:c r="L224" s="9" t="n">
        <x:v>0</x:v>
      </x:c>
      <x:c r="M224" s="7" t="n">
        <x:v>0</x:v>
      </x:c>
      <x:c r="N224" s="9" t="n">
        <x:v>0</x:v>
      </x:c>
      <x:c r="O224" s="9" t="n">
        <x:v>0</x:v>
      </x:c>
      <x:c r="P224" s="9" t="n">
        <x:v>0</x:v>
      </x:c>
      <x:c r="Q224" s="10" t="n">
        <x:v>0.6060606060606061</x:v>
      </x:c>
      <x:c r="R224" s="10" t="n">
        <x:v>0.6060606060606061</x:v>
      </x:c>
      <x:c r="S224" s="10" t="n">
        <x:v>0.6060606060606061</x:v>
      </x:c>
      <x:c r="T224" s="10" t="n">
        <x:v>0.5</x:v>
      </x:c>
      <x:c r="U224" s="10" t="n">
        <x:v>0</x:v>
      </x:c>
      <x:c r="V224" s="9" t="n">
        <x:v>-0.00007091156904279616</x:v>
      </x:c>
      <x:c r="W224" s="9" t="n">
        <x:v>0.9114688128772636</x:v>
      </x:c>
      <x:c r="X224" s="9" t="n">
        <x:v>-0.00009398465439795835</x:v>
      </x:c>
      <x:c r="Y224" s="9" t="n">
        <x:v>0.7665995975855131</x:v>
      </x:c>
      <x:c r="Z224" s="10" t="n">
        <x:v>0.00007446143331355487</x:v>
      </x:c>
      <x:c r="AA224" s="9" t="n">
        <x:v>0.8832997987927566</x:v>
      </x:c>
    </x:row>
    <x:row r="225">
      <x:c r="A225" s="6" t="n">
        <x:v>2016</x:v>
      </x:c>
      <x:c r="B225" t="str">
        <x:v>86983</x:v>
      </x:c>
      <x:c r="C225" t="str">
        <x:v>MARATÁ</x:v>
      </x:c>
      <x:c r="D225" s="7" t="n">
        <x:v>36</x:v>
      </x:c>
      <x:c r="E225" s="7" t="n">
        <x:v>9</x:v>
      </x:c>
      <x:c r="F225" s="8" t="n">
        <x:v>110794.43182435416</x:v>
      </x:c>
      <x:c r="G225" s="8" t="n">
        <x:v>0</x:v>
      </x:c>
      <x:c r="H225" s="8" t="n">
        <x:v>110794.43182435416</x:v>
      </x:c>
      <x:c r="I225" s="9" t="n">
        <x:v>0</x:v>
      </x:c>
      <x:c r="J225" s="9" t="n">
        <x:v>0</x:v>
      </x:c>
      <x:c r="K225" s="9" t="n">
        <x:v>0</x:v>
      </x:c>
      <x:c r="L225" s="9" t="n">
        <x:v>0</x:v>
      </x:c>
      <x:c r="M225" s="7" t="n">
        <x:v>0</x:v>
      </x:c>
      <x:c r="N225" s="9" t="n">
        <x:v>0</x:v>
      </x:c>
      <x:c r="O225" s="9" t="n">
        <x:v>0</x:v>
      </x:c>
      <x:c r="P225" s="9" t="n">
        <x:v>0</x:v>
      </x:c>
      <x:c r="Q225" s="10" t="n">
        <x:v>0.8436213991769548</x:v>
      </x:c>
      <x:c r="R225" s="10" t="n">
        <x:v>0.8436213991769548</x:v>
      </x:c>
      <x:c r="S225" s="10" t="n">
        <x:v>0.8436213991769548</x:v>
      </x:c>
      <x:c r="T225" s="10" t="n">
        <x:v>0.5</x:v>
      </x:c>
      <x:c r="U225" s="10" t="n">
        <x:v>0</x:v>
      </x:c>
      <x:c r="V225" s="9" t="n">
        <x:v>-0.00019687902054366086</x:v>
      </x:c>
      <x:c r="W225" s="9" t="n">
        <x:v>0.35110663983903423</x:v>
      </x:c>
      <x:c r="X225" s="9" t="n">
        <x:v>-0.00044818189692614205</x:v>
      </x:c>
      <x:c r="Y225" s="9" t="n">
        <x:v>0.35714285714285715</x:v>
      </x:c>
      <x:c r="Z225" s="10" t="n">
        <x:v>0.00004419080094231887</x:v>
      </x:c>
      <x:c r="AA225" s="9" t="n">
        <x:v>0.39738430583501005</x:v>
      </x:c>
    </x:row>
    <x:row r="226">
      <x:c r="A226" s="6" t="n">
        <x:v>2016</x:v>
      </x:c>
      <x:c r="B226" t="str">
        <x:v>86991</x:v>
      </x:c>
      <x:c r="C226" t="str">
        <x:v>IBIRAIARAS</x:v>
      </x:c>
      <x:c r="D226" s="7" t="n">
        <x:v>34</x:v>
      </x:c>
      <x:c r="E226" s="7" t="n">
        <x:v>9</x:v>
      </x:c>
      <x:c r="F226" s="8" t="n">
        <x:v>107590.37204439013</x:v>
      </x:c>
      <x:c r="G226" s="8" t="n">
        <x:v>0</x:v>
      </x:c>
      <x:c r="H226" s="8" t="n">
        <x:v>107590.37204439013</x:v>
      </x:c>
      <x:c r="I226" s="9" t="n">
        <x:v>0</x:v>
      </x:c>
      <x:c r="J226" s="9" t="n">
        <x:v>0</x:v>
      </x:c>
      <x:c r="K226" s="9" t="n">
        <x:v>0</x:v>
      </x:c>
      <x:c r="L226" s="9" t="n">
        <x:v>0</x:v>
      </x:c>
      <x:c r="M226" s="7" t="n">
        <x:v>0</x:v>
      </x:c>
      <x:c r="N226" s="9" t="n">
        <x:v>0</x:v>
      </x:c>
      <x:c r="O226" s="9" t="n">
        <x:v>0</x:v>
      </x:c>
      <x:c r="P226" s="9" t="n">
        <x:v>0</x:v>
      </x:c>
      <x:c r="Q226" s="10" t="n">
        <x:v>0.6644444444444444</x:v>
      </x:c>
      <x:c r="R226" s="10" t="n">
        <x:v>0.6022222222222222</x:v>
      </x:c>
      <x:c r="S226" s="10" t="n">
        <x:v>0.6022222222222222</x:v>
      </x:c>
      <x:c r="T226" s="10" t="n">
        <x:v>0.5</x:v>
      </x:c>
      <x:c r="U226" s="10" t="n">
        <x:v>0</x:v>
      </x:c>
      <x:c r="V226" s="9" t="n">
        <x:v>-0.00017485488160270607</x:v>
      </x:c>
      <x:c r="W226" s="9" t="n">
        <x:v>0.4154929577464789</x:v>
      </x:c>
      <x:c r="X226" s="9" t="n">
        <x:v>-0.0003610997328373465</x:v>
      </x:c>
      <x:c r="Y226" s="9" t="n">
        <x:v>0.41750503018108653</x:v>
      </x:c>
      <x:c r="Z226" s="10" t="n">
        <x:v>0.00004667351707789617</x:v>
      </x:c>
      <x:c r="AA226" s="9" t="n">
        <x:v>0.4557344064386318</x:v>
      </x:c>
    </x:row>
    <x:row r="227">
      <x:c r="A227" s="6" t="n">
        <x:v>2016</x:v>
      </x:c>
      <x:c r="B227" t="str">
        <x:v>87009</x:v>
      </x:c>
      <x:c r="C227" t="str">
        <x:v>MARIANA PIMENTEL</x:v>
      </x:c>
      <x:c r="D227" s="7" t="n">
        <x:v>44</x:v>
      </x:c>
      <x:c r="E227" s="7" t="n">
        <x:v>9</x:v>
      </x:c>
      <x:c r="F227" s="8" t="n">
        <x:v>170043.64483622494</x:v>
      </x:c>
      <x:c r="G227" s="8" t="n">
        <x:v>0</x:v>
      </x:c>
      <x:c r="H227" s="8" t="n">
        <x:v>170043.64483622494</x:v>
      </x:c>
      <x:c r="I227" s="9" t="n">
        <x:v>0</x:v>
      </x:c>
      <x:c r="J227" s="9" t="n">
        <x:v>0</x:v>
      </x:c>
      <x:c r="K227" s="9" t="n">
        <x:v>0</x:v>
      </x:c>
      <x:c r="L227" s="9" t="n">
        <x:v>0</x:v>
      </x:c>
      <x:c r="M227" s="7" t="n">
        <x:v>0</x:v>
      </x:c>
      <x:c r="N227" s="9" t="n">
        <x:v>0</x:v>
      </x:c>
      <x:c r="O227" s="9" t="n">
        <x:v>0</x:v>
      </x:c>
      <x:c r="P227" s="9" t="n">
        <x:v>0</x:v>
      </x:c>
      <x:c r="Q227" s="10" t="n">
        <x:v>0.7777777777777778</x:v>
      </x:c>
      <x:c r="R227" s="10" t="n">
        <x:v>0.7746031746031746</x:v>
      </x:c>
      <x:c r="S227" s="10" t="n">
        <x:v>0.7746031746031746</x:v>
      </x:c>
      <x:c r="T227" s="10" t="n">
        <x:v>0.5</x:v>
      </x:c>
      <x:c r="U227" s="10" t="n">
        <x:v>0</x:v>
      </x:c>
      <x:c r="V227" s="9" t="n">
        <x:v>-0.0002912087923035494</x:v>
      </x:c>
      <x:c r="W227" s="9" t="n">
        <x:v>0.24446680080482897</x:v>
      </x:c>
      <x:c r="X227" s="9" t="n">
        <x:v>-0.000845618056654918</x:v>
      </x:c>
      <x:c r="Y227" s="9" t="n">
        <x:v>0.24245472837022133</x:v>
      </x:c>
      <x:c r="Z227" s="10" t="n">
        <x:v>0.00003628971618956598</x:v>
      </x:c>
      <x:c r="AA227" s="9" t="n">
        <x:v>0.2887323943661972</x:v>
      </x:c>
    </x:row>
    <x:row r="228">
      <x:c r="A228" s="6" t="n">
        <x:v>2016</x:v>
      </x:c>
      <x:c r="B228" t="str">
        <x:v>87017</x:v>
      </x:c>
      <x:c r="C228" t="str">
        <x:v>IBIRUBÁ</x:v>
      </x:c>
      <x:c r="D228" s="7" t="n">
        <x:v>44</x:v>
      </x:c>
      <x:c r="E228" s="7" t="n">
        <x:v>11</x:v>
      </x:c>
      <x:c r="F228" s="8" t="n">
        <x:v>223119.6547057351</x:v>
      </x:c>
      <x:c r="G228" s="8" t="n">
        <x:v>1258.3750625938908</x:v>
      </x:c>
      <x:c r="H228" s="8" t="n">
        <x:v>221861.27964314123</x:v>
      </x:c>
      <x:c r="I228" s="9" t="n">
        <x:v>0.005639911303437247</x:v>
      </x:c>
      <x:c r="J228" s="9" t="n">
        <x:v>0.022727272727272728</x:v>
      </x:c>
      <x:c r="K228" s="9" t="n">
        <x:v>0</x:v>
      </x:c>
      <x:c r="L228" s="9" t="n">
        <x:v>0.030303030303030304</x:v>
      </x:c>
      <x:c r="M228" s="7" t="n">
        <x:v>-0.030303030303030304</x:v>
      </x:c>
      <x:c r="N228" s="9" t="n">
        <x:v>0</x:v>
      </x:c>
      <x:c r="O228" s="9" t="n">
        <x:v>0.005151515151515152</x:v>
      </x:c>
      <x:c r="P228" s="9" t="n">
        <x:v>-0.005151515151515152</x:v>
      </x:c>
      <x:c r="Q228" s="10" t="n">
        <x:v>0.650137741046832</x:v>
      </x:c>
      <x:c r="R228" s="10" t="n">
        <x:v>0.6473829201101928</x:v>
      </x:c>
      <x:c r="S228" s="10" t="n">
        <x:v>0.6501377410468319</x:v>
      </x:c>
      <x:c r="T228" s="10" t="n">
        <x:v>0.48484848484848486</x:v>
      </x:c>
      <x:c r="U228" s="10" t="n">
        <x:v>-0.0027548209366390353</x:v>
      </x:c>
      <x:c r="V228" s="9" t="n">
        <x:v>0.005348702511133697</x:v>
      </x:c>
      <x:c r="W228" s="9" t="n">
        <x:v>0.9818913480885312</x:v>
      </x:c>
      <x:c r="X228" s="9" t="n">
        <x:v>0.02188165467061781</x:v>
      </x:c>
      <x:c r="Y228" s="9" t="n">
        <x:v>0.9839034205231388</x:v>
      </x:c>
      <x:c r="Z228" s="10" t="n">
        <x:v>-0.002718531220449469</x:v>
      </x:c>
      <x:c r="AA228" s="9" t="n">
        <x:v>0.004024144869215292</x:v>
      </x:c>
    </x:row>
    <x:row r="229">
      <x:c r="A229" s="6" t="n">
        <x:v>2016</x:v>
      </x:c>
      <x:c r="B229" t="str">
        <x:v>87025</x:v>
      </x:c>
      <x:c r="C229" t="str">
        <x:v>MATO CASTELHANO</x:v>
      </x:c>
      <x:c r="D229" s="7" t="n">
        <x:v>35</x:v>
      </x:c>
      <x:c r="E229" s="7" t="n">
        <x:v>9</x:v>
      </x:c>
      <x:c r="F229" s="8" t="n">
        <x:v>106160.72473357095</x:v>
      </x:c>
      <x:c r="G229" s="8" t="n">
        <x:v>0</x:v>
      </x:c>
      <x:c r="H229" s="8" t="n">
        <x:v>106160.72473357095</x:v>
      </x:c>
      <x:c r="I229" s="9" t="n">
        <x:v>0</x:v>
      </x:c>
      <x:c r="J229" s="9" t="n">
        <x:v>0</x:v>
      </x:c>
      <x:c r="K229" s="9" t="n">
        <x:v>0</x:v>
      </x:c>
      <x:c r="L229" s="9" t="n">
        <x:v>0</x:v>
      </x:c>
      <x:c r="M229" s="7" t="n">
        <x:v>0</x:v>
      </x:c>
      <x:c r="N229" s="9" t="n">
        <x:v>0</x:v>
      </x:c>
      <x:c r="O229" s="9" t="n">
        <x:v>0</x:v>
      </x:c>
      <x:c r="P229" s="9" t="n">
        <x:v>0</x:v>
      </x:c>
      <x:c r="Q229" s="10" t="n">
        <x:v>0.5</x:v>
      </x:c>
      <x:c r="R229" s="10" t="n">
        <x:v>0.5</x:v>
      </x:c>
      <x:c r="S229" s="10" t="n">
        <x:v>0.5</x:v>
      </x:c>
      <x:c r="T229" s="10" t="n">
        <x:v>0.5</x:v>
      </x:c>
      <x:c r="U229" s="10" t="n">
        <x:v>0</x:v>
      </x:c>
      <x:c r="V229" s="9" t="n">
        <x:v>-0.00018575710854876</x:v>
      </x:c>
      <x:c r="W229" s="9" t="n">
        <x:v>0.3822937625754527</x:v>
      </x:c>
      <x:c r="X229" s="9" t="n">
        <x:v>-0.0004038226953535733</x:v>
      </x:c>
      <x:c r="Y229" s="9" t="n">
        <x:v>0.3843058350100604</x:v>
      </x:c>
      <x:c r="Z229" s="10" t="n">
        <x:v>0.00004540166892762898</x:v>
      </x:c>
      <x:c r="AA229" s="9" t="n">
        <x:v>0.4225352112676056</x:v>
      </x:c>
    </x:row>
    <x:row r="230">
      <x:c r="A230" s="6" t="n">
        <x:v>2016</x:v>
      </x:c>
      <x:c r="B230" t="str">
        <x:v>87033</x:v>
      </x:c>
      <x:c r="C230" t="str">
        <x:v>IGREJINHA</x:v>
      </x:c>
      <x:c r="D230" s="7" t="n">
        <x:v>95</x:v>
      </x:c>
      <x:c r="E230" s="7" t="n">
        <x:v>9</x:v>
      </x:c>
      <x:c r="F230" s="8" t="n">
        <x:v>214684.9443141182</x:v>
      </x:c>
      <x:c r="G230" s="8" t="n">
        <x:v>3256.9707502430115</x:v>
      </x:c>
      <x:c r="H230" s="8" t="n">
        <x:v>211427.97356387516</x:v>
      </x:c>
      <x:c r="I230" s="9" t="n">
        <x:v>0.015170932273096642</x:v>
      </x:c>
      <x:c r="J230" s="9" t="n">
        <x:v>0.031578947368421054</x:v>
      </x:c>
      <x:c r="K230" s="9" t="n">
        <x:v>0.2222222222222222</x:v>
      </x:c>
      <x:c r="L230" s="9" t="n">
        <x:v>0.011627906976744186</x:v>
      </x:c>
      <x:c r="M230" s="7" t="n">
        <x:v>0.21059431524547803</x:v>
      </x:c>
      <x:c r="N230" s="9" t="n">
        <x:v>0.006843182159174829</x:v>
      </x:c>
      <x:c r="O230" s="9" t="n">
        <x:v>0.0029923572460067503</x:v>
      </x:c>
      <x:c r="P230" s="9" t="n">
        <x:v>0.003850824913168079</x:v>
      </x:c>
      <x:c r="Q230" s="10" t="n">
        <x:v>0.7758397932816539</x:v>
      </x:c>
      <x:c r="R230" s="10" t="n">
        <x:v>0.7758397932816538</x:v>
      </x:c>
      <x:c r="S230" s="10" t="n">
        <x:v>0.7771317829457365</x:v>
      </x:c>
      <x:c r="T230" s="10" t="n">
        <x:v>0.6040051679586563</x:v>
      </x:c>
      <x:c r="U230" s="10" t="n">
        <x:v>-0.0012919896640827266</x:v>
      </x:c>
      <x:c r="V230" s="9" t="n">
        <x:v>0.014268623437971393</x:v>
      </x:c>
      <x:c r="W230" s="9" t="n">
        <x:v>0.993963782696177</x:v>
      </x:c>
      <x:c r="X230" s="9" t="n">
        <x:v>0.02786317117468869</x:v>
      </x:c>
      <x:c r="Y230" s="9" t="n">
        <x:v>0.9879275653923542</x:v>
      </x:c>
      <x:c r="Z230" s="10" t="n">
        <x:v>-0.0012738853107866776</x:v>
      </x:c>
      <x:c r="AA230" s="9" t="n">
        <x:v>0.008048289738430584</x:v>
      </x:c>
    </x:row>
    <x:row r="231">
      <x:c r="A231" s="6" t="n">
        <x:v>2016</x:v>
      </x:c>
      <x:c r="B231" t="str">
        <x:v>87041</x:v>
      </x:c>
      <x:c r="C231" t="str">
        <x:v>MATO LEITÃO</x:v>
      </x:c>
      <x:c r="D231" s="7" t="n">
        <x:v>47</x:v>
      </x:c>
      <x:c r="E231" s="7" t="n">
        <x:v>9</x:v>
      </x:c>
      <x:c r="F231" s="8" t="n">
        <x:v>44429.67040119002</x:v>
      </x:c>
      <x:c r="G231" s="8" t="n">
        <x:v>0</x:v>
      </x:c>
      <x:c r="H231" s="8" t="n">
        <x:v>44429.67040119002</x:v>
      </x:c>
      <x:c r="I231" s="9" t="n">
        <x:v>0</x:v>
      </x:c>
      <x:c r="J231" s="9" t="n">
        <x:v>0</x:v>
      </x:c>
      <x:c r="K231" s="9" t="n">
        <x:v>0</x:v>
      </x:c>
      <x:c r="L231" s="9" t="n">
        <x:v>0</x:v>
      </x:c>
      <x:c r="M231" s="7" t="n">
        <x:v>0</x:v>
      </x:c>
      <x:c r="N231" s="9" t="n">
        <x:v>0</x:v>
      </x:c>
      <x:c r="O231" s="9" t="n">
        <x:v>0</x:v>
      </x:c>
      <x:c r="P231" s="9" t="n">
        <x:v>0</x:v>
      </x:c>
      <x:c r="Q231" s="10" t="n">
        <x:v>0.685672514619883</x:v>
      </x:c>
      <x:c r="R231" s="10" t="n">
        <x:v>0.6769005847953216</x:v>
      </x:c>
      <x:c r="S231" s="10" t="n">
        <x:v>0.6769005847953216</x:v>
      </x:c>
      <x:c r="T231" s="10" t="n">
        <x:v>0.5</x:v>
      </x:c>
      <x:c r="U231" s="10" t="n">
        <x:v>0</x:v>
      </x:c>
      <x:c r="V231" s="9" t="n">
        <x:v>-0.0003280296913760468</x:v>
      </x:c>
      <x:c r="W231" s="9" t="n">
        <x:v>0.23138832997987926</x:v>
      </x:c>
      <x:c r="X231" s="9" t="n">
        <x:v>-0.0010076240216634128</x:v>
      </x:c>
      <x:c r="Y231" s="9" t="n">
        <x:v>0.22937625754527163</x:v>
      </x:c>
      <x:c r="Z231" s="10" t="n">
        <x:v>0.00003397296396650138</x:v>
      </x:c>
      <x:c r="AA231" s="9" t="n">
        <x:v>0.27565392354124746</x:v>
      </x:c>
    </x:row>
    <x:row r="232">
      <x:c r="A232" s="6" t="n">
        <x:v>2016</x:v>
      </x:c>
      <x:c r="B232" t="str">
        <x:v>87050</x:v>
      </x:c>
      <x:c r="C232" t="str">
        <x:v>IJUÍ</x:v>
      </x:c>
      <x:c r="D232" s="7" t="n">
        <x:v>94</x:v>
      </x:c>
      <x:c r="E232" s="7" t="n">
        <x:v>15</x:v>
      </x:c>
      <x:c r="F232" s="8" t="n">
        <x:v>659438.6161266902</x:v>
      </x:c>
      <x:c r="G232" s="8" t="n">
        <x:v>0</x:v>
      </x:c>
      <x:c r="H232" s="8" t="n">
        <x:v>659438.6161266902</x:v>
      </x:c>
      <x:c r="I232" s="9" t="n">
        <x:v>0</x:v>
      </x:c>
      <x:c r="J232" s="9" t="n">
        <x:v>0</x:v>
      </x:c>
      <x:c r="K232" s="9" t="n">
        <x:v>0</x:v>
      </x:c>
      <x:c r="L232" s="9" t="n">
        <x:v>0</x:v>
      </x:c>
      <x:c r="M232" s="7" t="n">
        <x:v>0</x:v>
      </x:c>
      <x:c r="N232" s="9" t="n">
        <x:v>0</x:v>
      </x:c>
      <x:c r="O232" s="9" t="n">
        <x:v>0</x:v>
      </x:c>
      <x:c r="P232" s="9" t="n">
        <x:v>0</x:v>
      </x:c>
      <x:c r="Q232" s="10" t="n">
        <x:v>0.9447257383966244</x:v>
      </x:c>
      <x:c r="R232" s="10" t="n">
        <x:v>0.9451476793248945</x:v>
      </x:c>
      <x:c r="S232" s="10" t="n">
        <x:v>0.9451476793248945</x:v>
      </x:c>
      <x:c r="T232" s="10" t="n">
        <x:v>0.5</x:v>
      </x:c>
      <x:c r="U232" s="10" t="n">
        <x:v>0</x:v>
      </x:c>
      <x:c r="V232" s="9" t="n">
        <x:v>-0.0008911992739583048</x:v>
      </x:c>
      <x:c r="W232" s="9" t="n">
        <x:v>0.08249496981891348</x:v>
      </x:c>
      <x:c r="X232" s="9" t="n">
        <x:v>-0.0036616859473605563</x:v>
      </x:c>
      <x:c r="Y232" s="9" t="n">
        <x:v>0.07243460764587525</x:v>
      </x:c>
      <x:c r="Z232" s="10" t="n">
        <x:v>0.000018221393873898493</x:v>
      </x:c>
      <x:c r="AA232" s="9" t="n">
        <x:v>0.09456740442655935</x:v>
      </x:c>
    </x:row>
    <x:row r="233">
      <x:c r="A233" s="6" t="n">
        <x:v>2016</x:v>
      </x:c>
      <x:c r="B233" t="str">
        <x:v>87068</x:v>
      </x:c>
      <x:c r="C233" t="str">
        <x:v>MINAS DO LEÃO</x:v>
      </x:c>
      <x:c r="D233" s="7" t="n">
        <x:v>28</x:v>
      </x:c>
      <x:c r="E233" s="7" t="n">
        <x:v>9</x:v>
      </x:c>
      <x:c r="F233" s="8" t="n">
        <x:v>115001.37211596807</x:v>
      </x:c>
      <x:c r="G233" s="8" t="n">
        <x:v>0</x:v>
      </x:c>
      <x:c r="H233" s="8" t="n">
        <x:v>115001.37211596807</x:v>
      </x:c>
      <x:c r="I233" s="9" t="n">
        <x:v>0</x:v>
      </x:c>
      <x:c r="J233" s="9" t="n">
        <x:v>0</x:v>
      </x:c>
      <x:c r="K233" s="9" t="n">
        <x:v>0</x:v>
      </x:c>
      <x:c r="L233" s="9" t="n">
        <x:v>0</x:v>
      </x:c>
      <x:c r="M233" s="7" t="n">
        <x:v>0</x:v>
      </x:c>
      <x:c r="N233" s="9" t="n">
        <x:v>0</x:v>
      </x:c>
      <x:c r="O233" s="9" t="n">
        <x:v>0</x:v>
      </x:c>
      <x:c r="P233" s="9" t="n">
        <x:v>0</x:v>
      </x:c>
      <x:c r="Q233" s="10" t="n">
        <x:v>0.8713450292397662</x:v>
      </x:c>
      <x:c r="R233" s="10" t="n">
        <x:v>0.8713450292397662</x:v>
      </x:c>
      <x:c r="S233" s="10" t="n">
        <x:v>0.8713450292397662</x:v>
      </x:c>
      <x:c r="T233" s="10" t="n">
        <x:v>0.5</x:v>
      </x:c>
      <x:c r="U233" s="10" t="n">
        <x:v>0</x:v>
      </x:c>
      <x:c r="V233" s="9" t="n">
        <x:v>-0.00011592272678545503</x:v>
      </x:c>
      <x:c r="W233" s="9" t="n">
        <x:v>0.6016096579476862</x:v>
      </x:c>
      <x:c r="X233" s="9" t="n">
        <x:v>-0.0001508665451618254</x:v>
      </x:c>
      <x:c r="Y233" s="9" t="n">
        <x:v>0.6599597585513078</x:v>
      </x:c>
      <x:c r="Z233" s="10" t="n">
        <x:v>0.00005586146908591025</x:v>
      </x:c>
      <x:c r="AA233" s="9" t="n">
        <x:v>0.6398390342052314</x:v>
      </x:c>
    </x:row>
    <x:row r="234">
      <x:c r="A234" s="6" t="n">
        <x:v>2016</x:v>
      </x:c>
      <x:c r="B234" t="str">
        <x:v>87076</x:v>
      </x:c>
      <x:c r="C234" t="str">
        <x:v>ILÓPOLIS</x:v>
      </x:c>
      <x:c r="D234" s="7" t="n">
        <x:v>24</x:v>
      </x:c>
      <x:c r="E234" s="7" t="n">
        <x:v>9</x:v>
      </x:c>
      <x:c r="F234" s="8" t="n">
        <x:v>59934.00591652184</x:v>
      </x:c>
      <x:c r="G234" s="8" t="n">
        <x:v>0</x:v>
      </x:c>
      <x:c r="H234" s="8" t="n">
        <x:v>59934.00591652184</x:v>
      </x:c>
      <x:c r="I234" s="9" t="n">
        <x:v>0</x:v>
      </x:c>
      <x:c r="J234" s="9" t="n">
        <x:v>0</x:v>
      </x:c>
      <x:c r="K234" s="9" t="n">
        <x:v>0</x:v>
      </x:c>
      <x:c r="L234" s="9" t="n">
        <x:v>0</x:v>
      </x:c>
      <x:c r="M234" s="7" t="n">
        <x:v>0</x:v>
      </x:c>
      <x:c r="N234" s="9" t="n">
        <x:v>0</x:v>
      </x:c>
      <x:c r="O234" s="9" t="n">
        <x:v>0</x:v>
      </x:c>
      <x:c r="P234" s="9" t="n">
        <x:v>0</x:v>
      </x:c>
      <x:c r="Q234" s="10" t="n">
        <x:v>0.6888888888888889</x:v>
      </x:c>
      <x:c r="R234" s="10" t="n">
        <x:v>0.6962962962962963</x:v>
      </x:c>
      <x:c r="S234" s="10" t="n">
        <x:v>0.6962962962962963</x:v>
      </x:c>
      <x:c r="T234" s="10" t="n">
        <x:v>0.5</x:v>
      </x:c>
      <x:c r="U234" s="10" t="n">
        <x:v>0</x:v>
      </x:c>
      <x:c r="V234" s="9" t="n">
        <x:v>-0.00008641435119731845</x:v>
      </x:c>
      <x:c r="W234" s="9" t="n">
        <x:v>0.755533199195171</x:v>
      </x:c>
      <x:c r="X234" s="9" t="n">
        <x:v>-0.00007700469124165385</x:v>
      </x:c>
      <x:c r="Y234" s="9" t="n">
        <x:v>0.8561368209255533</x:v>
      </x:c>
      <x:c r="Z234" s="10" t="n">
        <x:v>0.00006397012158673103</x:v>
      </x:c>
      <x:c r="AA234" s="9" t="n">
        <x:v>0.7756539235412475</x:v>
      </x:c>
    </x:row>
    <x:row r="235">
      <x:c r="A235" s="6" t="n">
        <x:v>2016</x:v>
      </x:c>
      <x:c r="B235" t="str">
        <x:v>87084</x:v>
      </x:c>
      <x:c r="C235" t="str">
        <x:v>MONTE BELO DO SUL</x:v>
      </x:c>
      <x:c r="D235" s="7" t="n">
        <x:v>31</x:v>
      </x:c>
      <x:c r="E235" s="7" t="n">
        <x:v>9</x:v>
      </x:c>
      <x:c r="F235" s="8" t="n">
        <x:v>119518.02071710507</x:v>
      </x:c>
      <x:c r="G235" s="8" t="n">
        <x:v>0</x:v>
      </x:c>
      <x:c r="H235" s="8" t="n">
        <x:v>119518.02071710507</x:v>
      </x:c>
      <x:c r="I235" s="9" t="n">
        <x:v>0</x:v>
      </x:c>
      <x:c r="J235" s="9" t="n">
        <x:v>0</x:v>
      </x:c>
      <x:c r="K235" s="9" t="n">
        <x:v>0</x:v>
      </x:c>
      <x:c r="L235" s="9" t="n">
        <x:v>0</x:v>
      </x:c>
      <x:c r="M235" s="7" t="n">
        <x:v>0</x:v>
      </x:c>
      <x:c r="N235" s="9" t="n">
        <x:v>0</x:v>
      </x:c>
      <x:c r="O235" s="9" t="n">
        <x:v>0</x:v>
      </x:c>
      <x:c r="P235" s="9" t="n">
        <x:v>0</x:v>
      </x:c>
      <x:c r="Q235" s="10" t="n">
        <x:v>0.7702020202020202</x:v>
      </x:c>
      <x:c r="R235" s="10" t="n">
        <x:v>0.7702020202020202</x:v>
      </x:c>
      <x:c r="S235" s="10" t="n">
        <x:v>0.7702020202020202</x:v>
      </x:c>
      <x:c r="T235" s="10" t="n">
        <x:v>0.5</x:v>
      </x:c>
      <x:c r="U235" s="10" t="n">
        <x:v>0</x:v>
      </x:c>
      <x:c r="V235" s="9" t="n">
        <x:v>-0.00014376845794204475</x:v>
      </x:c>
      <x:c r="W235" s="9" t="n">
        <x:v>0.49798792756539234</x:v>
      </x:c>
      <x:c r="X235" s="9" t="n">
        <x:v>-0.00024465515879092776</x:v>
      </x:c>
      <x:c r="Y235" s="9" t="n">
        <x:v>0.5261569416498993</x:v>
      </x:c>
      <x:c r="Z235" s="10" t="n">
        <x:v>0.00005090043766922005</x:v>
      </x:c>
      <x:c r="AA235" s="9" t="n">
        <x:v>0.5382293762575453</x:v>
      </x:c>
    </x:row>
    <x:row r="236">
      <x:c r="A236" s="6" t="n">
        <x:v>2016</x:v>
      </x:c>
      <x:c r="B236" t="str">
        <x:v>87092</x:v>
      </x:c>
      <x:c r="C236" t="str">
        <x:v>INDEPENDÊNCIA</x:v>
      </x:c>
      <x:c r="D236" s="7" t="n">
        <x:v>32</x:v>
      </x:c>
      <x:c r="E236" s="7" t="n">
        <x:v>9</x:v>
      </x:c>
      <x:c r="F236" s="8" t="n">
        <x:v>198355.32201949984</x:v>
      </x:c>
      <x:c r="G236" s="8" t="n">
        <x:v>0</x:v>
      </x:c>
      <x:c r="H236" s="8" t="n">
        <x:v>198355.32201949984</x:v>
      </x:c>
      <x:c r="I236" s="9" t="n">
        <x:v>0</x:v>
      </x:c>
      <x:c r="J236" s="9" t="n">
        <x:v>0</x:v>
      </x:c>
      <x:c r="K236" s="9" t="n">
        <x:v>0</x:v>
      </x:c>
      <x:c r="L236" s="9" t="n">
        <x:v>0</x:v>
      </x:c>
      <x:c r="M236" s="7" t="n">
        <x:v>0</x:v>
      </x:c>
      <x:c r="N236" s="9" t="n">
        <x:v>0</x:v>
      </x:c>
      <x:c r="O236" s="9" t="n">
        <x:v>0</x:v>
      </x:c>
      <x:c r="P236" s="9" t="n">
        <x:v>0</x:v>
      </x:c>
      <x:c r="Q236" s="10" t="n">
        <x:v>0.6908212560386473</x:v>
      </x:c>
      <x:c r="R236" s="10" t="n">
        <x:v>0.6908212560386473</x:v>
      </x:c>
      <x:c r="S236" s="10" t="n">
        <x:v>0.6908212560386473</x:v>
      </x:c>
      <x:c r="T236" s="10" t="n">
        <x:v>0.5</x:v>
      </x:c>
      <x:c r="U236" s="10" t="n">
        <x:v>0</x:v>
      </x:c>
      <x:c r="V236" s="9" t="n">
        <x:v>-0.00015382663821862086</x:v>
      </x:c>
      <x:c r="W236" s="9" t="n">
        <x:v>0.46981891348088534</x:v>
      </x:c>
      <x:c r="X236" s="9" t="n">
        <x:v>-0.00028130279026808566</x:v>
      </x:c>
      <x:c r="Y236" s="9" t="n">
        <x:v>0.48390342052313884</x:v>
      </x:c>
      <x:c r="Z236" s="10" t="n">
        <x:v>0.00004941789328308258</x:v>
      </x:c>
      <x:c r="AA236" s="9" t="n">
        <x:v>0.5100603621730382</x:v>
      </x:c>
    </x:row>
    <x:row r="237">
      <x:c r="A237" s="6" t="n">
        <x:v>2016</x:v>
      </x:c>
      <x:c r="B237" t="str">
        <x:v>87106</x:v>
      </x:c>
      <x:c r="C237" t="str">
        <x:v>MORMAÇO</x:v>
      </x:c>
      <x:c r="D237" s="7" t="n">
        <x:v>35</x:v>
      </x:c>
      <x:c r="E237" s="7" t="n">
        <x:v>9</x:v>
      </x:c>
      <x:c r="F237" s="8" t="n">
        <x:v>77469.4920225927</x:v>
      </x:c>
      <x:c r="G237" s="8" t="n">
        <x:v>0</x:v>
      </x:c>
      <x:c r="H237" s="8" t="n">
        <x:v>77469.4920225927</x:v>
      </x:c>
      <x:c r="I237" s="9" t="n">
        <x:v>0</x:v>
      </x:c>
      <x:c r="J237" s="9" t="n">
        <x:v>0</x:v>
      </x:c>
      <x:c r="K237" s="9" t="n">
        <x:v>0</x:v>
      </x:c>
      <x:c r="L237" s="9" t="n">
        <x:v>0</x:v>
      </x:c>
      <x:c r="M237" s="7" t="n">
        <x:v>0</x:v>
      </x:c>
      <x:c r="N237" s="9" t="n">
        <x:v>0</x:v>
      </x:c>
      <x:c r="O237" s="9" t="n">
        <x:v>0</x:v>
      </x:c>
      <x:c r="P237" s="9" t="n">
        <x:v>0</x:v>
      </x:c>
      <x:c r="Q237" s="10" t="n">
        <x:v>0.7264957264957265</x:v>
      </x:c>
      <x:c r="R237" s="10" t="n">
        <x:v>0.7264957264957265</x:v>
      </x:c>
      <x:c r="S237" s="10" t="n">
        <x:v>0.7264957264957265</x:v>
      </x:c>
      <x:c r="T237" s="10" t="n">
        <x:v>0.5</x:v>
      </x:c>
      <x:c r="U237" s="10" t="n">
        <x:v>0</x:v>
      </x:c>
      <x:c r="V237" s="9" t="n">
        <x:v>-0.00018575710854876</x:v>
      </x:c>
      <x:c r="W237" s="9" t="n">
        <x:v>0.3822937625754527</x:v>
      </x:c>
      <x:c r="X237" s="9" t="n">
        <x:v>-0.0004038226953535733</x:v>
      </x:c>
      <x:c r="Y237" s="9" t="n">
        <x:v>0.3843058350100604</x:v>
      </x:c>
      <x:c r="Z237" s="10" t="n">
        <x:v>0.00004540166892762898</x:v>
      </x:c>
      <x:c r="AA237" s="9" t="n">
        <x:v>0.4225352112676056</x:v>
      </x:c>
    </x:row>
    <x:row r="238">
      <x:c r="A238" s="6" t="n">
        <x:v>2016</x:v>
      </x:c>
      <x:c r="B238" t="str">
        <x:v>87114</x:v>
      </x:c>
      <x:c r="C238" t="str">
        <x:v>IRAÍ</x:v>
      </x:c>
      <x:c r="D238" s="7" t="n">
        <x:v>22</x:v>
      </x:c>
      <x:c r="E238" s="7" t="n">
        <x:v>9</x:v>
      </x:c>
      <x:c r="F238" s="8" t="n">
        <x:v>88029.1389581431</x:v>
      </x:c>
      <x:c r="G238" s="8" t="n">
        <x:v>0</x:v>
      </x:c>
      <x:c r="H238" s="8" t="n">
        <x:v>88029.1389581431</x:v>
      </x:c>
      <x:c r="I238" s="9" t="n">
        <x:v>0</x:v>
      </x:c>
      <x:c r="J238" s="9" t="n">
        <x:v>0</x:v>
      </x:c>
      <x:c r="K238" s="9" t="n">
        <x:v>0</x:v>
      </x:c>
      <x:c r="L238" s="9" t="n">
        <x:v>0</x:v>
      </x:c>
      <x:c r="M238" s="7" t="n">
        <x:v>0</x:v>
      </x:c>
      <x:c r="N238" s="9" t="n">
        <x:v>0</x:v>
      </x:c>
      <x:c r="O238" s="9" t="n">
        <x:v>0</x:v>
      </x:c>
      <x:c r="P238" s="9" t="n">
        <x:v>0</x:v>
      </x:c>
      <x:c r="Q238" s="10" t="n">
        <x:v>0.6153846153846154</x:v>
      </x:c>
      <x:c r="R238" s="10" t="n">
        <x:v>0.6068376068376069</x:v>
      </x:c>
      <x:c r="S238" s="10" t="n">
        <x:v>0.6068376068376069</x:v>
      </x:c>
      <x:c r="T238" s="10" t="n">
        <x:v>0.5</x:v>
      </x:c>
      <x:c r="U238" s="10" t="n">
        <x:v>0</x:v>
      </x:c>
      <x:c r="V238" s="9" t="n">
        <x:v>-0.00007641766613220523</x:v>
      </x:c>
      <x:c r="W238" s="9" t="n">
        <x:v>0.8329979879275654</x:v>
      </x:c>
      <x:c r="X238" s="9" t="n">
        <x:v>-0.00007114121151380437</x:v>
      </x:c>
      <x:c r="Y238" s="9" t="n">
        <x:v>0.8953722334004024</x:v>
      </x:c>
      <x:c r="Z238" s="10" t="n">
        <x:v>0.00006885723450961779</x:v>
      </x:c>
      <x:c r="AA238" s="9" t="n">
        <x:v>0.8390342052313883</x:v>
      </x:c>
    </x:row>
    <x:row r="239">
      <x:c r="A239" s="6" t="n">
        <x:v>2016</x:v>
      </x:c>
      <x:c r="B239" t="str">
        <x:v>87122</x:v>
      </x:c>
      <x:c r="C239" t="str">
        <x:v>MORRINHOS DO SUL</x:v>
      </x:c>
      <x:c r="D239" s="7" t="n">
        <x:v>23</x:v>
      </x:c>
      <x:c r="E239" s="7" t="n">
        <x:v>9</x:v>
      </x:c>
      <x:c r="F239" s="8" t="n">
        <x:v>57925.29881513447</x:v>
      </x:c>
      <x:c r="G239" s="8" t="n">
        <x:v>0</x:v>
      </x:c>
      <x:c r="H239" s="8" t="n">
        <x:v>57925.29881513447</x:v>
      </x:c>
      <x:c r="I239" s="9" t="n">
        <x:v>0</x:v>
      </x:c>
      <x:c r="J239" s="9" t="n">
        <x:v>0</x:v>
      </x:c>
      <x:c r="K239" s="9" t="n">
        <x:v>0</x:v>
      </x:c>
      <x:c r="L239" s="9" t="n">
        <x:v>0</x:v>
      </x:c>
      <x:c r="M239" s="7" t="n">
        <x:v>0</x:v>
      </x:c>
      <x:c r="N239" s="9" t="n">
        <x:v>0</x:v>
      </x:c>
      <x:c r="O239" s="9" t="n">
        <x:v>0</x:v>
      </x:c>
      <x:c r="P239" s="9" t="n">
        <x:v>0</x:v>
      </x:c>
      <x:c r="Q239" s="10" t="n">
        <x:v>0.7301587301587301</x:v>
      </x:c>
      <x:c r="R239" s="10" t="n">
        <x:v>0.7301587301587301</x:v>
      </x:c>
      <x:c r="S239" s="10" t="n">
        <x:v>0.7301587301587301</x:v>
      </x:c>
      <x:c r="T239" s="10" t="n">
        <x:v>0.5</x:v>
      </x:c>
      <x:c r="U239" s="10" t="n">
        <x:v>0</x:v>
      </x:c>
      <x:c r="V239" s="9" t="n">
        <x:v>-0.00008092861589969681</x:v>
      </x:c>
      <x:c r="W239" s="9" t="n">
        <x:v>0.7877263581488934</x:v>
      </x:c>
      <x:c r="X239" s="9" t="n">
        <x:v>-0.000070931155918883</x:v>
      </x:c>
      <x:c r="Y239" s="9" t="n">
        <x:v>0.9265593561368209</x:v>
      </x:c>
      <x:c r="Z239" s="10" t="n">
        <x:v>0.0000663329386313115</x:v>
      </x:c>
      <x:c r="AA239" s="9" t="n">
        <x:v>0.8078470824949698</x:v>
      </x:c>
    </x:row>
    <x:row r="240">
      <x:c r="A240" s="6" t="n">
        <x:v>2016</x:v>
      </x:c>
      <x:c r="B240" t="str">
        <x:v>87130</x:v>
      </x:c>
      <x:c r="C240" t="str">
        <x:v>ITAQUI</x:v>
      </x:c>
      <x:c r="D240" s="7" t="n">
        <x:v>83</x:v>
      </x:c>
      <x:c r="E240" s="7" t="n">
        <x:v>11</x:v>
      </x:c>
      <x:c r="F240" s="8" t="n">
        <x:v>416345.1293583022</x:v>
      </x:c>
      <x:c r="G240" s="8" t="n">
        <x:v>0</x:v>
      </x:c>
      <x:c r="H240" s="8" t="n">
        <x:v>416345.1293583022</x:v>
      </x:c>
      <x:c r="I240" s="9" t="n">
        <x:v>0</x:v>
      </x:c>
      <x:c r="J240" s="9" t="n">
        <x:v>0</x:v>
      </x:c>
      <x:c r="K240" s="9" t="n">
        <x:v>0</x:v>
      </x:c>
      <x:c r="L240" s="9" t="n">
        <x:v>0</x:v>
      </x:c>
      <x:c r="M240" s="7" t="n">
        <x:v>0</x:v>
      </x:c>
      <x:c r="N240" s="9" t="n">
        <x:v>0</x:v>
      </x:c>
      <x:c r="O240" s="9" t="n">
        <x:v>0</x:v>
      </x:c>
      <x:c r="P240" s="9" t="n">
        <x:v>0</x:v>
      </x:c>
      <x:c r="Q240" s="10" t="n">
        <x:v>0.8787878787878788</x:v>
      </x:c>
      <x:c r="R240" s="10" t="n">
        <x:v>0.875</x:v>
      </x:c>
      <x:c r="S240" s="10" t="n">
        <x:v>0.875</x:v>
      </x:c>
      <x:c r="T240" s="10" t="n">
        <x:v>0.5</x:v>
      </x:c>
      <x:c r="U240" s="10" t="n">
        <x:v>0</x:v>
      </x:c>
      <x:c r="V240" s="9" t="n">
        <x:v>-0.0007662332993414153</x:v>
      </x:c>
      <x:c r="W240" s="9" t="n">
        <x:v>0.10663983903420524</x:v>
      </x:c>
      <x:c r="X240" s="9" t="n">
        <x:v>-0.0030563038599341315</x:v>
      </x:c>
      <x:c r="Y240" s="9" t="n">
        <x:v>0.096579476861167</x:v>
      </x:c>
      <x:c r="Z240" s="10" t="n">
        <x:v>0.000019878887774153428</x:v>
      </x:c>
      <x:c r="AA240" s="9" t="n">
        <x:v>0.13380281690140844</x:v>
      </x:c>
    </x:row>
    <x:row r="241">
      <x:c r="A241" s="6" t="n">
        <x:v>2016</x:v>
      </x:c>
      <x:c r="B241" t="str">
        <x:v>87149</x:v>
      </x:c>
      <x:c r="C241" t="str">
        <x:v>MORRO REUTER</x:v>
      </x:c>
      <x:c r="D241" s="7" t="n">
        <x:v>33</x:v>
      </x:c>
      <x:c r="E241" s="7" t="n">
        <x:v>9</x:v>
      </x:c>
      <x:c r="F241" s="8" t="n">
        <x:v>86757.01059633568</x:v>
      </x:c>
      <x:c r="G241" s="8" t="n">
        <x:v>0</x:v>
      </x:c>
      <x:c r="H241" s="8" t="n">
        <x:v>86757.01059633568</x:v>
      </x:c>
      <x:c r="I241" s="9" t="n">
        <x:v>0</x:v>
      </x:c>
      <x:c r="J241" s="9" t="n">
        <x:v>0</x:v>
      </x:c>
      <x:c r="K241" s="9" t="n">
        <x:v>0</x:v>
      </x:c>
      <x:c r="L241" s="9" t="n">
        <x:v>0</x:v>
      </x:c>
      <x:c r="M241" s="7" t="n">
        <x:v>0</x:v>
      </x:c>
      <x:c r="N241" s="9" t="n">
        <x:v>0</x:v>
      </x:c>
      <x:c r="O241" s="9" t="n">
        <x:v>0</x:v>
      </x:c>
      <x:c r="P241" s="9" t="n">
        <x:v>0</x:v>
      </x:c>
      <x:c r="Q241" s="10" t="n">
        <x:v>0.7037037037037037</x:v>
      </x:c>
      <x:c r="R241" s="10" t="n">
        <x:v>0.7037037037037037</x:v>
      </x:c>
      <x:c r="S241" s="10" t="n">
        <x:v>0.7037037037037037</x:v>
      </x:c>
      <x:c r="T241" s="10" t="n">
        <x:v>0.5</x:v>
      </x:c>
      <x:c r="U241" s="10" t="n">
        <x:v>0</x:v>
      </x:c>
      <x:c r="V241" s="9" t="n">
        <x:v>-0.00016420075464760036</x:v>
      </x:c>
      <x:c r="W241" s="9" t="n">
        <x:v>0.44668008048289737</x:v>
      </x:c>
      <x:c r="X241" s="9" t="n">
        <x:v>-0.0003201927639547311</x:v>
      </x:c>
      <x:c r="Y241" s="9" t="n">
        <x:v>0.4607645875251509</x:v>
      </x:c>
      <x:c r="Z241" s="10" t="n">
        <x:v>0.000048010671392986836</x:v>
      </x:c>
      <x:c r="AA241" s="9" t="n">
        <x:v>0.4869215291750503</x:v>
      </x:c>
    </x:row>
    <x:row r="242">
      <x:c r="A242" s="6" t="n">
        <x:v>2016</x:v>
      </x:c>
      <x:c r="B242" t="str">
        <x:v>87157</x:v>
      </x:c>
      <x:c r="C242" t="str">
        <x:v>ITATIBA DO SUL</x:v>
      </x:c>
      <x:c r="D242" s="7" t="n">
        <x:v>27</x:v>
      </x:c>
      <x:c r="E242" s="7" t="n">
        <x:v>9</x:v>
      </x:c>
      <x:c r="F242" s="8" t="n">
        <x:v>78156.06145674393</x:v>
      </x:c>
      <x:c r="G242" s="8" t="n">
        <x:v>0</x:v>
      </x:c>
      <x:c r="H242" s="8" t="n">
        <x:v>78156.06145674393</x:v>
      </x:c>
      <x:c r="I242" s="9" t="n">
        <x:v>0</x:v>
      </x:c>
      <x:c r="J242" s="9" t="n">
        <x:v>0</x:v>
      </x:c>
      <x:c r="K242" s="9" t="n">
        <x:v>0</x:v>
      </x:c>
      <x:c r="L242" s="9" t="n">
        <x:v>0</x:v>
      </x:c>
      <x:c r="M242" s="7" t="n">
        <x:v>0</x:v>
      </x:c>
      <x:c r="N242" s="9" t="n">
        <x:v>0</x:v>
      </x:c>
      <x:c r="O242" s="9" t="n">
        <x:v>0</x:v>
      </x:c>
      <x:c r="P242" s="9" t="n">
        <x:v>0</x:v>
      </x:c>
      <x:c r="Q242" s="10" t="n">
        <x:v>0.7469135802469136</x:v>
      </x:c>
      <x:c r="R242" s="10" t="n">
        <x:v>0.7469135802469136</x:v>
      </x:c>
      <x:c r="S242" s="10" t="n">
        <x:v>0.7469135802469136</x:v>
      </x:c>
      <x:c r="T242" s="10" t="n">
        <x:v>0.5</x:v>
      </x:c>
      <x:c r="U242" s="10" t="n">
        <x:v>0</x:v>
      </x:c>
      <x:c r="V242" s="9" t="n">
        <x:v>-0.00010759191108159146</x:v>
      </x:c>
      <x:c r="W242" s="9" t="n">
        <x:v>0.6378269617706237</x:v>
      </x:c>
      <x:c r="X242" s="9" t="n">
        <x:v>-0.0001260717499592124</x:v>
      </x:c>
      <x:c r="Y242" s="9" t="n">
        <x:v>0.6921529175050302</x:v>
      </x:c>
      <x:c r="Z242" s="10" t="n">
        <x:v>0.00005771036647464188</x:v>
      </x:c>
      <x:c r="AA242" s="9" t="n">
        <x:v>0.6720321931589537</x:v>
      </x:c>
    </x:row>
    <x:row r="243">
      <x:c r="A243" s="6" t="n">
        <x:v>2016</x:v>
      </x:c>
      <x:c r="B243" t="str">
        <x:v>87165</x:v>
      </x:c>
      <x:c r="C243" t="str">
        <x:v>MULITERNO</x:v>
      </x:c>
      <x:c r="D243" s="7" t="n">
        <x:v>22</x:v>
      </x:c>
      <x:c r="E243" s="7" t="n">
        <x:v>9</x:v>
      </x:c>
      <x:c r="F243" s="8" t="n">
        <x:v>26656.632692126423</x:v>
      </x:c>
      <x:c r="G243" s="8" t="n">
        <x:v>0</x:v>
      </x:c>
      <x:c r="H243" s="8" t="n">
        <x:v>26656.632692126423</x:v>
      </x:c>
      <x:c r="I243" s="9" t="n">
        <x:v>0</x:v>
      </x:c>
      <x:c r="J243" s="9" t="n">
        <x:v>0</x:v>
      </x:c>
      <x:c r="K243" s="9" t="n">
        <x:v>0</x:v>
      </x:c>
      <x:c r="L243" s="9" t="n">
        <x:v>0</x:v>
      </x:c>
      <x:c r="M243" s="7" t="n">
        <x:v>0</x:v>
      </x:c>
      <x:c r="N243" s="9" t="n">
        <x:v>0</x:v>
      </x:c>
      <x:c r="O243" s="9" t="n">
        <x:v>0</x:v>
      </x:c>
      <x:c r="P243" s="9" t="n">
        <x:v>0</x:v>
      </x:c>
      <x:c r="Q243" s="10" t="n">
        <x:v>0.7948717948717948</x:v>
      </x:c>
      <x:c r="R243" s="10" t="n">
        <x:v>0.7948717948717948</x:v>
      </x:c>
      <x:c r="S243" s="10" t="n">
        <x:v>0.7948717948717948</x:v>
      </x:c>
      <x:c r="T243" s="10" t="n">
        <x:v>0.5</x:v>
      </x:c>
      <x:c r="U243" s="10" t="n">
        <x:v>0</x:v>
      </x:c>
      <x:c r="V243" s="9" t="n">
        <x:v>-0.00007641766613220523</x:v>
      </x:c>
      <x:c r="W243" s="9" t="n">
        <x:v>0.8329979879275654</x:v>
      </x:c>
      <x:c r="X243" s="9" t="n">
        <x:v>-0.00007114121151380437</x:v>
      </x:c>
      <x:c r="Y243" s="9" t="n">
        <x:v>0.8953722334004024</x:v>
      </x:c>
      <x:c r="Z243" s="10" t="n">
        <x:v>0.00006885723450961779</x:v>
      </x:c>
      <x:c r="AA243" s="9" t="n">
        <x:v>0.8390342052313883</x:v>
      </x:c>
    </x:row>
    <x:row r="244">
      <x:c r="A244" s="6" t="n">
        <x:v>2016</x:v>
      </x:c>
      <x:c r="B244" t="str">
        <x:v>87173</x:v>
      </x:c>
      <x:c r="C244" t="str">
        <x:v>IVOTI</x:v>
      </x:c>
      <x:c r="D244" s="7" t="n">
        <x:v>35</x:v>
      </x:c>
      <x:c r="E244" s="7" t="n">
        <x:v>9</x:v>
      </x:c>
      <x:c r="F244" s="8" t="n">
        <x:v>64267.00578058263</x:v>
      </x:c>
      <x:c r="G244" s="8" t="n">
        <x:v>0</x:v>
      </x:c>
      <x:c r="H244" s="8" t="n">
        <x:v>64267.00578058263</x:v>
      </x:c>
      <x:c r="I244" s="9" t="n">
        <x:v>0</x:v>
      </x:c>
      <x:c r="J244" s="9" t="n">
        <x:v>0</x:v>
      </x:c>
      <x:c r="K244" s="9" t="n">
        <x:v>0</x:v>
      </x:c>
      <x:c r="L244" s="9" t="n">
        <x:v>0</x:v>
      </x:c>
      <x:c r="M244" s="7" t="n">
        <x:v>0</x:v>
      </x:c>
      <x:c r="N244" s="9" t="n">
        <x:v>0</x:v>
      </x:c>
      <x:c r="O244" s="9" t="n">
        <x:v>0</x:v>
      </x:c>
      <x:c r="P244" s="9" t="n">
        <x:v>0</x:v>
      </x:c>
      <x:c r="Q244" s="10" t="n">
        <x:v>0.7286324786324787</x:v>
      </x:c>
      <x:c r="R244" s="10" t="n">
        <x:v>0.732905982905983</x:v>
      </x:c>
      <x:c r="S244" s="10" t="n">
        <x:v>0.732905982905983</x:v>
      </x:c>
      <x:c r="T244" s="10" t="n">
        <x:v>0.5</x:v>
      </x:c>
      <x:c r="U244" s="10" t="n">
        <x:v>0</x:v>
      </x:c>
      <x:c r="V244" s="9" t="n">
        <x:v>-0.00018575710854876</x:v>
      </x:c>
      <x:c r="W244" s="9" t="n">
        <x:v>0.3822937625754527</x:v>
      </x:c>
      <x:c r="X244" s="9" t="n">
        <x:v>-0.0004038226953535733</x:v>
      </x:c>
      <x:c r="Y244" s="9" t="n">
        <x:v>0.3843058350100604</x:v>
      </x:c>
      <x:c r="Z244" s="10" t="n">
        <x:v>0.00004540166892762898</x:v>
      </x:c>
      <x:c r="AA244" s="9" t="n">
        <x:v>0.4225352112676056</x:v>
      </x:c>
    </x:row>
    <x:row r="245">
      <x:c r="A245" s="6" t="n">
        <x:v>2016</x:v>
      </x:c>
      <x:c r="B245" t="str">
        <x:v>87181</x:v>
      </x:c>
      <x:c r="C245" t="str">
        <x:v>NICOLAU VERGUEIRO</x:v>
      </x:c>
      <x:c r="D245" s="7" t="n">
        <x:v>20</x:v>
      </x:c>
      <x:c r="E245" s="7" t="n">
        <x:v>9</x:v>
      </x:c>
      <x:c r="F245" s="8" t="n">
        <x:v>77550.69422516126</x:v>
      </x:c>
      <x:c r="G245" s="8" t="n">
        <x:v>0</x:v>
      </x:c>
      <x:c r="H245" s="8" t="n">
        <x:v>77550.69422516126</x:v>
      </x:c>
      <x:c r="I245" s="9" t="n">
        <x:v>0</x:v>
      </x:c>
      <x:c r="J245" s="9" t="n">
        <x:v>0</x:v>
      </x:c>
      <x:c r="K245" s="9" t="n">
        <x:v>0</x:v>
      </x:c>
      <x:c r="L245" s="9" t="n">
        <x:v>0</x:v>
      </x:c>
      <x:c r="M245" s="7" t="n">
        <x:v>0</x:v>
      </x:c>
      <x:c r="N245" s="9" t="n">
        <x:v>0</x:v>
      </x:c>
      <x:c r="O245" s="9" t="n">
        <x:v>0</x:v>
      </x:c>
      <x:c r="P245" s="9" t="n">
        <x:v>0</x:v>
      </x:c>
      <x:c r="Q245" s="10" t="n">
        <x:v>0.98989898989899</x:v>
      </x:c>
      <x:c r="R245" s="10" t="n">
        <x:v>0.98989898989899</x:v>
      </x:c>
      <x:c r="S245" s="10" t="n">
        <x:v>0.98989898989899</x:v>
      </x:c>
      <x:c r="T245" s="10" t="n">
        <x:v>0.5</x:v>
      </x:c>
      <x:c r="U245" s="10" t="n">
        <x:v>0</x:v>
      </x:c>
      <x:c r="V245" s="9" t="n">
        <x:v>-0.00007091156904279616</x:v>
      </x:c>
      <x:c r="W245" s="9" t="n">
        <x:v>0.9114688128772636</x:v>
      </x:c>
      <x:c r="X245" s="9" t="n">
        <x:v>-0.00009398465439795835</x:v>
      </x:c>
      <x:c r="Y245" s="9" t="n">
        <x:v>0.7665995975855131</x:v>
      </x:c>
      <x:c r="Z245" s="10" t="n">
        <x:v>0.00007446143331355487</x:v>
      </x:c>
      <x:c r="AA245" s="9" t="n">
        <x:v>0.8832997987927566</x:v>
      </x:c>
    </x:row>
    <x:row r="246">
      <x:c r="A246" s="6" t="n">
        <x:v>2016</x:v>
      </x:c>
      <x:c r="B246" t="str">
        <x:v>87190</x:v>
      </x:c>
      <x:c r="C246" t="str">
        <x:v>JACUTINGA</x:v>
      </x:c>
      <x:c r="D246" s="7" t="n">
        <x:v>28</x:v>
      </x:c>
      <x:c r="E246" s="7" t="n">
        <x:v>9</x:v>
      </x:c>
      <x:c r="F246" s="8" t="n">
        <x:v>54541.01011738196</x:v>
      </x:c>
      <x:c r="G246" s="8" t="n">
        <x:v>0</x:v>
      </x:c>
      <x:c r="H246" s="8" t="n">
        <x:v>54541.01011738196</x:v>
      </x:c>
      <x:c r="I246" s="9" t="n">
        <x:v>0</x:v>
      </x:c>
      <x:c r="J246" s="9" t="n">
        <x:v>0</x:v>
      </x:c>
      <x:c r="K246" s="9" t="n">
        <x:v>0</x:v>
      </x:c>
      <x:c r="L246" s="9" t="n">
        <x:v>0</x:v>
      </x:c>
      <x:c r="M246" s="7" t="n">
        <x:v>0</x:v>
      </x:c>
      <x:c r="N246" s="9" t="n">
        <x:v>0</x:v>
      </x:c>
      <x:c r="O246" s="9" t="n">
        <x:v>0</x:v>
      </x:c>
      <x:c r="P246" s="9" t="n">
        <x:v>0</x:v>
      </x:c>
      <x:c r="Q246" s="10" t="n">
        <x:v>0.5643274853801169</x:v>
      </x:c>
      <x:c r="R246" s="10" t="n">
        <x:v>0.5643274853801169</x:v>
      </x:c>
      <x:c r="S246" s="10" t="n">
        <x:v>0.5643274853801169</x:v>
      </x:c>
      <x:c r="T246" s="10" t="n">
        <x:v>0.5</x:v>
      </x:c>
      <x:c r="U246" s="10" t="n">
        <x:v>0</x:v>
      </x:c>
      <x:c r="V246" s="9" t="n">
        <x:v>-0.00011592272678545503</x:v>
      </x:c>
      <x:c r="W246" s="9" t="n">
        <x:v>0.6016096579476862</x:v>
      </x:c>
      <x:c r="X246" s="9" t="n">
        <x:v>-0.0001508665451618254</x:v>
      </x:c>
      <x:c r="Y246" s="9" t="n">
        <x:v>0.6599597585513078</x:v>
      </x:c>
      <x:c r="Z246" s="10" t="n">
        <x:v>0.00005586146908591025</x:v>
      </x:c>
      <x:c r="AA246" s="9" t="n">
        <x:v>0.6398390342052314</x:v>
      </x:c>
    </x:row>
    <x:row r="247">
      <x:c r="A247" s="6" t="n">
        <x:v>2016</x:v>
      </x:c>
      <x:c r="B247" t="str">
        <x:v>87203</x:v>
      </x:c>
      <x:c r="C247" t="str">
        <x:v>NOVA BOA VISTA</x:v>
      </x:c>
      <x:c r="D247" s="7" t="n">
        <x:v>18</x:v>
      </x:c>
      <x:c r="E247" s="7" t="n">
        <x:v>9</x:v>
      </x:c>
      <x:c r="F247" s="8" t="n">
        <x:v>33522.889601313735</x:v>
      </x:c>
      <x:c r="G247" s="8" t="n">
        <x:v>0</x:v>
      </x:c>
      <x:c r="H247" s="8" t="n">
        <x:v>33522.889601313735</x:v>
      </x:c>
      <x:c r="I247" s="9" t="n">
        <x:v>0</x:v>
      </x:c>
      <x:c r="J247" s="9" t="n">
        <x:v>0</x:v>
      </x:c>
      <x:c r="K247" s="9" t="n">
        <x:v>0</x:v>
      </x:c>
      <x:c r="L247" s="9" t="n">
        <x:v>0</x:v>
      </x:c>
      <x:c r="M247" s="7" t="n">
        <x:v>0</x:v>
      </x:c>
      <x:c r="N247" s="9" t="n">
        <x:v>0</x:v>
      </x:c>
      <x:c r="O247" s="9" t="n">
        <x:v>0</x:v>
      </x:c>
      <x:c r="P247" s="9" t="n">
        <x:v>0</x:v>
      </x:c>
      <x:c r="Q247" s="10" t="n">
        <x:v>0.6604938271604939</x:v>
      </x:c>
      <x:c r="R247" s="10" t="n">
        <x:v>0.6604938271604939</x:v>
      </x:c>
      <x:c r="S247" s="10" t="n">
        <x:v>0.6604938271604939</x:v>
      </x:c>
      <x:c r="T247" s="10" t="n">
        <x:v>0.5</x:v>
      </x:c>
      <x:c r="U247" s="10" t="n">
        <x:v>0</x:v>
      </x:c>
      <x:c r="V247" s="9" t="n">
        <x:v>-0.00007136463698981445</x:v>
      </x:c>
      <x:c r="W247" s="9" t="n">
        <x:v>0.886317907444668</x:v>
      </x:c>
      <x:c r="X247" s="9" t="n">
        <x:v>-0.0001543670890462443</x:v>
      </x:c>
      <x:c r="Y247" s="9" t="n">
        <x:v>0.6287726358148893</x:v>
      </x:c>
      <x:c r="Z247" s="10" t="n">
        <x:v>0.00008095511392154583</x:v>
      </x:c>
      <x:c r="AA247" s="9" t="n">
        <x:v>0.9346076458752515</x:v>
      </x:c>
    </x:row>
    <x:row r="248">
      <x:c r="A248" s="6" t="n">
        <x:v>2016</x:v>
      </x:c>
      <x:c r="B248" t="str">
        <x:v>87211</x:v>
      </x:c>
      <x:c r="C248" t="str">
        <x:v>JAGUARÃO</x:v>
      </x:c>
      <x:c r="D248" s="7" t="n">
        <x:v>89</x:v>
      </x:c>
      <x:c r="E248" s="7" t="n">
        <x:v>9</x:v>
      </x:c>
      <x:c r="F248" s="8" t="n">
        <x:v>307713.2668944593</x:v>
      </x:c>
      <x:c r="G248" s="8" t="n">
        <x:v>222.06618751656896</x:v>
      </x:c>
      <x:c r="H248" s="8" t="n">
        <x:v>307491.20070694276</x:v>
      </x:c>
      <x:c r="I248" s="9" t="n">
        <x:v>0.0007216659514155238</x:v>
      </x:c>
      <x:c r="J248" s="9" t="n">
        <x:v>0.011235955056179775</x:v>
      </x:c>
      <x:c r="K248" s="9" t="n">
        <x:v>0</x:v>
      </x:c>
      <x:c r="L248" s="9" t="n">
        <x:v>0.0125</x:v>
      </x:c>
      <x:c r="M248" s="7" t="n">
        <x:v>-0.0125</x:v>
      </x:c>
      <x:c r="N248" s="9" t="n">
        <x:v>0</x:v>
      </x:c>
      <x:c r="O248" s="9" t="n">
        <x:v>0.0006416925625265233</x:v>
      </x:c>
      <x:c r="P248" s="9" t="n">
        <x:v>-0.0006416925625265233</x:v>
      </x:c>
      <x:c r="Q248" s="10" t="n">
        <x:v>0.8666666666666667</x:v>
      </x:c>
      <x:c r="R248" s="10" t="n">
        <x:v>0.8680555555555555</x:v>
      </x:c>
      <x:c r="S248" s="10" t="n">
        <x:v>0.8680555555555555</x:v>
      </x:c>
      <x:c r="T248" s="10" t="n">
        <x:v>0.49375</x:v>
      </x:c>
      <x:c r="U248" s="10" t="n">
        <x:v>0</x:v>
      </x:c>
      <x:c r="V248" s="9" t="n">
        <x:v>-0.0001133586295703875</x:v>
      </x:c>
      <x:c r="W248" s="9" t="n">
        <x:v>0.6197183098591549</x:v>
      </x:c>
      <x:c r="X248" s="9" t="n">
        <x:v>0.007847124348371514</x:v>
      </x:c>
      <x:c r="Y248" s="9" t="n">
        <x:v>0.9577464788732394</x:v>
      </x:c>
      <x:c r="Z248" s="10" t="n">
        <x:v>0.000018885604439995806</x:v>
      </x:c>
      <x:c r="AA248" s="9" t="n">
        <x:v>0.11267605633802817</x:v>
      </x:c>
    </x:row>
    <x:row r="249">
      <x:c r="A249" s="6" t="n">
        <x:v>2016</x:v>
      </x:c>
      <x:c r="B249" t="str">
        <x:v>87220</x:v>
      </x:c>
      <x:c r="C249" t="str">
        <x:v>NOVA PÁDUA</x:v>
      </x:c>
      <x:c r="D249" s="7" t="n">
        <x:v>18</x:v>
      </x:c>
      <x:c r="E249" s="7" t="n">
        <x:v>9</x:v>
      </x:c>
      <x:c r="F249" s="8" t="n">
        <x:v>26278.572410085715</x:v>
      </x:c>
      <x:c r="G249" s="8" t="n">
        <x:v>0</x:v>
      </x:c>
      <x:c r="H249" s="8" t="n">
        <x:v>26278.572410085715</x:v>
      </x:c>
      <x:c r="I249" s="9" t="n">
        <x:v>0</x:v>
      </x:c>
      <x:c r="J249" s="9" t="n">
        <x:v>0</x:v>
      </x:c>
      <x:c r="K249" s="9" t="n">
        <x:v>0</x:v>
      </x:c>
      <x:c r="L249" s="9" t="n">
        <x:v>0</x:v>
      </x:c>
      <x:c r="M249" s="7" t="n">
        <x:v>0</x:v>
      </x:c>
      <x:c r="N249" s="9" t="n">
        <x:v>0</x:v>
      </x:c>
      <x:c r="O249" s="9" t="n">
        <x:v>0</x:v>
      </x:c>
      <x:c r="P249" s="9" t="n">
        <x:v>0</x:v>
      </x:c>
      <x:c r="Q249" s="10" t="n">
        <x:v>0.6666666666666667</x:v>
      </x:c>
      <x:c r="R249" s="10" t="n">
        <x:v>0.6666666666666667</x:v>
      </x:c>
      <x:c r="S249" s="10" t="n">
        <x:v>0.6666666666666667</x:v>
      </x:c>
      <x:c r="T249" s="10" t="n">
        <x:v>0.5</x:v>
      </x:c>
      <x:c r="U249" s="10" t="n">
        <x:v>0</x:v>
      </x:c>
      <x:c r="V249" s="9" t="n">
        <x:v>-0.00007136463698981445</x:v>
      </x:c>
      <x:c r="W249" s="9" t="n">
        <x:v>0.886317907444668</x:v>
      </x:c>
      <x:c r="X249" s="9" t="n">
        <x:v>-0.0001543670890462443</x:v>
      </x:c>
      <x:c r="Y249" s="9" t="n">
        <x:v>0.6287726358148893</x:v>
      </x:c>
      <x:c r="Z249" s="10" t="n">
        <x:v>0.00008095511392154583</x:v>
      </x:c>
      <x:c r="AA249" s="9" t="n">
        <x:v>0.9346076458752515</x:v>
      </x:c>
    </x:row>
    <x:row r="250">
      <x:c r="A250" s="6" t="n">
        <x:v>2016</x:v>
      </x:c>
      <x:c r="B250" t="str">
        <x:v>87238</x:v>
      </x:c>
      <x:c r="C250" t="str">
        <x:v>JAGUARI</x:v>
      </x:c>
      <x:c r="D250" s="7" t="n">
        <x:v>39</x:v>
      </x:c>
      <x:c r="E250" s="7" t="n">
        <x:v>9</x:v>
      </x:c>
      <x:c r="F250" s="8" t="n">
        <x:v>178321.73934799255</x:v>
      </x:c>
      <x:c r="G250" s="8" t="n">
        <x:v>0</x:v>
      </x:c>
      <x:c r="H250" s="8" t="n">
        <x:v>178321.73934799255</x:v>
      </x:c>
      <x:c r="I250" s="9" t="n">
        <x:v>0</x:v>
      </x:c>
      <x:c r="J250" s="9" t="n">
        <x:v>0</x:v>
      </x:c>
      <x:c r="K250" s="9" t="n">
        <x:v>0</x:v>
      </x:c>
      <x:c r="L250" s="9" t="n">
        <x:v>0</x:v>
      </x:c>
      <x:c r="M250" s="7" t="n">
        <x:v>0</x:v>
      </x:c>
      <x:c r="N250" s="9" t="n">
        <x:v>0</x:v>
      </x:c>
      <x:c r="O250" s="9" t="n">
        <x:v>0</x:v>
      </x:c>
      <x:c r="P250" s="9" t="n">
        <x:v>0</x:v>
      </x:c>
      <x:c r="Q250" s="10" t="n">
        <x:v>0.8666666666666667</x:v>
      </x:c>
      <x:c r="R250" s="10" t="n">
        <x:v>0.8777777777777777</x:v>
      </x:c>
      <x:c r="S250" s="10" t="n">
        <x:v>0.8777777777777777</x:v>
      </x:c>
      <x:c r="T250" s="10" t="n">
        <x:v>0.5</x:v>
      </x:c>
      <x:c r="U250" s="10" t="n">
        <x:v>0</x:v>
      </x:c>
      <x:c r="V250" s="9" t="n">
        <x:v>-0.00023132231305547223</x:v>
      </x:c>
      <x:c r="W250" s="9" t="n">
        <x:v>0.30784708249496984</x:v>
      </x:c>
      <x:c r="X250" s="9" t="n">
        <x:v>-0.0005895452621172849</x:v>
      </x:c>
      <x:c r="Y250" s="9" t="n">
        <x:v>0.30985915492957744</x:v>
      </x:c>
      <x:c r="Z250" s="10" t="n">
        <x:v>0.000040886347424228636</x:v>
      </x:c>
      <x:c r="AA250" s="9" t="n">
        <x:v>0.35412474849094566</x:v>
      </x:c>
    </x:row>
    <x:row r="251">
      <x:c r="A251" s="6" t="n">
        <x:v>2016</x:v>
      </x:c>
      <x:c r="B251" t="str">
        <x:v>87246</x:v>
      </x:c>
      <x:c r="C251" t="str">
        <x:v>NOVA SANTA RITA</x:v>
      </x:c>
      <x:c r="D251" s="7" t="n">
        <x:v>107</x:v>
      </x:c>
      <x:c r="E251" s="7" t="n">
        <x:v>11</x:v>
      </x:c>
      <x:c r="F251" s="8" t="n">
        <x:v>518971.78915284696</x:v>
      </x:c>
      <x:c r="G251" s="8" t="n">
        <x:v>0</x:v>
      </x:c>
      <x:c r="H251" s="8" t="n">
        <x:v>518971.78915284696</x:v>
      </x:c>
      <x:c r="I251" s="9" t="n">
        <x:v>0</x:v>
      </x:c>
      <x:c r="J251" s="9" t="n">
        <x:v>0</x:v>
      </x:c>
      <x:c r="K251" s="9" t="n">
        <x:v>0</x:v>
      </x:c>
      <x:c r="L251" s="9" t="n">
        <x:v>0</x:v>
      </x:c>
      <x:c r="M251" s="7" t="n">
        <x:v>0</x:v>
      </x:c>
      <x:c r="N251" s="9" t="n">
        <x:v>0</x:v>
      </x:c>
      <x:c r="O251" s="9" t="n">
        <x:v>0</x:v>
      </x:c>
      <x:c r="P251" s="9" t="n">
        <x:v>0</x:v>
      </x:c>
      <x:c r="Q251" s="10" t="n">
        <x:v>0.9138257575757576</x:v>
      </x:c>
      <x:c r="R251" s="10" t="n">
        <x:v>0.9128787878787878</x:v>
      </x:c>
      <x:c r="S251" s="10" t="n">
        <x:v>0.9128787878787878</x:v>
      </x:c>
      <x:c r="T251" s="10" t="n">
        <x:v>0.5</x:v>
      </x:c>
      <x:c r="U251" s="10" t="n">
        <x:v>0</x:v>
      </x:c>
      <x:c r="V251" s="9" t="n">
        <x:v>-0.0010324146388832483</x:v>
      </x:c>
      <x:c r="W251" s="9" t="n">
        <x:v>0.0613682092555332</x:v>
      </x:c>
      <x:c r="X251" s="9" t="n">
        <x:v>-0.004352041574354889</x:v>
      </x:c>
      <x:c r="Y251" s="9" t="n">
        <x:v>0.05331991951710262</x:v>
      </x:c>
      <x:c r="Z251" s="10" t="n">
        <x:v>0.00001704711712549959</x:v>
      </x:c>
      <x:c r="AA251" s="9" t="n">
        <x:v>0.05533199195171026</x:v>
      </x:c>
    </x:row>
    <x:row r="252">
      <x:c r="A252" s="6" t="n">
        <x:v>2016</x:v>
      </x:c>
      <x:c r="B252" t="str">
        <x:v>87254</x:v>
      </x:c>
      <x:c r="C252" t="str">
        <x:v>JÚLIO DE CASTILHOS</x:v>
      </x:c>
      <x:c r="D252" s="7" t="n">
        <x:v>56</x:v>
      </x:c>
      <x:c r="E252" s="7" t="n">
        <x:v>11</x:v>
      </x:c>
      <x:c r="F252" s="8" t="n">
        <x:v>135661.34428480957</x:v>
      </x:c>
      <x:c r="G252" s="8" t="n">
        <x:v>0</x:v>
      </x:c>
      <x:c r="H252" s="8" t="n">
        <x:v>135661.34428480957</x:v>
      </x:c>
      <x:c r="I252" s="9" t="n">
        <x:v>0</x:v>
      </x:c>
      <x:c r="J252" s="9" t="n">
        <x:v>0</x:v>
      </x:c>
      <x:c r="K252" s="9" t="n">
        <x:v>0</x:v>
      </x:c>
      <x:c r="L252" s="9" t="n">
        <x:v>0</x:v>
      </x:c>
      <x:c r="M252" s="7" t="n">
        <x:v>0</x:v>
      </x:c>
      <x:c r="N252" s="9" t="n">
        <x:v>0</x:v>
      </x:c>
      <x:c r="O252" s="9" t="n">
        <x:v>0</x:v>
      </x:c>
      <x:c r="P252" s="9" t="n">
        <x:v>0</x:v>
      </x:c>
      <x:c r="Q252" s="10" t="n">
        <x:v>0.7373737373737375</x:v>
      </x:c>
      <x:c r="R252" s="10" t="n">
        <x:v>0.7373737373737375</x:v>
      </x:c>
      <x:c r="S252" s="10" t="n">
        <x:v>0.7373737373737375</x:v>
      </x:c>
      <x:c r="T252" s="10" t="n">
        <x:v>0.5</x:v>
      </x:c>
      <x:c r="U252" s="10" t="n">
        <x:v>0</x:v>
      </x:c>
      <x:c r="V252" s="9" t="n">
        <x:v>-0.00043990656829243687</x:v>
      </x:c>
      <x:c r="W252" s="9" t="n">
        <x:v>0.18209255533199195</x:v>
      </x:c>
      <x:c r="X252" s="9" t="n">
        <x:v>-0.001513896781529266</x:v>
      </x:c>
      <x:c r="Y252" s="9" t="n">
        <x:v>0.1720321931589537</x:v>
      </x:c>
      <x:c r="Z252" s="10" t="n">
        <x:v>0.00002850121335610218</x:v>
      </x:c>
      <x:c r="AA252" s="9" t="n">
        <x:v>0.22032193158953722</x:v>
      </x:c>
    </x:row>
    <x:row r="253">
      <x:c r="A253" s="6" t="n">
        <x:v>2016</x:v>
      </x:c>
      <x:c r="B253" t="str">
        <x:v>87262</x:v>
      </x:c>
      <x:c r="C253" t="str">
        <x:v>NOVO BARREIRO</x:v>
      </x:c>
      <x:c r="D253" s="7" t="n">
        <x:v>18</x:v>
      </x:c>
      <x:c r="E253" s="7" t="n">
        <x:v>9</x:v>
      </x:c>
      <x:c r="F253" s="8" t="n">
        <x:v>123449.89502444843</x:v>
      </x:c>
      <x:c r="G253" s="8" t="n">
        <x:v>0</x:v>
      </x:c>
      <x:c r="H253" s="8" t="n">
        <x:v>123449.89502444843</x:v>
      </x:c>
      <x:c r="I253" s="9" t="n">
        <x:v>0</x:v>
      </x:c>
      <x:c r="J253" s="9" t="n">
        <x:v>0</x:v>
      </x:c>
      <x:c r="K253" s="9" t="n">
        <x:v>0</x:v>
      </x:c>
      <x:c r="L253" s="9" t="n">
        <x:v>0</x:v>
      </x:c>
      <x:c r="M253" s="7" t="n">
        <x:v>0</x:v>
      </x:c>
      <x:c r="N253" s="9" t="n">
        <x:v>0</x:v>
      </x:c>
      <x:c r="O253" s="9" t="n">
        <x:v>0</x:v>
      </x:c>
      <x:c r="P253" s="9" t="n">
        <x:v>0</x:v>
      </x:c>
      <x:c r="Q253" s="10" t="n">
        <x:v>0.6666666666666667</x:v>
      </x:c>
      <x:c r="R253" s="10" t="n">
        <x:v>0.6666666666666667</x:v>
      </x:c>
      <x:c r="S253" s="10" t="n">
        <x:v>0.6666666666666667</x:v>
      </x:c>
      <x:c r="T253" s="10" t="n">
        <x:v>0.5</x:v>
      </x:c>
      <x:c r="U253" s="10" t="n">
        <x:v>0</x:v>
      </x:c>
      <x:c r="V253" s="9" t="n">
        <x:v>-0.00007136463698981445</x:v>
      </x:c>
      <x:c r="W253" s="9" t="n">
        <x:v>0.886317907444668</x:v>
      </x:c>
      <x:c r="X253" s="9" t="n">
        <x:v>-0.0001543670890462443</x:v>
      </x:c>
      <x:c r="Y253" s="9" t="n">
        <x:v>0.6287726358148893</x:v>
      </x:c>
      <x:c r="Z253" s="10" t="n">
        <x:v>0.00008095511392154583</x:v>
      </x:c>
      <x:c r="AA253" s="9" t="n">
        <x:v>0.9346076458752515</x:v>
      </x:c>
    </x:row>
    <x:row r="254">
      <x:c r="A254" s="6" t="n">
        <x:v>2016</x:v>
      </x:c>
      <x:c r="B254" t="str">
        <x:v>87270</x:v>
      </x:c>
      <x:c r="C254" t="str">
        <x:v>LAGOA VERMELHA</x:v>
      </x:c>
      <x:c r="D254" s="7" t="n">
        <x:v>68</x:v>
      </x:c>
      <x:c r="E254" s="7" t="n">
        <x:v>11</x:v>
      </x:c>
      <x:c r="F254" s="8" t="n">
        <x:v>270251.7669781142</x:v>
      </x:c>
      <x:c r="G254" s="8" t="n">
        <x:v>0</x:v>
      </x:c>
      <x:c r="H254" s="8" t="n">
        <x:v>270251.7669781142</x:v>
      </x:c>
      <x:c r="I254" s="9" t="n">
        <x:v>0</x:v>
      </x:c>
      <x:c r="J254" s="9" t="n">
        <x:v>0</x:v>
      </x:c>
      <x:c r="K254" s="9" t="n">
        <x:v>0</x:v>
      </x:c>
      <x:c r="L254" s="9" t="n">
        <x:v>0</x:v>
      </x:c>
      <x:c r="M254" s="7" t="n">
        <x:v>0</x:v>
      </x:c>
      <x:c r="N254" s="9" t="n">
        <x:v>0</x:v>
      </x:c>
      <x:c r="O254" s="9" t="n">
        <x:v>0</x:v>
      </x:c>
      <x:c r="P254" s="9" t="n">
        <x:v>0</x:v>
      </x:c>
      <x:c r="Q254" s="10" t="n">
        <x:v>0.8596491228070176</x:v>
      </x:c>
      <x:c r="R254" s="10" t="n">
        <x:v>0.8580542264752791</x:v>
      </x:c>
      <x:c r="S254" s="10" t="n">
        <x:v>0.8580542264752791</x:v>
      </x:c>
      <x:c r="T254" s="10" t="n">
        <x:v>0.5</x:v>
      </x:c>
      <x:c r="U254" s="10" t="n">
        <x:v>0</x:v>
      </x:c>
      <x:c r="V254" s="9" t="n">
        <x:v>-0.0005878939636986489</x:v>
      </x:c>
      <x:c r="W254" s="9" t="n">
        <x:v>0.13883299798792756</x:v>
      </x:c>
      <x:c r="X254" s="9" t="n">
        <x:v>-0.0022045687836691036</x:v>
      </x:c>
      <x:c r="Y254" s="9" t="n">
        <x:v>0.12877263581488935</x:v>
      </x:c>
      <x:c r="Z254" s="10" t="n">
        <x:v>0.000023607920345099196</x:v>
      </x:c>
      <x:c r="AA254" s="9" t="n">
        <x:v>0.1710261569416499</x:v>
      </x:c>
    </x:row>
    <x:row r="255">
      <x:c r="A255" s="6" t="n">
        <x:v>2016</x:v>
      </x:c>
      <x:c r="B255" t="str">
        <x:v>87289</x:v>
      </x:c>
      <x:c r="C255" t="str">
        <x:v>NOVO MACHADO</x:v>
      </x:c>
      <x:c r="D255" s="7" t="n">
        <x:v>34</x:v>
      </x:c>
      <x:c r="E255" s="7" t="n">
        <x:v>9</x:v>
      </x:c>
      <x:c r="F255" s="8" t="n">
        <x:v>106298.64264043124</x:v>
      </x:c>
      <x:c r="G255" s="8" t="n">
        <x:v>0</x:v>
      </x:c>
      <x:c r="H255" s="8" t="n">
        <x:v>106298.64264043124</x:v>
      </x:c>
      <x:c r="I255" s="9" t="n">
        <x:v>0</x:v>
      </x:c>
      <x:c r="J255" s="9" t="n">
        <x:v>0</x:v>
      </x:c>
      <x:c r="K255" s="9" t="n">
        <x:v>0</x:v>
      </x:c>
      <x:c r="L255" s="9" t="n">
        <x:v>0</x:v>
      </x:c>
      <x:c r="M255" s="7" t="n">
        <x:v>0</x:v>
      </x:c>
      <x:c r="N255" s="9" t="n">
        <x:v>0</x:v>
      </x:c>
      <x:c r="O255" s="9" t="n">
        <x:v>0</x:v>
      </x:c>
      <x:c r="P255" s="9" t="n">
        <x:v>0</x:v>
      </x:c>
      <x:c r="Q255" s="10" t="n">
        <x:v>0.7422222222222222</x:v>
      </x:c>
      <x:c r="R255" s="10" t="n">
        <x:v>0.7422222222222222</x:v>
      </x:c>
      <x:c r="S255" s="10" t="n">
        <x:v>0.7422222222222222</x:v>
      </x:c>
      <x:c r="T255" s="10" t="n">
        <x:v>0.5</x:v>
      </x:c>
      <x:c r="U255" s="10" t="n">
        <x:v>0</x:v>
      </x:c>
      <x:c r="V255" s="9" t="n">
        <x:v>-0.00017485488160270607</x:v>
      </x:c>
      <x:c r="W255" s="9" t="n">
        <x:v>0.4154929577464789</x:v>
      </x:c>
      <x:c r="X255" s="9" t="n">
        <x:v>-0.0003610997328373465</x:v>
      </x:c>
      <x:c r="Y255" s="9" t="n">
        <x:v>0.41750503018108653</x:v>
      </x:c>
      <x:c r="Z255" s="10" t="n">
        <x:v>0.00004667351707789617</x:v>
      </x:c>
      <x:c r="AA255" s="9" t="n">
        <x:v>0.4557344064386318</x:v>
      </x:c>
    </x:row>
    <x:row r="256">
      <x:c r="A256" s="6" t="n">
        <x:v>2016</x:v>
      </x:c>
      <x:c r="B256" t="str">
        <x:v>87297</x:v>
      </x:c>
      <x:c r="C256" t="str">
        <x:v>LAJEADO</x:v>
      </x:c>
      <x:c r="D256" s="7" t="n">
        <x:v>144</x:v>
      </x:c>
      <x:c r="E256" s="7" t="n">
        <x:v>15</x:v>
      </x:c>
      <x:c r="F256" s="8" t="n">
        <x:v>973026.9697089752</x:v>
      </x:c>
      <x:c r="G256" s="8" t="n">
        <x:v>0</x:v>
      </x:c>
      <x:c r="H256" s="8" t="n">
        <x:v>973026.9697089752</x:v>
      </x:c>
      <x:c r="I256" s="9" t="n">
        <x:v>0</x:v>
      </x:c>
      <x:c r="J256" s="9" t="n">
        <x:v>0</x:v>
      </x:c>
      <x:c r="K256" s="9" t="n">
        <x:v>0</x:v>
      </x:c>
      <x:c r="L256" s="9" t="n">
        <x:v>0</x:v>
      </x:c>
      <x:c r="M256" s="7" t="n">
        <x:v>0</x:v>
      </x:c>
      <x:c r="N256" s="9" t="n">
        <x:v>0</x:v>
      </x:c>
      <x:c r="O256" s="9" t="n">
        <x:v>0</x:v>
      </x:c>
      <x:c r="P256" s="9" t="n">
        <x:v>0</x:v>
      </x:c>
      <x:c r="Q256" s="10" t="n">
        <x:v>0.8351421188630491</x:v>
      </x:c>
      <x:c r="R256" s="10" t="n">
        <x:v>0.8351421188630491</x:v>
      </x:c>
      <x:c r="S256" s="10" t="n">
        <x:v>0.8351421188630491</x:v>
      </x:c>
      <x:c r="T256" s="10" t="n">
        <x:v>0.5</x:v>
      </x:c>
      <x:c r="U256" s="10" t="n">
        <x:v>0</x:v>
      </x:c>
      <x:c r="V256" s="9" t="n">
        <x:v>-0.0013992052016705845</x:v>
      </x:c>
      <x:c r="W256" s="9" t="n">
        <x:v>0.03822937625754527</x:v>
      </x:c>
      <x:c r="X256" s="9" t="n">
        <x:v>-0.006167458075104924</x:v>
      </x:c>
      <x:c r="Y256" s="9" t="n">
        <x:v>0.03420523138832998</x:v>
      </x:c>
      <x:c r="Z256" s="10" t="n">
        <x:v>0.00001648777138886743</x:v>
      </x:c>
      <x:c r="AA256" s="9" t="n">
        <x:v>0.03420523138832998</x:v>
      </x:c>
    </x:row>
    <x:row r="257">
      <x:c r="A257" s="6" t="n">
        <x:v>2016</x:v>
      </x:c>
      <x:c r="B257" t="str">
        <x:v>87300</x:v>
      </x:c>
      <x:c r="C257" t="str">
        <x:v>NOVO TIRADENTES</x:v>
      </x:c>
      <x:c r="D257" s="7" t="n">
        <x:v>28</x:v>
      </x:c>
      <x:c r="E257" s="7" t="n">
        <x:v>9</x:v>
      </x:c>
      <x:c r="F257" s="8" t="n">
        <x:v>120741.13166912134</x:v>
      </x:c>
      <x:c r="G257" s="8" t="n">
        <x:v>0</x:v>
      </x:c>
      <x:c r="H257" s="8" t="n">
        <x:v>120741.13166912134</x:v>
      </x:c>
      <x:c r="I257" s="9" t="n">
        <x:v>0</x:v>
      </x:c>
      <x:c r="J257" s="9" t="n">
        <x:v>0</x:v>
      </x:c>
      <x:c r="K257" s="9" t="n">
        <x:v>0</x:v>
      </x:c>
      <x:c r="L257" s="9" t="n">
        <x:v>0</x:v>
      </x:c>
      <x:c r="M257" s="7" t="n">
        <x:v>0</x:v>
      </x:c>
      <x:c r="N257" s="9" t="n">
        <x:v>0</x:v>
      </x:c>
      <x:c r="O257" s="9" t="n">
        <x:v>0</x:v>
      </x:c>
      <x:c r="P257" s="9" t="n">
        <x:v>0</x:v>
      </x:c>
      <x:c r="Q257" s="10" t="n">
        <x:v>0.6228070175438596</x:v>
      </x:c>
      <x:c r="R257" s="10" t="n">
        <x:v>0.6228070175438596</x:v>
      </x:c>
      <x:c r="S257" s="10" t="n">
        <x:v>0.6228070175438596</x:v>
      </x:c>
      <x:c r="T257" s="10" t="n">
        <x:v>0.5</x:v>
      </x:c>
      <x:c r="U257" s="10" t="n">
        <x:v>0</x:v>
      </x:c>
      <x:c r="V257" s="9" t="n">
        <x:v>-0.00011592272678545503</x:v>
      </x:c>
      <x:c r="W257" s="9" t="n">
        <x:v>0.6016096579476862</x:v>
      </x:c>
      <x:c r="X257" s="9" t="n">
        <x:v>-0.0001508665451618254</x:v>
      </x:c>
      <x:c r="Y257" s="9" t="n">
        <x:v>0.6599597585513078</x:v>
      </x:c>
      <x:c r="Z257" s="10" t="n">
        <x:v>0.00005586146908591025</x:v>
      </x:c>
      <x:c r="AA257" s="9" t="n">
        <x:v>0.6398390342052314</x:v>
      </x:c>
    </x:row>
    <x:row r="258">
      <x:c r="A258" s="6" t="n">
        <x:v>2016</x:v>
      </x:c>
      <x:c r="B258" t="str">
        <x:v>87319</x:v>
      </x:c>
      <x:c r="C258" t="str">
        <x:v>LAVRAS DO SUL</x:v>
      </x:c>
      <x:c r="D258" s="7" t="n">
        <x:v>42</x:v>
      </x:c>
      <x:c r="E258" s="7" t="n">
        <x:v>9</x:v>
      </x:c>
      <x:c r="F258" s="8" t="n">
        <x:v>113995.2198291555</x:v>
      </x:c>
      <x:c r="G258" s="8" t="n">
        <x:v>0</x:v>
      </x:c>
      <x:c r="H258" s="8" t="n">
        <x:v>113995.2198291555</x:v>
      </x:c>
      <x:c r="I258" s="9" t="n">
        <x:v>0</x:v>
      </x:c>
      <x:c r="J258" s="9" t="n">
        <x:v>0</x:v>
      </x:c>
      <x:c r="K258" s="9" t="n">
        <x:v>0</x:v>
      </x:c>
      <x:c r="L258" s="9" t="n">
        <x:v>0</x:v>
      </x:c>
      <x:c r="M258" s="7" t="n">
        <x:v>0</x:v>
      </x:c>
      <x:c r="N258" s="9" t="n">
        <x:v>0</x:v>
      </x:c>
      <x:c r="O258" s="9" t="n">
        <x:v>0</x:v>
      </x:c>
      <x:c r="P258" s="9" t="n">
        <x:v>0</x:v>
      </x:c>
      <x:c r="Q258" s="10" t="n">
        <x:v>0.7222222222222222</x:v>
      </x:c>
      <x:c r="R258" s="10" t="n">
        <x:v>0.7222222222222222</x:v>
      </x:c>
      <x:c r="S258" s="10" t="n">
        <x:v>0.7222222222222222</x:v>
      </x:c>
      <x:c r="T258" s="10" t="n">
        <x:v>0.5</x:v>
      </x:c>
      <x:c r="U258" s="10" t="n">
        <x:v>0</x:v>
      </x:c>
      <x:c r="V258" s="9" t="n">
        <x:v>-0.00026697408233635877</x:v>
      </x:c>
      <x:c r="W258" s="9" t="n">
        <x:v>0.25855130784708247</x:v>
      </x:c>
      <x:c r="X258" s="9" t="n">
        <x:v>-0.0007407167544283995</x:v>
      </x:c>
      <x:c r="Y258" s="9" t="n">
        <x:v>0.25653923541247486</x:v>
      </x:c>
      <x:c r="Z258" s="10" t="n">
        <x:v>0.00003800751515128715</x:v>
      </x:c>
      <x:c r="AA258" s="9" t="n">
        <x:v>0.3028169014084507</x:v>
      </x:c>
    </x:row>
    <x:row r="259">
      <x:c r="A259" s="6" t="n">
        <x:v>2016</x:v>
      </x:c>
      <x:c r="B259" t="str">
        <x:v>87327</x:v>
      </x:c>
      <x:c r="C259" t="str">
        <x:v>PARECI NOVO</x:v>
      </x:c>
      <x:c r="D259" s="7" t="n">
        <x:v>32</x:v>
      </x:c>
      <x:c r="E259" s="7" t="n">
        <x:v>9</x:v>
      </x:c>
      <x:c r="F259" s="8" t="n">
        <x:v>165272.53799301895</x:v>
      </x:c>
      <x:c r="G259" s="8" t="n">
        <x:v>0</x:v>
      </x:c>
      <x:c r="H259" s="8" t="n">
        <x:v>165272.53799301895</x:v>
      </x:c>
      <x:c r="I259" s="9" t="n">
        <x:v>0</x:v>
      </x:c>
      <x:c r="J259" s="9" t="n">
        <x:v>0</x:v>
      </x:c>
      <x:c r="K259" s="9" t="n">
        <x:v>0</x:v>
      </x:c>
      <x:c r="L259" s="9" t="n">
        <x:v>0</x:v>
      </x:c>
      <x:c r="M259" s="7" t="n">
        <x:v>0</x:v>
      </x:c>
      <x:c r="N259" s="9" t="n">
        <x:v>0</x:v>
      </x:c>
      <x:c r="O259" s="9" t="n">
        <x:v>0</x:v>
      </x:c>
      <x:c r="P259" s="9" t="n">
        <x:v>0</x:v>
      </x:c>
      <x:c r="Q259" s="10" t="n">
        <x:v>0.5410628019323671</x:v>
      </x:c>
      <x:c r="R259" s="10" t="n">
        <x:v>0.5700483091787439</x:v>
      </x:c>
      <x:c r="S259" s="10" t="n">
        <x:v>0.5700483091787439</x:v>
      </x:c>
      <x:c r="T259" s="10" t="n">
        <x:v>0.5</x:v>
      </x:c>
      <x:c r="U259" s="10" t="n">
        <x:v>0</x:v>
      </x:c>
      <x:c r="V259" s="9" t="n">
        <x:v>-0.00015382663821862086</x:v>
      </x:c>
      <x:c r="W259" s="9" t="n">
        <x:v>0.46981891348088534</x:v>
      </x:c>
      <x:c r="X259" s="9" t="n">
        <x:v>-0.00028130279026808566</x:v>
      </x:c>
      <x:c r="Y259" s="9" t="n">
        <x:v>0.48390342052313884</x:v>
      </x:c>
      <x:c r="Z259" s="10" t="n">
        <x:v>0.00004941789328308258</x:v>
      </x:c>
      <x:c r="AA259" s="9" t="n">
        <x:v>0.5100603621730382</x:v>
      </x:c>
    </x:row>
    <x:row r="260">
      <x:c r="A260" s="6" t="n">
        <x:v>2016</x:v>
      </x:c>
      <x:c r="B260" t="str">
        <x:v>87335</x:v>
      </x:c>
      <x:c r="C260" t="str">
        <x:v>LIBERATO SALZANO</x:v>
      </x:c>
      <x:c r="D260" s="7" t="n">
        <x:v>18</x:v>
      </x:c>
      <x:c r="E260" s="7" t="n">
        <x:v>9</x:v>
      </x:c>
      <x:c r="F260" s="8" t="n">
        <x:v>48599.99938068869</x:v>
      </x:c>
      <x:c r="G260" s="8" t="n">
        <x:v>0</x:v>
      </x:c>
      <x:c r="H260" s="8" t="n">
        <x:v>48599.99938068869</x:v>
      </x:c>
      <x:c r="I260" s="9" t="n">
        <x:v>0</x:v>
      </x:c>
      <x:c r="J260" s="9" t="n">
        <x:v>0</x:v>
      </x:c>
      <x:c r="K260" s="9" t="n">
        <x:v>0</x:v>
      </x:c>
      <x:c r="L260" s="9" t="n">
        <x:v>0</x:v>
      </x:c>
      <x:c r="M260" s="7" t="n">
        <x:v>0</x:v>
      </x:c>
      <x:c r="N260" s="9" t="n">
        <x:v>0</x:v>
      </x:c>
      <x:c r="O260" s="9" t="n">
        <x:v>0</x:v>
      </x:c>
      <x:c r="P260" s="9" t="n">
        <x:v>0</x:v>
      </x:c>
      <x:c r="Q260" s="10" t="n">
        <x:v>0.617283950617284</x:v>
      </x:c>
      <x:c r="R260" s="10" t="n">
        <x:v>0.617283950617284</x:v>
      </x:c>
      <x:c r="S260" s="10" t="n">
        <x:v>0.617283950617284</x:v>
      </x:c>
      <x:c r="T260" s="10" t="n">
        <x:v>0.5</x:v>
      </x:c>
      <x:c r="U260" s="10" t="n">
        <x:v>0</x:v>
      </x:c>
      <x:c r="V260" s="9" t="n">
        <x:v>-0.00007136463698981445</x:v>
      </x:c>
      <x:c r="W260" s="9" t="n">
        <x:v>0.886317907444668</x:v>
      </x:c>
      <x:c r="X260" s="9" t="n">
        <x:v>-0.0001543670890462443</x:v>
      </x:c>
      <x:c r="Y260" s="9" t="n">
        <x:v>0.6287726358148893</x:v>
      </x:c>
      <x:c r="Z260" s="10" t="n">
        <x:v>0.00008095511392154583</x:v>
      </x:c>
      <x:c r="AA260" s="9" t="n">
        <x:v>0.9346076458752515</x:v>
      </x:c>
    </x:row>
    <x:row r="261">
      <x:c r="A261" s="6" t="n">
        <x:v>2016</x:v>
      </x:c>
      <x:c r="B261" t="str">
        <x:v>87343</x:v>
      </x:c>
      <x:c r="C261" t="str">
        <x:v>PASSO DO SOBRADO</x:v>
      </x:c>
      <x:c r="D261" s="7" t="n">
        <x:v>37</x:v>
      </x:c>
      <x:c r="E261" s="7" t="n">
        <x:v>9</x:v>
      </x:c>
      <x:c r="F261" s="8" t="n">
        <x:v>48264.028043388615</x:v>
      </x:c>
      <x:c r="G261" s="8" t="n">
        <x:v>0</x:v>
      </x:c>
      <x:c r="H261" s="8" t="n">
        <x:v>48264.028043388615</x:v>
      </x:c>
      <x:c r="I261" s="9" t="n">
        <x:v>0</x:v>
      </x:c>
      <x:c r="J261" s="9" t="n">
        <x:v>0</x:v>
      </x:c>
      <x:c r="K261" s="9" t="n">
        <x:v>0</x:v>
      </x:c>
      <x:c r="L261" s="9" t="n">
        <x:v>0</x:v>
      </x:c>
      <x:c r="M261" s="7" t="n">
        <x:v>0</x:v>
      </x:c>
      <x:c r="N261" s="9" t="n">
        <x:v>0</x:v>
      </x:c>
      <x:c r="O261" s="9" t="n">
        <x:v>0</x:v>
      </x:c>
      <x:c r="P261" s="9" t="n">
        <x:v>0</x:v>
      </x:c>
      <x:c r="Q261" s="10" t="n">
        <x:v>0.7936507936507936</x:v>
      </x:c>
      <x:c r="R261" s="10" t="n">
        <x:v>0.7936507936507936</x:v>
      </x:c>
      <x:c r="S261" s="10" t="n">
        <x:v>0.7936507936507936</x:v>
      </x:c>
      <x:c r="T261" s="10" t="n">
        <x:v>0.5</x:v>
      </x:c>
      <x:c r="U261" s="10" t="n">
        <x:v>0</x:v>
      </x:c>
      <x:c r="V261" s="9" t="n">
        <x:v>-0.00020819525638832495</x:v>
      </x:c>
      <x:c r="W261" s="9" t="n">
        <x:v>0.33702213279678067</x:v>
      </x:c>
      <x:c r="X261" s="9" t="n">
        <x:v>-0.0004940161900209907</x:v>
      </x:c>
      <x:c r="Y261" s="9" t="n">
        <x:v>0.34305835010060365</x:v>
      </x:c>
      <x:c r="Z261" s="10" t="n">
        <x:v>0.00004303697260270759</x:v>
      </x:c>
      <x:c r="AA261" s="9" t="n">
        <x:v>0.38329979879275655</x:v>
      </x:c>
    </x:row>
    <x:row r="262">
      <x:c r="A262" s="6" t="n">
        <x:v>2016</x:v>
      </x:c>
      <x:c r="B262" t="str">
        <x:v>87351</x:v>
      </x:c>
      <x:c r="C262" t="str">
        <x:v>MACHADINHO</x:v>
      </x:c>
      <x:c r="D262" s="7" t="n">
        <x:v>23</x:v>
      </x:c>
      <x:c r="E262" s="7" t="n">
        <x:v>9</x:v>
      </x:c>
      <x:c r="F262" s="8" t="n">
        <x:v>121169.39371395328</x:v>
      </x:c>
      <x:c r="G262" s="8" t="n">
        <x:v>0</x:v>
      </x:c>
      <x:c r="H262" s="8" t="n">
        <x:v>121169.39371395328</x:v>
      </x:c>
      <x:c r="I262" s="9" t="n">
        <x:v>0</x:v>
      </x:c>
      <x:c r="J262" s="9" t="n">
        <x:v>0</x:v>
      </x:c>
      <x:c r="K262" s="9" t="n">
        <x:v>0</x:v>
      </x:c>
      <x:c r="L262" s="9" t="n">
        <x:v>0</x:v>
      </x:c>
      <x:c r="M262" s="7" t="n">
        <x:v>0</x:v>
      </x:c>
      <x:c r="N262" s="9" t="n">
        <x:v>0</x:v>
      </x:c>
      <x:c r="O262" s="9" t="n">
        <x:v>0</x:v>
      </x:c>
      <x:c r="P262" s="9" t="n">
        <x:v>0</x:v>
      </x:c>
      <x:c r="Q262" s="10" t="n">
        <x:v>0.746031746031746</x:v>
      </x:c>
      <x:c r="R262" s="10" t="n">
        <x:v>0.7619047619047619</x:v>
      </x:c>
      <x:c r="S262" s="10" t="n">
        <x:v>0.7619047619047619</x:v>
      </x:c>
      <x:c r="T262" s="10" t="n">
        <x:v>0.5</x:v>
      </x:c>
      <x:c r="U262" s="10" t="n">
        <x:v>0</x:v>
      </x:c>
      <x:c r="V262" s="9" t="n">
        <x:v>-0.00008092861589969681</x:v>
      </x:c>
      <x:c r="W262" s="9" t="n">
        <x:v>0.7877263581488934</x:v>
      </x:c>
      <x:c r="X262" s="9" t="n">
        <x:v>-0.000070931155918883</x:v>
      </x:c>
      <x:c r="Y262" s="9" t="n">
        <x:v>0.9265593561368209</x:v>
      </x:c>
      <x:c r="Z262" s="10" t="n">
        <x:v>0.0000663329386313115</x:v>
      </x:c>
      <x:c r="AA262" s="9" t="n">
        <x:v>0.8078470824949698</x:v>
      </x:c>
    </x:row>
    <x:row r="263">
      <x:c r="A263" s="6" t="n">
        <x:v>2016</x:v>
      </x:c>
      <x:c r="B263" t="str">
        <x:v>87360</x:v>
      </x:c>
      <x:c r="C263" t="str">
        <x:v>PICADA CAFÉ</x:v>
      </x:c>
      <x:c r="D263" s="7" t="n">
        <x:v>44</x:v>
      </x:c>
      <x:c r="E263" s="7" t="n">
        <x:v>9</x:v>
      </x:c>
      <x:c r="F263" s="8" t="n">
        <x:v>104802.46429983209</x:v>
      </x:c>
      <x:c r="G263" s="8" t="n">
        <x:v>0</x:v>
      </x:c>
      <x:c r="H263" s="8" t="n">
        <x:v>104802.46429983209</x:v>
      </x:c>
      <x:c r="I263" s="9" t="n">
        <x:v>0</x:v>
      </x:c>
      <x:c r="J263" s="9" t="n">
        <x:v>0</x:v>
      </x:c>
      <x:c r="K263" s="9" t="n">
        <x:v>0</x:v>
      </x:c>
      <x:c r="L263" s="9" t="n">
        <x:v>0</x:v>
      </x:c>
      <x:c r="M263" s="7" t="n">
        <x:v>0</x:v>
      </x:c>
      <x:c r="N263" s="9" t="n">
        <x:v>0</x:v>
      </x:c>
      <x:c r="O263" s="9" t="n">
        <x:v>0</x:v>
      </x:c>
      <x:c r="P263" s="9" t="n">
        <x:v>0</x:v>
      </x:c>
      <x:c r="Q263" s="10" t="n">
        <x:v>0.6158730158730158</x:v>
      </x:c>
      <x:c r="R263" s="10" t="n">
        <x:v>0.6222222222222221</x:v>
      </x:c>
      <x:c r="S263" s="10" t="n">
        <x:v>0.6222222222222221</x:v>
      </x:c>
      <x:c r="T263" s="10" t="n">
        <x:v>0.5</x:v>
      </x:c>
      <x:c r="U263" s="10" t="n">
        <x:v>0</x:v>
      </x:c>
      <x:c r="V263" s="9" t="n">
        <x:v>-0.0002912087923035494</x:v>
      </x:c>
      <x:c r="W263" s="9" t="n">
        <x:v>0.24446680080482897</x:v>
      </x:c>
      <x:c r="X263" s="9" t="n">
        <x:v>-0.000845618056654918</x:v>
      </x:c>
      <x:c r="Y263" s="9" t="n">
        <x:v>0.24245472837022133</x:v>
      </x:c>
      <x:c r="Z263" s="10" t="n">
        <x:v>0.00003628971618956598</x:v>
      </x:c>
      <x:c r="AA263" s="9" t="n">
        <x:v>0.2887323943661972</x:v>
      </x:c>
    </x:row>
    <x:row r="264">
      <x:c r="A264" s="6" t="n">
        <x:v>2016</x:v>
      </x:c>
      <x:c r="B264" t="str">
        <x:v>87378</x:v>
      </x:c>
      <x:c r="C264" t="str">
        <x:v>MARAU</x:v>
      </x:c>
      <x:c r="D264" s="7" t="n">
        <x:v>58</x:v>
      </x:c>
      <x:c r="E264" s="7" t="n">
        <x:v>9</x:v>
      </x:c>
      <x:c r="F264" s="8" t="n">
        <x:v>377797.69617617596</x:v>
      </x:c>
      <x:c r="G264" s="8" t="n">
        <x:v>0</x:v>
      </x:c>
      <x:c r="H264" s="8" t="n">
        <x:v>377797.69617617596</x:v>
      </x:c>
      <x:c r="I264" s="9" t="n">
        <x:v>0</x:v>
      </x:c>
      <x:c r="J264" s="9" t="n">
        <x:v>0</x:v>
      </x:c>
      <x:c r="K264" s="9" t="n">
        <x:v>0</x:v>
      </x:c>
      <x:c r="L264" s="9" t="n">
        <x:v>0</x:v>
      </x:c>
      <x:c r="M264" s="7" t="n">
        <x:v>0</x:v>
      </x:c>
      <x:c r="N264" s="9" t="n">
        <x:v>0</x:v>
      </x:c>
      <x:c r="O264" s="9" t="n">
        <x:v>0</x:v>
      </x:c>
      <x:c r="P264" s="9" t="n">
        <x:v>0</x:v>
      </x:c>
      <x:c r="Q264" s="10" t="n">
        <x:v>0.891156462585034</x:v>
      </x:c>
      <x:c r="R264" s="10" t="n">
        <x:v>0.891156462585034</x:v>
      </x:c>
      <x:c r="S264" s="10" t="n">
        <x:v>0.891156462585034</x:v>
      </x:c>
      <x:c r="T264" s="10" t="n">
        <x:v>0.5</x:v>
      </x:c>
      <x:c r="U264" s="10" t="n">
        <x:v>0</x:v>
      </x:c>
      <x:c r="V264" s="9" t="n">
        <x:v>-0.0004647803795998211</x:v>
      </x:c>
      <x:c r="W264" s="9" t="n">
        <x:v>0.1720321931589537</x:v>
      </x:c>
      <x:c r="X264" s="9" t="n">
        <x:v>-0.0016286115467192594</x:v>
      </x:c>
      <x:c r="Y264" s="9" t="n">
        <x:v>0.1619718309859155</x:v>
      </x:c>
      <x:c r="Z264" s="10" t="n">
        <x:v>0.000027525288560445177</x:v>
      </x:c>
      <x:c r="AA264" s="9" t="n">
        <x:v>0.21026156941649898</x:v>
      </x:c>
    </x:row>
    <x:row r="265">
      <x:c r="A265" s="6" t="n">
        <x:v>2016</x:v>
      </x:c>
      <x:c r="B265" t="str">
        <x:v>87386</x:v>
      </x:c>
      <x:c r="C265" t="str">
        <x:v>PINHAL GRANDE</x:v>
      </x:c>
      <x:c r="D265" s="7" t="n">
        <x:v>34</x:v>
      </x:c>
      <x:c r="E265" s="7" t="n">
        <x:v>9</x:v>
      </x:c>
      <x:c r="F265" s="8" t="n">
        <x:v>67966.39159400867</x:v>
      </x:c>
      <x:c r="G265" s="8" t="n">
        <x:v>0</x:v>
      </x:c>
      <x:c r="H265" s="8" t="n">
        <x:v>67966.39159400867</x:v>
      </x:c>
      <x:c r="I265" s="9" t="n">
        <x:v>0</x:v>
      </x:c>
      <x:c r="J265" s="9" t="n">
        <x:v>0</x:v>
      </x:c>
      <x:c r="K265" s="9" t="n">
        <x:v>0</x:v>
      </x:c>
      <x:c r="L265" s="9" t="n">
        <x:v>0</x:v>
      </x:c>
      <x:c r="M265" s="7" t="n">
        <x:v>0</x:v>
      </x:c>
      <x:c r="N265" s="9" t="n">
        <x:v>0</x:v>
      </x:c>
      <x:c r="O265" s="9" t="n">
        <x:v>0</x:v>
      </x:c>
      <x:c r="P265" s="9" t="n">
        <x:v>0</x:v>
      </x:c>
      <x:c r="Q265" s="10" t="n">
        <x:v>0.7799999999999999</x:v>
      </x:c>
      <x:c r="R265" s="10" t="n">
        <x:v>0.78</x:v>
      </x:c>
      <x:c r="S265" s="10" t="n">
        <x:v>0.78</x:v>
      </x:c>
      <x:c r="T265" s="10" t="n">
        <x:v>0.5</x:v>
      </x:c>
      <x:c r="U265" s="10" t="n">
        <x:v>0</x:v>
      </x:c>
      <x:c r="V265" s="9" t="n">
        <x:v>-0.00017485488160270607</x:v>
      </x:c>
      <x:c r="W265" s="9" t="n">
        <x:v>0.4154929577464789</x:v>
      </x:c>
      <x:c r="X265" s="9" t="n">
        <x:v>-0.0003610997328373465</x:v>
      </x:c>
      <x:c r="Y265" s="9" t="n">
        <x:v>0.41750503018108653</x:v>
      </x:c>
      <x:c r="Z265" s="10" t="n">
        <x:v>0.00004667351707789617</x:v>
      </x:c>
      <x:c r="AA265" s="9" t="n">
        <x:v>0.4557344064386318</x:v>
      </x:c>
    </x:row>
    <x:row r="266">
      <x:c r="A266" s="6" t="n">
        <x:v>2016</x:v>
      </x:c>
      <x:c r="B266" t="str">
        <x:v>87394</x:v>
      </x:c>
      <x:c r="C266" t="str">
        <x:v>MARCELINO RAMOS</x:v>
      </x:c>
      <x:c r="D266" s="7" t="n">
        <x:v>23</x:v>
      </x:c>
      <x:c r="E266" s="7" t="n">
        <x:v>9</x:v>
      </x:c>
      <x:c r="F266" s="8" t="n">
        <x:v>117238.49649783497</x:v>
      </x:c>
      <x:c r="G266" s="8" t="n">
        <x:v>0</x:v>
      </x:c>
      <x:c r="H266" s="8" t="n">
        <x:v>117238.49649783497</x:v>
      </x:c>
      <x:c r="I266" s="9" t="n">
        <x:v>0</x:v>
      </x:c>
      <x:c r="J266" s="9" t="n">
        <x:v>0</x:v>
      </x:c>
      <x:c r="K266" s="9" t="n">
        <x:v>0</x:v>
      </x:c>
      <x:c r="L266" s="9" t="n">
        <x:v>0</x:v>
      </x:c>
      <x:c r="M266" s="7" t="n">
        <x:v>0</x:v>
      </x:c>
      <x:c r="N266" s="9" t="n">
        <x:v>0</x:v>
      </x:c>
      <x:c r="O266" s="9" t="n">
        <x:v>0</x:v>
      </x:c>
      <x:c r="P266" s="9" t="n">
        <x:v>0</x:v>
      </x:c>
      <x:c r="Q266" s="10" t="n">
        <x:v>0.8809523809523809</x:v>
      </x:c>
      <x:c r="R266" s="10" t="n">
        <x:v>0.873015873015873</x:v>
      </x:c>
      <x:c r="S266" s="10" t="n">
        <x:v>0.873015873015873</x:v>
      </x:c>
      <x:c r="T266" s="10" t="n">
        <x:v>0.5</x:v>
      </x:c>
      <x:c r="U266" s="10" t="n">
        <x:v>0</x:v>
      </x:c>
      <x:c r="V266" s="9" t="n">
        <x:v>-0.00008092861589969681</x:v>
      </x:c>
      <x:c r="W266" s="9" t="n">
        <x:v>0.7877263581488934</x:v>
      </x:c>
      <x:c r="X266" s="9" t="n">
        <x:v>-0.000070931155918883</x:v>
      </x:c>
      <x:c r="Y266" s="9" t="n">
        <x:v>0.9265593561368209</x:v>
      </x:c>
      <x:c r="Z266" s="10" t="n">
        <x:v>0.0000663329386313115</x:v>
      </x:c>
      <x:c r="AA266" s="9" t="n">
        <x:v>0.8078470824949698</x:v>
      </x:c>
    </x:row>
    <x:row r="267">
      <x:c r="A267" s="6" t="n">
        <x:v>2016</x:v>
      </x:c>
      <x:c r="B267" t="str">
        <x:v>87408</x:v>
      </x:c>
      <x:c r="C267" t="str">
        <x:v>PINHEIRINHO DO VALE</x:v>
      </x:c>
      <x:c r="D267" s="7" t="n">
        <x:v>23</x:v>
      </x:c>
      <x:c r="E267" s="7" t="n">
        <x:v>9</x:v>
      </x:c>
      <x:c r="F267" s="8" t="n">
        <x:v>125033.56744292911</x:v>
      </x:c>
      <x:c r="G267" s="8" t="n">
        <x:v>0</x:v>
      </x:c>
      <x:c r="H267" s="8" t="n">
        <x:v>125033.56744292911</x:v>
      </x:c>
      <x:c r="I267" s="9" t="n">
        <x:v>0</x:v>
      </x:c>
      <x:c r="J267" s="9" t="n">
        <x:v>0</x:v>
      </x:c>
      <x:c r="K267" s="9" t="n">
        <x:v>0</x:v>
      </x:c>
      <x:c r="L267" s="9" t="n">
        <x:v>0</x:v>
      </x:c>
      <x:c r="M267" s="7" t="n">
        <x:v>0</x:v>
      </x:c>
      <x:c r="N267" s="9" t="n">
        <x:v>0</x:v>
      </x:c>
      <x:c r="O267" s="9" t="n">
        <x:v>0</x:v>
      </x:c>
      <x:c r="P267" s="9" t="n">
        <x:v>0</x:v>
      </x:c>
      <x:c r="Q267" s="10" t="n">
        <x:v>0.7817460317460317</x:v>
      </x:c>
      <x:c r="R267" s="10" t="n">
        <x:v>0.7777777777777778</x:v>
      </x:c>
      <x:c r="S267" s="10" t="n">
        <x:v>0.7777777777777778</x:v>
      </x:c>
      <x:c r="T267" s="10" t="n">
        <x:v>0.5</x:v>
      </x:c>
      <x:c r="U267" s="10" t="n">
        <x:v>0</x:v>
      </x:c>
      <x:c r="V267" s="9" t="n">
        <x:v>-0.00008092861589969681</x:v>
      </x:c>
      <x:c r="W267" s="9" t="n">
        <x:v>0.7877263581488934</x:v>
      </x:c>
      <x:c r="X267" s="9" t="n">
        <x:v>-0.000070931155918883</x:v>
      </x:c>
      <x:c r="Y267" s="9" t="n">
        <x:v>0.9265593561368209</x:v>
      </x:c>
      <x:c r="Z267" s="10" t="n">
        <x:v>0.0000663329386313115</x:v>
      </x:c>
      <x:c r="AA267" s="9" t="n">
        <x:v>0.8078470824949698</x:v>
      </x:c>
    </x:row>
    <x:row r="268">
      <x:c r="A268" s="6" t="n">
        <x:v>2016</x:v>
      </x:c>
      <x:c r="B268" t="str">
        <x:v>87416</x:v>
      </x:c>
      <x:c r="C268" t="str">
        <x:v>MARIANO MORO</x:v>
      </x:c>
      <x:c r="D268" s="7" t="n">
        <x:v>27</x:v>
      </x:c>
      <x:c r="E268" s="7" t="n">
        <x:v>9</x:v>
      </x:c>
      <x:c r="F268" s="8" t="n">
        <x:v>92231.13457598162</x:v>
      </x:c>
      <x:c r="G268" s="8" t="n">
        <x:v>0</x:v>
      </x:c>
      <x:c r="H268" s="8" t="n">
        <x:v>92231.13457598162</x:v>
      </x:c>
      <x:c r="I268" s="9" t="n">
        <x:v>0</x:v>
      </x:c>
      <x:c r="J268" s="9" t="n">
        <x:v>0</x:v>
      </x:c>
      <x:c r="K268" s="9" t="n">
        <x:v>0</x:v>
      </x:c>
      <x:c r="L268" s="9" t="n">
        <x:v>0</x:v>
      </x:c>
      <x:c r="M268" s="7" t="n">
        <x:v>0</x:v>
      </x:c>
      <x:c r="N268" s="9" t="n">
        <x:v>0</x:v>
      </x:c>
      <x:c r="O268" s="9" t="n">
        <x:v>0</x:v>
      </x:c>
      <x:c r="P268" s="9" t="n">
        <x:v>0</x:v>
      </x:c>
      <x:c r="Q268" s="10" t="n">
        <x:v>0.7160493827160493</x:v>
      </x:c>
      <x:c r="R268" s="10" t="n">
        <x:v>0.7160493827160493</x:v>
      </x:c>
      <x:c r="S268" s="10" t="n">
        <x:v>0.7160493827160493</x:v>
      </x:c>
      <x:c r="T268" s="10" t="n">
        <x:v>0.5</x:v>
      </x:c>
      <x:c r="U268" s="10" t="n">
        <x:v>0</x:v>
      </x:c>
      <x:c r="V268" s="9" t="n">
        <x:v>-0.00010759191108159146</x:v>
      </x:c>
      <x:c r="W268" s="9" t="n">
        <x:v>0.6378269617706237</x:v>
      </x:c>
      <x:c r="X268" s="9" t="n">
        <x:v>-0.0001260717499592124</x:v>
      </x:c>
      <x:c r="Y268" s="9" t="n">
        <x:v>0.6921529175050302</x:v>
      </x:c>
      <x:c r="Z268" s="10" t="n">
        <x:v>0.00005771036647464188</x:v>
      </x:c>
      <x:c r="AA268" s="9" t="n">
        <x:v>0.6720321931589537</x:v>
      </x:c>
    </x:row>
    <x:row r="269">
      <x:c r="A269" s="6" t="n">
        <x:v>2016</x:v>
      </x:c>
      <x:c r="B269" t="str">
        <x:v>87424</x:v>
      </x:c>
      <x:c r="C269" t="str">
        <x:v>PONTÃO</x:v>
      </x:c>
      <x:c r="D269" s="7" t="n">
        <x:v>34</x:v>
      </x:c>
      <x:c r="E269" s="7" t="n">
        <x:v>9</x:v>
      </x:c>
      <x:c r="F269" s="8" t="n">
        <x:v>81481.19172214203</x:v>
      </x:c>
      <x:c r="G269" s="8" t="n">
        <x:v>0</x:v>
      </x:c>
      <x:c r="H269" s="8" t="n">
        <x:v>81481.19172214203</x:v>
      </x:c>
      <x:c r="I269" s="9" t="n">
        <x:v>0</x:v>
      </x:c>
      <x:c r="J269" s="9" t="n">
        <x:v>0</x:v>
      </x:c>
      <x:c r="K269" s="9" t="n">
        <x:v>0</x:v>
      </x:c>
      <x:c r="L269" s="9" t="n">
        <x:v>0</x:v>
      </x:c>
      <x:c r="M269" s="7" t="n">
        <x:v>0</x:v>
      </x:c>
      <x:c r="N269" s="9" t="n">
        <x:v>0</x:v>
      </x:c>
      <x:c r="O269" s="9" t="n">
        <x:v>0</x:v>
      </x:c>
      <x:c r="P269" s="9" t="n">
        <x:v>0</x:v>
      </x:c>
      <x:c r="Q269" s="10" t="n">
        <x:v>0.6333333333333333</x:v>
      </x:c>
      <x:c r="R269" s="10" t="n">
        <x:v>0.6333333333333333</x:v>
      </x:c>
      <x:c r="S269" s="10" t="n">
        <x:v>0.6333333333333333</x:v>
      </x:c>
      <x:c r="T269" s="10" t="n">
        <x:v>0.5</x:v>
      </x:c>
      <x:c r="U269" s="10" t="n">
        <x:v>0</x:v>
      </x:c>
      <x:c r="V269" s="9" t="n">
        <x:v>-0.00017485488160270607</x:v>
      </x:c>
      <x:c r="W269" s="9" t="n">
        <x:v>0.4154929577464789</x:v>
      </x:c>
      <x:c r="X269" s="9" t="n">
        <x:v>-0.0003610997328373465</x:v>
      </x:c>
      <x:c r="Y269" s="9" t="n">
        <x:v>0.41750503018108653</x:v>
      </x:c>
      <x:c r="Z269" s="10" t="n">
        <x:v>0.00004667351707789617</x:v>
      </x:c>
      <x:c r="AA269" s="9" t="n">
        <x:v>0.4557344064386318</x:v>
      </x:c>
    </x:row>
    <x:row r="270">
      <x:c r="A270" s="6" t="n">
        <x:v>2016</x:v>
      </x:c>
      <x:c r="B270" t="str">
        <x:v>87432</x:v>
      </x:c>
      <x:c r="C270" t="str">
        <x:v>MATA</x:v>
      </x:c>
      <x:c r="D270" s="7" t="n">
        <x:v>38</x:v>
      </x:c>
      <x:c r="E270" s="7" t="n">
        <x:v>9</x:v>
      </x:c>
      <x:c r="F270" s="8" t="n">
        <x:v>130678.51953842529</x:v>
      </x:c>
      <x:c r="G270" s="8" t="n">
        <x:v>0</x:v>
      </x:c>
      <x:c r="H270" s="8" t="n">
        <x:v>130678.51953842529</x:v>
      </x:c>
      <x:c r="I270" s="9" t="n">
        <x:v>0</x:v>
      </x:c>
      <x:c r="J270" s="9" t="n">
        <x:v>0</x:v>
      </x:c>
      <x:c r="K270" s="9" t="n">
        <x:v>0</x:v>
      </x:c>
      <x:c r="L270" s="9" t="n">
        <x:v>0</x:v>
      </x:c>
      <x:c r="M270" s="7" t="n">
        <x:v>0</x:v>
      </x:c>
      <x:c r="N270" s="9" t="n">
        <x:v>0</x:v>
      </x:c>
      <x:c r="O270" s="9" t="n">
        <x:v>0</x:v>
      </x:c>
      <x:c r="P270" s="9" t="n">
        <x:v>0</x:v>
      </x:c>
      <x:c r="Q270" s="10" t="n">
        <x:v>0.7471264367816092</x:v>
      </x:c>
      <x:c r="R270" s="10" t="n">
        <x:v>0.7471264367816092</x:v>
      </x:c>
      <x:c r="S270" s="10" t="n">
        <x:v>0.7471264367816092</x:v>
      </x:c>
      <x:c r="T270" s="10" t="n">
        <x:v>0.5</x:v>
      </x:c>
      <x:c r="U270" s="10" t="n">
        <x:v>0</x:v>
      </x:c>
      <x:c r="V270" s="9" t="n">
        <x:v>-0.00021968313124673424</x:v>
      </x:c>
      <x:c r="W270" s="9" t="n">
        <x:v>0.32595573440643866</x:v>
      </x:c>
      <x:c r="X270" s="9" t="n">
        <x:v>-0.000541180775437968</x:v>
      </x:c>
      <x:c r="Y270" s="9" t="n">
        <x:v>0.3319919517102616</x:v>
      </x:c>
      <x:c r="Z270" s="10" t="n">
        <x:v>0.000041936585783334904</x:v>
      </x:c>
      <x:c r="AA270" s="9" t="n">
        <x:v>0.3722334004024145</x:v>
      </x:c>
    </x:row>
    <x:row r="271">
      <x:c r="A271" s="6" t="n">
        <x:v>2016</x:v>
      </x:c>
      <x:c r="B271" t="str">
        <x:v>87440</x:v>
      </x:c>
      <x:c r="C271" t="str">
        <x:v>PONTE PRETA</x:v>
      </x:c>
      <x:c r="D271" s="7" t="n">
        <x:v>25</x:v>
      </x:c>
      <x:c r="E271" s="7" t="n">
        <x:v>9</x:v>
      </x:c>
      <x:c r="F271" s="8" t="n">
        <x:v>50692.795545082336</x:v>
      </x:c>
      <x:c r="G271" s="8" t="n">
        <x:v>0</x:v>
      </x:c>
      <x:c r="H271" s="8" t="n">
        <x:v>50692.795545082336</x:v>
      </x:c>
      <x:c r="I271" s="9" t="n">
        <x:v>0</x:v>
      </x:c>
      <x:c r="J271" s="9" t="n">
        <x:v>0</x:v>
      </x:c>
      <x:c r="K271" s="9" t="n">
        <x:v>0</x:v>
      </x:c>
      <x:c r="L271" s="9" t="n">
        <x:v>0</x:v>
      </x:c>
      <x:c r="M271" s="7" t="n">
        <x:v>0</x:v>
      </x:c>
      <x:c r="N271" s="9" t="n">
        <x:v>0</x:v>
      </x:c>
      <x:c r="O271" s="9" t="n">
        <x:v>0</x:v>
      </x:c>
      <x:c r="P271" s="9" t="n">
        <x:v>0</x:v>
      </x:c>
      <x:c r="Q271" s="10" t="n">
        <x:v>0.6041666666666667</x:v>
      </x:c>
      <x:c r="R271" s="10" t="n">
        <x:v>0.6041666666666667</x:v>
      </x:c>
      <x:c r="S271" s="10" t="n">
        <x:v>0.6041666666666667</x:v>
      </x:c>
      <x:c r="T271" s="10" t="n">
        <x:v>0.5</x:v>
      </x:c>
      <x:c r="U271" s="10" t="n">
        <x:v>0</x:v>
      </x:c>
      <x:c r="V271" s="9" t="n">
        <x:v>-0.00009275381181979697</x:v>
      </x:c>
      <x:c r="W271" s="9" t="n">
        <x:v>0.7012072434607646</x:v>
      </x:c>
      <x:c r="X271" s="9" t="n">
        <x:v>-0.00008862743996724572</x:v>
      </x:c>
      <x:c r="Y271" s="9" t="n">
        <x:v>0.7977867203219315</x:v>
      </x:c>
      <x:c r="Z271" s="10" t="n">
        <x:v>0.00006175386645684119</x:v>
      </x:c>
      <x:c r="AA271" s="9" t="n">
        <x:v>0.7334004024144869</x:v>
      </x:c>
    </x:row>
    <x:row r="272">
      <x:c r="A272" s="6" t="n">
        <x:v>2016</x:v>
      </x:c>
      <x:c r="B272" t="str">
        <x:v>87459</x:v>
      </x:c>
      <x:c r="C272" t="str">
        <x:v>MAXIMILIANO DE ALMEIDA</x:v>
      </x:c>
      <x:c r="D272" s="7" t="n">
        <x:v>24</x:v>
      </x:c>
      <x:c r="E272" s="7" t="n">
        <x:v>9</x:v>
      </x:c>
      <x:c r="F272" s="8" t="n">
        <x:v>85004.64189740493</x:v>
      </x:c>
      <x:c r="G272" s="8" t="n">
        <x:v>0</x:v>
      </x:c>
      <x:c r="H272" s="8" t="n">
        <x:v>85004.64189740493</x:v>
      </x:c>
      <x:c r="I272" s="9" t="n">
        <x:v>0</x:v>
      </x:c>
      <x:c r="J272" s="9" t="n">
        <x:v>0</x:v>
      </x:c>
      <x:c r="K272" s="9" t="n">
        <x:v>0</x:v>
      </x:c>
      <x:c r="L272" s="9" t="n">
        <x:v>0</x:v>
      </x:c>
      <x:c r="M272" s="7" t="n">
        <x:v>0</x:v>
      </x:c>
      <x:c r="N272" s="9" t="n">
        <x:v>0</x:v>
      </x:c>
      <x:c r="O272" s="9" t="n">
        <x:v>0</x:v>
      </x:c>
      <x:c r="P272" s="9" t="n">
        <x:v>0</x:v>
      </x:c>
      <x:c r="Q272" s="10" t="n">
        <x:v>0.8962962962962963</x:v>
      </x:c>
      <x:c r="R272" s="10" t="n">
        <x:v>0.8962962962962963</x:v>
      </x:c>
      <x:c r="S272" s="10" t="n">
        <x:v>0.8962962962962963</x:v>
      </x:c>
      <x:c r="T272" s="10" t="n">
        <x:v>0.5</x:v>
      </x:c>
      <x:c r="U272" s="10" t="n">
        <x:v>0</x:v>
      </x:c>
      <x:c r="V272" s="9" t="n">
        <x:v>-0.00008641435119731845</x:v>
      </x:c>
      <x:c r="W272" s="9" t="n">
        <x:v>0.755533199195171</x:v>
      </x:c>
      <x:c r="X272" s="9" t="n">
        <x:v>-0.00007700469124165385</x:v>
      </x:c>
      <x:c r="Y272" s="9" t="n">
        <x:v>0.8561368209255533</x:v>
      </x:c>
      <x:c r="Z272" s="10" t="n">
        <x:v>0.00006397012158673103</x:v>
      </x:c>
      <x:c r="AA272" s="9" t="n">
        <x:v>0.7756539235412475</x:v>
      </x:c>
    </x:row>
    <x:row r="273">
      <x:c r="A273" s="6" t="n">
        <x:v>2016</x:v>
      </x:c>
      <x:c r="B273" t="str">
        <x:v>87467</x:v>
      </x:c>
      <x:c r="C273" t="str">
        <x:v>PORTO MAUÁ</x:v>
      </x:c>
      <x:c r="D273" s="7" t="n">
        <x:v>16</x:v>
      </x:c>
      <x:c r="E273" s="7" t="n">
        <x:v>9</x:v>
      </x:c>
      <x:c r="F273" s="8" t="n">
        <x:v>56591.85057674747</x:v>
      </x:c>
      <x:c r="G273" s="8" t="n">
        <x:v>0</x:v>
      </x:c>
      <x:c r="H273" s="8" t="n">
        <x:v>56591.85057674747</x:v>
      </x:c>
      <x:c r="I273" s="9" t="n">
        <x:v>0</x:v>
      </x:c>
      <x:c r="J273" s="9" t="n">
        <x:v>0</x:v>
      </x:c>
      <x:c r="K273" s="9" t="n">
        <x:v>0</x:v>
      </x:c>
      <x:c r="L273" s="9" t="n">
        <x:v>0</x:v>
      </x:c>
      <x:c r="M273" s="7" t="n">
        <x:v>0</x:v>
      </x:c>
      <x:c r="N273" s="9" t="n">
        <x:v>0</x:v>
      </x:c>
      <x:c r="O273" s="9" t="n">
        <x:v>0</x:v>
      </x:c>
      <x:c r="P273" s="9" t="n">
        <x:v>0</x:v>
      </x:c>
      <x:c r="Q273" s="10" t="n">
        <x:v>0.6507936507936508</x:v>
      </x:c>
      <x:c r="R273" s="10" t="n">
        <x:v>0.6507936507936508</x:v>
      </x:c>
      <x:c r="S273" s="10" t="n">
        <x:v>0.6507936507936508</x:v>
      </x:c>
      <x:c r="T273" s="10" t="n">
        <x:v>0.5</x:v>
      </x:c>
      <x:c r="U273" s="10" t="n">
        <x:v>0</x:v>
      </x:c>
      <x:c r="V273" s="9" t="n">
        <x:v>-0.00007987065672331285</x:v>
      </x:c>
      <x:c r="W273" s="9" t="n">
        <x:v>0.806841046277666</x:v>
      </x:c>
      <x:c r="X273" s="9" t="n">
        <x:v>-0.00026480029987300966</x:v>
      </x:c>
      <x:c r="Y273" s="9" t="n">
        <x:v>0.5010060362173038</x:v>
      </x:c>
      <x:c r="Z273" s="10" t="n">
        <x:v>0.0000885750940291992</x:v>
      </x:c>
      <x:c r="AA273" s="9" t="n">
        <x:v>0.959758551307847</x:v>
      </x:c>
    </x:row>
    <x:row r="274">
      <x:c r="A274" s="6" t="n">
        <x:v>2016</x:v>
      </x:c>
      <x:c r="B274" t="str">
        <x:v>87475</x:v>
      </x:c>
      <x:c r="C274" t="str">
        <x:v>MIRAGUAÍ</x:v>
      </x:c>
      <x:c r="D274" s="7" t="n">
        <x:v>26</x:v>
      </x:c>
      <x:c r="E274" s="7" t="n">
        <x:v>9</x:v>
      </x:c>
      <x:c r="F274" s="8" t="n">
        <x:v>83847.42538543108</x:v>
      </x:c>
      <x:c r="G274" s="8" t="n">
        <x:v>0</x:v>
      </x:c>
      <x:c r="H274" s="8" t="n">
        <x:v>83847.42538543108</x:v>
      </x:c>
      <x:c r="I274" s="9" t="n">
        <x:v>0</x:v>
      </x:c>
      <x:c r="J274" s="9" t="n">
        <x:v>0</x:v>
      </x:c>
      <x:c r="K274" s="9" t="n">
        <x:v>0</x:v>
      </x:c>
      <x:c r="L274" s="9" t="n">
        <x:v>0</x:v>
      </x:c>
      <x:c r="M274" s="7" t="n">
        <x:v>0</x:v>
      </x:c>
      <x:c r="N274" s="9" t="n">
        <x:v>0</x:v>
      </x:c>
      <x:c r="O274" s="9" t="n">
        <x:v>0</x:v>
      </x:c>
      <x:c r="P274" s="9" t="n">
        <x:v>0</x:v>
      </x:c>
      <x:c r="Q274" s="10" t="n">
        <x:v>0.6862745098039216</x:v>
      </x:c>
      <x:c r="R274" s="10" t="n">
        <x:v>0.6862745098039216</x:v>
      </x:c>
      <x:c r="S274" s="10" t="n">
        <x:v>0.6862745098039216</x:v>
      </x:c>
      <x:c r="T274" s="10" t="n">
        <x:v>0.5</x:v>
      </x:c>
      <x:c r="U274" s="10" t="n">
        <x:v>0</x:v>
      </x:c>
      <x:c r="V274" s="9" t="n">
        <x:v>-0.00009984295221138152</x:v>
      </x:c>
      <x:c r="W274" s="9" t="n">
        <x:v>0.6659959758551308</x:v>
      </x:c>
      <x:c r="X274" s="9" t="n">
        <x:v>-0.00010516608617706206</x:v>
      </x:c>
      <x:c r="Y274" s="9" t="n">
        <x:v>0.7464788732394366</x:v>
      </x:c>
      <x:c r="Z274" s="10" t="n">
        <x:v>0.00005967111235970825</x:v>
      </x:c>
      <x:c r="AA274" s="9" t="n">
        <x:v>0.7002012072434608</x:v>
      </x:c>
    </x:row>
    <x:row r="275">
      <x:c r="A275" s="6" t="n">
        <x:v>2016</x:v>
      </x:c>
      <x:c r="B275" t="str">
        <x:v>87483</x:v>
      </x:c>
      <x:c r="C275" t="str">
        <x:v>PORTO VERA CRUZ</x:v>
      </x:c>
      <x:c r="D275" s="7" t="n">
        <x:v>25</x:v>
      </x:c>
      <x:c r="E275" s="7" t="n">
        <x:v>9</x:v>
      </x:c>
      <x:c r="F275" s="8" t="n">
        <x:v>136171.96327638518</x:v>
      </x:c>
      <x:c r="G275" s="8" t="n">
        <x:v>0</x:v>
      </x:c>
      <x:c r="H275" s="8" t="n">
        <x:v>136171.96327638518</x:v>
      </x:c>
      <x:c r="I275" s="9" t="n">
        <x:v>0</x:v>
      </x:c>
      <x:c r="J275" s="9" t="n">
        <x:v>0</x:v>
      </x:c>
      <x:c r="K275" s="9" t="n">
        <x:v>0</x:v>
      </x:c>
      <x:c r="L275" s="9" t="n">
        <x:v>0</x:v>
      </x:c>
      <x:c r="M275" s="7" t="n">
        <x:v>0</x:v>
      </x:c>
      <x:c r="N275" s="9" t="n">
        <x:v>0</x:v>
      </x:c>
      <x:c r="O275" s="9" t="n">
        <x:v>0</x:v>
      </x:c>
      <x:c r="P275" s="9" t="n">
        <x:v>0</x:v>
      </x:c>
      <x:c r="Q275" s="10" t="n">
        <x:v>0.6631944444444444</x:v>
      </x:c>
      <x:c r="R275" s="10" t="n">
        <x:v>0.6631944444444444</x:v>
      </x:c>
      <x:c r="S275" s="10" t="n">
        <x:v>0.6631944444444444</x:v>
      </x:c>
      <x:c r="T275" s="10" t="n">
        <x:v>0.5</x:v>
      </x:c>
      <x:c r="U275" s="10" t="n">
        <x:v>0</x:v>
      </x:c>
      <x:c r="V275" s="9" t="n">
        <x:v>-0.00009275381181979697</x:v>
      </x:c>
      <x:c r="W275" s="9" t="n">
        <x:v>0.7012072434607646</x:v>
      </x:c>
      <x:c r="X275" s="9" t="n">
        <x:v>-0.00008862743996724572</x:v>
      </x:c>
      <x:c r="Y275" s="9" t="n">
        <x:v>0.7977867203219315</x:v>
      </x:c>
      <x:c r="Z275" s="10" t="n">
        <x:v>0.00006175386645684119</x:v>
      </x:c>
      <x:c r="AA275" s="9" t="n">
        <x:v>0.7334004024144869</x:v>
      </x:c>
    </x:row>
    <x:row r="276">
      <x:c r="A276" s="6" t="n">
        <x:v>2016</x:v>
      </x:c>
      <x:c r="B276" t="str">
        <x:v>87491</x:v>
      </x:c>
      <x:c r="C276" t="str">
        <x:v>MONTENEGRO</x:v>
      </x:c>
      <x:c r="D276" s="7" t="n">
        <x:v>114</x:v>
      </x:c>
      <x:c r="E276" s="7" t="n">
        <x:v>10</x:v>
      </x:c>
      <x:c r="F276" s="8" t="n">
        <x:v>770566.3841029191</x:v>
      </x:c>
      <x:c r="G276" s="8" t="n">
        <x:v>1002.2587263247813</x:v>
      </x:c>
      <x:c r="H276" s="8" t="n">
        <x:v>769564.1253765944</x:v>
      </x:c>
      <x:c r="I276" s="9" t="n">
        <x:v>0.001300677977915679</x:v>
      </x:c>
      <x:c r="J276" s="9" t="n">
        <x:v>0.02631578947368421</x:v>
      </x:c>
      <x:c r="K276" s="9" t="n">
        <x:v>0</x:v>
      </x:c>
      <x:c r="L276" s="9" t="n">
        <x:v>0.028846153846153848</x:v>
      </x:c>
      <x:c r="M276" s="7" t="n">
        <x:v>-0.028846153846153848</x:v>
      </x:c>
      <x:c r="N276" s="9" t="n">
        <x:v>0</x:v>
      </x:c>
      <x:c r="O276" s="9" t="n">
        <x:v>0.00164905511296846</x:v>
      </x:c>
      <x:c r="P276" s="9" t="n">
        <x:v>-0.00164905511296846</x:v>
      </x:c>
      <x:c r="Q276" s="10" t="n">
        <x:v>0.7480769230769231</x:v>
      </x:c>
      <x:c r="R276" s="10" t="n">
        <x:v>0.7519230769230769</x:v>
      </x:c>
      <x:c r="S276" s="10" t="n">
        <x:v>0.7519230769230769</x:v>
      </x:c>
      <x:c r="T276" s="10" t="n">
        <x:v>0.4855769230769231</x:v>
      </x:c>
      <x:c r="U276" s="10" t="n">
        <x:v>0</x:v>
      </x:c>
      <x:c r="V276" s="9" t="n">
        <x:v>0.00019503061303788771</x:v>
      </x:c>
      <x:c r="W276" s="9" t="n">
        <x:v>0.9537223340040242</x:v>
      </x:c>
      <x:c r="X276" s="9" t="n">
        <x:v>0.021603589502396468</x:v>
      </x:c>
      <x:c r="Y276" s="9" t="n">
        <x:v>0.9818913480885312</x:v>
      </x:c>
      <x:c r="Z276" s="10" t="n">
        <x:v>0.000016678042767050127</x:v>
      </x:c>
      <x:c r="AA276" s="9" t="n">
        <x:v>0.04426559356136821</x:v>
      </x:c>
    </x:row>
    <x:row r="277">
      <x:c r="A277" s="6" t="n">
        <x:v>2016</x:v>
      </x:c>
      <x:c r="B277" t="str">
        <x:v>87505</x:v>
      </x:c>
      <x:c r="C277" t="str">
        <x:v>PRESIDENTE LUCENA</x:v>
      </x:c>
      <x:c r="D277" s="7" t="n">
        <x:v>22</x:v>
      </x:c>
      <x:c r="E277" s="7" t="n">
        <x:v>9</x:v>
      </x:c>
      <x:c r="F277" s="8" t="n">
        <x:v>24798.338421750275</x:v>
      </x:c>
      <x:c r="G277" s="8" t="n">
        <x:v>0</x:v>
      </x:c>
      <x:c r="H277" s="8" t="n">
        <x:v>24798.338421750275</x:v>
      </x:c>
      <x:c r="I277" s="9" t="n">
        <x:v>0</x:v>
      </x:c>
      <x:c r="J277" s="9" t="n">
        <x:v>0</x:v>
      </x:c>
      <x:c r="K277" s="9" t="n">
        <x:v>0</x:v>
      </x:c>
      <x:c r="L277" s="9" t="n">
        <x:v>0</x:v>
      </x:c>
      <x:c r="M277" s="7" t="n">
        <x:v>0</x:v>
      </x:c>
      <x:c r="N277" s="9" t="n">
        <x:v>0</x:v>
      </x:c>
      <x:c r="O277" s="9" t="n">
        <x:v>0</x:v>
      </x:c>
      <x:c r="P277" s="9" t="n">
        <x:v>0</x:v>
      </x:c>
      <x:c r="Q277" s="10" t="n">
        <x:v>0.48717948717948717</x:v>
      </x:c>
      <x:c r="R277" s="10" t="n">
        <x:v>0.4957264957264957</x:v>
      </x:c>
      <x:c r="S277" s="10" t="n">
        <x:v>0.4957264957264957</x:v>
      </x:c>
      <x:c r="T277" s="10" t="n">
        <x:v>0.5</x:v>
      </x:c>
      <x:c r="U277" s="10" t="n">
        <x:v>0</x:v>
      </x:c>
      <x:c r="V277" s="9" t="n">
        <x:v>-0.00007641766613220523</x:v>
      </x:c>
      <x:c r="W277" s="9" t="n">
        <x:v>0.8329979879275654</x:v>
      </x:c>
      <x:c r="X277" s="9" t="n">
        <x:v>-0.00007114121151380437</x:v>
      </x:c>
      <x:c r="Y277" s="9" t="n">
        <x:v>0.8953722334004024</x:v>
      </x:c>
      <x:c r="Z277" s="10" t="n">
        <x:v>0.00006885723450961779</x:v>
      </x:c>
      <x:c r="AA277" s="9" t="n">
        <x:v>0.8390342052313883</x:v>
      </x:c>
    </x:row>
    <x:row r="278">
      <x:c r="A278" s="6" t="n">
        <x:v>2016</x:v>
      </x:c>
      <x:c r="B278" t="str">
        <x:v>87513</x:v>
      </x:c>
      <x:c r="C278" t="str">
        <x:v>MOSTARDAS</x:v>
      </x:c>
      <x:c r="D278" s="7" t="n">
        <x:v>52</x:v>
      </x:c>
      <x:c r="E278" s="7" t="n">
        <x:v>9</x:v>
      </x:c>
      <x:c r="F278" s="8" t="n">
        <x:v>168251.18578824122</x:v>
      </x:c>
      <x:c r="G278" s="8" t="n">
        <x:v>0</x:v>
      </x:c>
      <x:c r="H278" s="8" t="n">
        <x:v>168251.18578824122</x:v>
      </x:c>
      <x:c r="I278" s="9" t="n">
        <x:v>0</x:v>
      </x:c>
      <x:c r="J278" s="9" t="n">
        <x:v>0</x:v>
      </x:c>
      <x:c r="K278" s="9" t="n">
        <x:v>0</x:v>
      </x:c>
      <x:c r="L278" s="9" t="n">
        <x:v>0</x:v>
      </x:c>
      <x:c r="M278" s="7" t="n">
        <x:v>0</x:v>
      </x:c>
      <x:c r="N278" s="9" t="n">
        <x:v>0</x:v>
      </x:c>
      <x:c r="O278" s="9" t="n">
        <x:v>0</x:v>
      </x:c>
      <x:c r="P278" s="9" t="n">
        <x:v>0</x:v>
      </x:c>
      <x:c r="Q278" s="10" t="n">
        <x:v>0.6589147286821706</x:v>
      </x:c>
      <x:c r="R278" s="10" t="n">
        <x:v>0.6589147286821706</x:v>
      </x:c>
      <x:c r="S278" s="10" t="n">
        <x:v>0.6589147286821706</x:v>
      </x:c>
      <x:c r="T278" s="10" t="n">
        <x:v>0.5</x:v>
      </x:c>
      <x:c r="U278" s="10" t="n">
        <x:v>0</x:v>
      </x:c>
      <x:c r="V278" s="9" t="n">
        <x:v>-0.00039008437436666946</x:v>
      </x:c>
      <x:c r="W278" s="9" t="n">
        <x:v>0.2012072434607646</x:v>
      </x:c>
      <x:c r="X278" s="9" t="n">
        <x:v>-0.0012862554521680938</x:v>
      </x:c>
      <x:c r="Y278" s="9" t="n">
        <x:v>0.19114688128772636</x:v>
      </x:c>
      <x:c r="Z278" s="10" t="n">
        <x:v>0.00003069415083814151</x:v>
      </x:c>
      <x:c r="AA278" s="9" t="n">
        <x:v>0.2414486921529175</x:v>
      </x:c>
    </x:row>
    <x:row r="279">
      <x:c r="A279" s="6" t="n">
        <x:v>2016</x:v>
      </x:c>
      <x:c r="B279" t="str">
        <x:v>87521</x:v>
      </x:c>
      <x:c r="C279" t="str">
        <x:v>QUEVEDOS</x:v>
      </x:c>
      <x:c r="D279" s="7" t="n">
        <x:v>28</x:v>
      </x:c>
      <x:c r="E279" s="7" t="n">
        <x:v>9</x:v>
      </x:c>
      <x:c r="F279" s="8" t="n">
        <x:v>97455.83381380893</x:v>
      </x:c>
      <x:c r="G279" s="8" t="n">
        <x:v>0</x:v>
      </x:c>
      <x:c r="H279" s="8" t="n">
        <x:v>97455.83381380893</x:v>
      </x:c>
      <x:c r="I279" s="9" t="n">
        <x:v>0</x:v>
      </x:c>
      <x:c r="J279" s="9" t="n">
        <x:v>0</x:v>
      </x:c>
      <x:c r="K279" s="9" t="n">
        <x:v>0</x:v>
      </x:c>
      <x:c r="L279" s="9" t="n">
        <x:v>0</x:v>
      </x:c>
      <x:c r="M279" s="7" t="n">
        <x:v>0</x:v>
      </x:c>
      <x:c r="N279" s="9" t="n">
        <x:v>0</x:v>
      </x:c>
      <x:c r="O279" s="9" t="n">
        <x:v>0</x:v>
      </x:c>
      <x:c r="P279" s="9" t="n">
        <x:v>0</x:v>
      </x:c>
      <x:c r="Q279" s="10" t="n">
        <x:v>0.9064327485380117</x:v>
      </x:c>
      <x:c r="R279" s="10" t="n">
        <x:v>0.888888888888889</x:v>
      </x:c>
      <x:c r="S279" s="10" t="n">
        <x:v>0.888888888888889</x:v>
      </x:c>
      <x:c r="T279" s="10" t="n">
        <x:v>0.5</x:v>
      </x:c>
      <x:c r="U279" s="10" t="n">
        <x:v>0</x:v>
      </x:c>
      <x:c r="V279" s="9" t="n">
        <x:v>-0.00011592272678545503</x:v>
      </x:c>
      <x:c r="W279" s="9" t="n">
        <x:v>0.6016096579476862</x:v>
      </x:c>
      <x:c r="X279" s="9" t="n">
        <x:v>-0.0001508665451618254</x:v>
      </x:c>
      <x:c r="Y279" s="9" t="n">
        <x:v>0.6599597585513078</x:v>
      </x:c>
      <x:c r="Z279" s="10" t="n">
        <x:v>0.00005586146908591025</x:v>
      </x:c>
      <x:c r="AA279" s="9" t="n">
        <x:v>0.6398390342052314</x:v>
      </x:c>
    </x:row>
    <x:row r="280">
      <x:c r="A280" s="6" t="n">
        <x:v>2016</x:v>
      </x:c>
      <x:c r="B280" t="str">
        <x:v>87530</x:v>
      </x:c>
      <x:c r="C280" t="str">
        <x:v>MUÇUM</x:v>
      </x:c>
      <x:c r="D280" s="7" t="n">
        <x:v>39</x:v>
      </x:c>
      <x:c r="E280" s="7" t="n">
        <x:v>9</x:v>
      </x:c>
      <x:c r="F280" s="8" t="n">
        <x:v>100428.61906168079</x:v>
      </x:c>
      <x:c r="G280" s="8" t="n">
        <x:v>0</x:v>
      </x:c>
      <x:c r="H280" s="8" t="n">
        <x:v>100428.61906168079</x:v>
      </x:c>
      <x:c r="I280" s="9" t="n">
        <x:v>0</x:v>
      </x:c>
      <x:c r="J280" s="9" t="n">
        <x:v>0</x:v>
      </x:c>
      <x:c r="K280" s="9" t="n">
        <x:v>0</x:v>
      </x:c>
      <x:c r="L280" s="9" t="n">
        <x:v>0</x:v>
      </x:c>
      <x:c r="M280" s="7" t="n">
        <x:v>0</x:v>
      </x:c>
      <x:c r="N280" s="9" t="n">
        <x:v>0</x:v>
      </x:c>
      <x:c r="O280" s="9" t="n">
        <x:v>0</x:v>
      </x:c>
      <x:c r="P280" s="9" t="n">
        <x:v>0</x:v>
      </x:c>
      <x:c r="Q280" s="10" t="n">
        <x:v>0.837037037037037</x:v>
      </x:c>
      <x:c r="R280" s="10" t="n">
        <x:v>0.837037037037037</x:v>
      </x:c>
      <x:c r="S280" s="10" t="n">
        <x:v>0.837037037037037</x:v>
      </x:c>
      <x:c r="T280" s="10" t="n">
        <x:v>0.5</x:v>
      </x:c>
      <x:c r="U280" s="10" t="n">
        <x:v>0</x:v>
      </x:c>
      <x:c r="V280" s="9" t="n">
        <x:v>-0.00023132231305547223</x:v>
      </x:c>
      <x:c r="W280" s="9" t="n">
        <x:v>0.30784708249496984</x:v>
      </x:c>
      <x:c r="X280" s="9" t="n">
        <x:v>-0.0005895452621172849</x:v>
      </x:c>
      <x:c r="Y280" s="9" t="n">
        <x:v>0.30985915492957744</x:v>
      </x:c>
      <x:c r="Z280" s="10" t="n">
        <x:v>0.000040886347424228636</x:v>
      </x:c>
      <x:c r="AA280" s="9" t="n">
        <x:v>0.35412474849094566</x:v>
      </x:c>
    </x:row>
    <x:row r="281">
      <x:c r="A281" s="6" t="n">
        <x:v>2016</x:v>
      </x:c>
      <x:c r="B281" t="str">
        <x:v>87548</x:v>
      </x:c>
      <x:c r="C281" t="str">
        <x:v>RIO DOS ÍNDIOS</x:v>
      </x:c>
      <x:c r="D281" s="7" t="n">
        <x:v>31</x:v>
      </x:c>
      <x:c r="E281" s="7" t="n">
        <x:v>9</x:v>
      </x:c>
      <x:c r="F281" s="8" t="n">
        <x:v>29607.625844796607</x:v>
      </x:c>
      <x:c r="G281" s="8" t="n">
        <x:v>0</x:v>
      </x:c>
      <x:c r="H281" s="8" t="n">
        <x:v>29607.625844796607</x:v>
      </x:c>
      <x:c r="I281" s="9" t="n">
        <x:v>0</x:v>
      </x:c>
      <x:c r="J281" s="9" t="n">
        <x:v>0</x:v>
      </x:c>
      <x:c r="K281" s="9" t="n">
        <x:v>0</x:v>
      </x:c>
      <x:c r="L281" s="9" t="n">
        <x:v>0</x:v>
      </x:c>
      <x:c r="M281" s="7" t="n">
        <x:v>0</x:v>
      </x:c>
      <x:c r="N281" s="9" t="n">
        <x:v>0</x:v>
      </x:c>
      <x:c r="O281" s="9" t="n">
        <x:v>0</x:v>
      </x:c>
      <x:c r="P281" s="9" t="n">
        <x:v>0</x:v>
      </x:c>
      <x:c r="Q281" s="10" t="n">
        <x:v>0.7676767676767676</x:v>
      </x:c>
      <x:c r="R281" s="10" t="n">
        <x:v>0.7676767676767676</x:v>
      </x:c>
      <x:c r="S281" s="10" t="n">
        <x:v>0.7676767676767676</x:v>
      </x:c>
      <x:c r="T281" s="10" t="n">
        <x:v>0.5</x:v>
      </x:c>
      <x:c r="U281" s="10" t="n">
        <x:v>0</x:v>
      </x:c>
      <x:c r="V281" s="9" t="n">
        <x:v>-0.00014376845794204475</x:v>
      </x:c>
      <x:c r="W281" s="9" t="n">
        <x:v>0.49798792756539234</x:v>
      </x:c>
      <x:c r="X281" s="9" t="n">
        <x:v>-0.00024465515879092776</x:v>
      </x:c>
      <x:c r="Y281" s="9" t="n">
        <x:v>0.5261569416498993</x:v>
      </x:c>
      <x:c r="Z281" s="10" t="n">
        <x:v>0.00005090043766922005</x:v>
      </x:c>
      <x:c r="AA281" s="9" t="n">
        <x:v>0.5382293762575453</x:v>
      </x:c>
    </x:row>
    <x:row r="282">
      <x:c r="A282" s="6" t="n">
        <x:v>2016</x:v>
      </x:c>
      <x:c r="B282" t="str">
        <x:v>87556</x:v>
      </x:c>
      <x:c r="C282" t="str">
        <x:v>NÃO-ME-TOQUE</x:v>
      </x:c>
      <x:c r="D282" s="7" t="n">
        <x:v>40</x:v>
      </x:c>
      <x:c r="E282" s="7" t="n">
        <x:v>9</x:v>
      </x:c>
      <x:c r="F282" s="8" t="n">
        <x:v>252902.8164695573</x:v>
      </x:c>
      <x:c r="G282" s="8" t="n">
        <x:v>0</x:v>
      </x:c>
      <x:c r="H282" s="8" t="n">
        <x:v>252902.8164695573</x:v>
      </x:c>
      <x:c r="I282" s="9" t="n">
        <x:v>0</x:v>
      </x:c>
      <x:c r="J282" s="9" t="n">
        <x:v>0</x:v>
      </x:c>
      <x:c r="K282" s="9" t="n">
        <x:v>0</x:v>
      </x:c>
      <x:c r="L282" s="9" t="n">
        <x:v>0</x:v>
      </x:c>
      <x:c r="M282" s="7" t="n">
        <x:v>0</x:v>
      </x:c>
      <x:c r="N282" s="9" t="n">
        <x:v>0</x:v>
      </x:c>
      <x:c r="O282" s="9" t="n">
        <x:v>0</x:v>
      </x:c>
      <x:c r="P282" s="9" t="n">
        <x:v>0</x:v>
      </x:c>
      <x:c r="Q282" s="10" t="n">
        <x:v>0.917562724014337</x:v>
      </x:c>
      <x:c r="R282" s="10" t="n">
        <x:v>0.921146953405018</x:v>
      </x:c>
      <x:c r="S282" s="10" t="n">
        <x:v>0.921146953405018</x:v>
      </x:c>
      <x:c r="T282" s="10" t="n">
        <x:v>0.5</x:v>
      </x:c>
      <x:c r="U282" s="10" t="n">
        <x:v>0</x:v>
      </x:c>
      <x:c r="V282" s="9" t="n">
        <x:v>-0.00024309454401840475</x:v>
      </x:c>
      <x:c r="W282" s="9" t="n">
        <x:v>0.2887323943661972</x:v>
      </x:c>
      <x:c r="X282" s="9" t="n">
        <x:v>-0.0006389919942901376</x:v>
      </x:c>
      <x:c r="Y282" s="9" t="n">
        <x:v>0.29074446680080485</x:v>
      </x:c>
      <x:c r="Z282" s="10" t="n">
        <x:v>0.000039883237070738695</x:v>
      </x:c>
      <x:c r="AA282" s="9" t="n">
        <x:v>0.3329979879275654</x:v>
      </x:c>
    </x:row>
    <x:row r="283">
      <x:c r="A283" s="6" t="n">
        <x:v>2016</x:v>
      </x:c>
      <x:c r="B283" t="str">
        <x:v>87564</x:v>
      </x:c>
      <x:c r="C283" t="str">
        <x:v>SAGRADA FAMÍLIA</x:v>
      </x:c>
      <x:c r="D283" s="7" t="n">
        <x:v>30</x:v>
      </x:c>
      <x:c r="E283" s="7" t="n">
        <x:v>9</x:v>
      </x:c>
      <x:c r="F283" s="8" t="n">
        <x:v>120182.10224866711</x:v>
      </x:c>
      <x:c r="G283" s="8" t="n">
        <x:v>0</x:v>
      </x:c>
      <x:c r="H283" s="8" t="n">
        <x:v>120182.10224866711</x:v>
      </x:c>
      <x:c r="I283" s="9" t="n">
        <x:v>0</x:v>
      </x:c>
      <x:c r="J283" s="9" t="n">
        <x:v>0</x:v>
      </x:c>
      <x:c r="K283" s="9" t="n">
        <x:v>0</x:v>
      </x:c>
      <x:c r="L283" s="9" t="n">
        <x:v>0</x:v>
      </x:c>
      <x:c r="M283" s="7" t="n">
        <x:v>0</x:v>
      </x:c>
      <x:c r="N283" s="9" t="n">
        <x:v>0</x:v>
      </x:c>
      <x:c r="O283" s="9" t="n">
        <x:v>0</x:v>
      </x:c>
      <x:c r="P283" s="9" t="n">
        <x:v>0</x:v>
      </x:c>
      <x:c r="Q283" s="10" t="n">
        <x:v>0.8095238095238095</x:v>
      </x:c>
      <x:c r="R283" s="10" t="n">
        <x:v>0.8095238095238095</x:v>
      </x:c>
      <x:c r="S283" s="10" t="n">
        <x:v>0.8095238095238095</x:v>
      </x:c>
      <x:c r="T283" s="10" t="n">
        <x:v>0.5</x:v>
      </x:c>
      <x:c r="U283" s="10" t="n">
        <x:v>0</x:v>
      </x:c>
      <x:c r="V283" s="9" t="n">
        <x:v>-0.0001340667680352351</x:v>
      </x:c>
      <x:c r="W283" s="9" t="n">
        <x:v>0.5392354124748491</x:v>
      </x:c>
      <x:c r="X283" s="9" t="n">
        <x:v>-0.00021050321478756752</x:v>
      </x:c>
      <x:c r="Y283" s="9" t="n">
        <x:v>0.5633802816901409</x:v>
      </x:c>
      <x:c r="Z283" s="10" t="n">
        <x:v>0.00005246412089028307</x:v>
      </x:c>
      <x:c r="AA283" s="9" t="n">
        <x:v>0.5754527162977867</x:v>
      </x:c>
    </x:row>
    <x:row r="284">
      <x:c r="A284" s="6" t="n">
        <x:v>2016</x:v>
      </x:c>
      <x:c r="B284" t="str">
        <x:v>87572</x:v>
      </x:c>
      <x:c r="C284" t="str">
        <x:v>NONOAI</x:v>
      </x:c>
      <x:c r="D284" s="7" t="n">
        <x:v>36</x:v>
      </x:c>
      <x:c r="E284" s="7" t="n">
        <x:v>9</x:v>
      </x:c>
      <x:c r="F284" s="8" t="n">
        <x:v>86563.87223084626</x:v>
      </x:c>
      <x:c r="G284" s="8" t="n">
        <x:v>0</x:v>
      </x:c>
      <x:c r="H284" s="8" t="n">
        <x:v>86563.87223084626</x:v>
      </x:c>
      <x:c r="I284" s="9" t="n">
        <x:v>0</x:v>
      </x:c>
      <x:c r="J284" s="9" t="n">
        <x:v>0</x:v>
      </x:c>
      <x:c r="K284" s="9" t="n">
        <x:v>0</x:v>
      </x:c>
      <x:c r="L284" s="9" t="n">
        <x:v>0</x:v>
      </x:c>
      <x:c r="M284" s="7" t="n">
        <x:v>0</x:v>
      </x:c>
      <x:c r="N284" s="9" t="n">
        <x:v>0</x:v>
      </x:c>
      <x:c r="O284" s="9" t="n">
        <x:v>0</x:v>
      </x:c>
      <x:c r="P284" s="9" t="n">
        <x:v>0</x:v>
      </x:c>
      <x:c r="Q284" s="10" t="n">
        <x:v>0.794238683127572</x:v>
      </x:c>
      <x:c r="R284" s="10" t="n">
        <x:v>0.7901234567901235</x:v>
      </x:c>
      <x:c r="S284" s="10" t="n">
        <x:v>0.7901234567901235</x:v>
      </x:c>
      <x:c r="T284" s="10" t="n">
        <x:v>0.5</x:v>
      </x:c>
      <x:c r="U284" s="10" t="n">
        <x:v>0</x:v>
      </x:c>
      <x:c r="V284" s="9" t="n">
        <x:v>-0.00019687902054366086</x:v>
      </x:c>
      <x:c r="W284" s="9" t="n">
        <x:v>0.35110663983903423</x:v>
      </x:c>
      <x:c r="X284" s="9" t="n">
        <x:v>-0.00044818189692614205</x:v>
      </x:c>
      <x:c r="Y284" s="9" t="n">
        <x:v>0.35714285714285715</x:v>
      </x:c>
      <x:c r="Z284" s="10" t="n">
        <x:v>0.00004419080094231887</x:v>
      </x:c>
      <x:c r="AA284" s="9" t="n">
        <x:v>0.39738430583501005</x:v>
      </x:c>
    </x:row>
    <x:row r="285">
      <x:c r="A285" s="6" t="n">
        <x:v>2016</x:v>
      </x:c>
      <x:c r="B285" t="str">
        <x:v>87580</x:v>
      </x:c>
      <x:c r="C285" t="str">
        <x:v>SALVADOR DAS MISSÕES</x:v>
      </x:c>
      <x:c r="D285" s="7" t="n">
        <x:v>16</x:v>
      </x:c>
      <x:c r="E285" s="7" t="n">
        <x:v>9</x:v>
      </x:c>
      <x:c r="F285" s="8" t="n">
        <x:v>42691.97287504787</x:v>
      </x:c>
      <x:c r="G285" s="8" t="n">
        <x:v>0</x:v>
      </x:c>
      <x:c r="H285" s="8" t="n">
        <x:v>42691.97287504787</x:v>
      </x:c>
      <x:c r="I285" s="9" t="n">
        <x:v>0</x:v>
      </x:c>
      <x:c r="J285" s="9" t="n">
        <x:v>0</x:v>
      </x:c>
      <x:c r="K285" s="9" t="n">
        <x:v>0</x:v>
      </x:c>
      <x:c r="L285" s="9" t="n">
        <x:v>0</x:v>
      </x:c>
      <x:c r="M285" s="7" t="n">
        <x:v>0</x:v>
      </x:c>
      <x:c r="N285" s="9" t="n">
        <x:v>0</x:v>
      </x:c>
      <x:c r="O285" s="9" t="n">
        <x:v>0</x:v>
      </x:c>
      <x:c r="P285" s="9" t="n">
        <x:v>0</x:v>
      </x:c>
      <x:c r="Q285" s="10" t="n">
        <x:v>0.7777777777777778</x:v>
      </x:c>
      <x:c r="R285" s="10" t="n">
        <x:v>0.7777777777777778</x:v>
      </x:c>
      <x:c r="S285" s="10" t="n">
        <x:v>0.7777777777777778</x:v>
      </x:c>
      <x:c r="T285" s="10" t="n">
        <x:v>0.5</x:v>
      </x:c>
      <x:c r="U285" s="10" t="n">
        <x:v>0</x:v>
      </x:c>
      <x:c r="V285" s="9" t="n">
        <x:v>-0.00007987065672331285</x:v>
      </x:c>
      <x:c r="W285" s="9" t="n">
        <x:v>0.806841046277666</x:v>
      </x:c>
      <x:c r="X285" s="9" t="n">
        <x:v>-0.00026480029987300966</x:v>
      </x:c>
      <x:c r="Y285" s="9" t="n">
        <x:v>0.5010060362173038</x:v>
      </x:c>
      <x:c r="Z285" s="10" t="n">
        <x:v>0.0000885750940291992</x:v>
      </x:c>
      <x:c r="AA285" s="9" t="n">
        <x:v>0.959758551307847</x:v>
      </x:c>
    </x:row>
    <x:row r="286">
      <x:c r="A286" s="6" t="n">
        <x:v>2016</x:v>
      </x:c>
      <x:c r="B286" t="str">
        <x:v>87599</x:v>
      </x:c>
      <x:c r="C286" t="str">
        <x:v>NOVA ARAÇÁ</x:v>
      </x:c>
      <x:c r="D286" s="7" t="n">
        <x:v>19</x:v>
      </x:c>
      <x:c r="E286" s="7" t="n">
        <x:v>9</x:v>
      </x:c>
      <x:c r="F286" s="8" t="n">
        <x:v>38705.73676500044</x:v>
      </x:c>
      <x:c r="G286" s="8" t="n">
        <x:v>0</x:v>
      </x:c>
      <x:c r="H286" s="8" t="n">
        <x:v>38705.73676500044</x:v>
      </x:c>
      <x:c r="I286" s="9" t="n">
        <x:v>0</x:v>
      </x:c>
      <x:c r="J286" s="9" t="n">
        <x:v>0</x:v>
      </x:c>
      <x:c r="K286" s="9" t="n">
        <x:v>0</x:v>
      </x:c>
      <x:c r="L286" s="9" t="n">
        <x:v>0</x:v>
      </x:c>
      <x:c r="M286" s="7" t="n">
        <x:v>0</x:v>
      </x:c>
      <x:c r="N286" s="9" t="n">
        <x:v>0</x:v>
      </x:c>
      <x:c r="O286" s="9" t="n">
        <x:v>0</x:v>
      </x:c>
      <x:c r="P286" s="9" t="n">
        <x:v>0</x:v>
      </x:c>
      <x:c r="Q286" s="10" t="n">
        <x:v>0.9055555555555556</x:v>
      </x:c>
      <x:c r="R286" s="10" t="n">
        <x:v>0.8944444444444444</x:v>
      </x:c>
      <x:c r="S286" s="10" t="n">
        <x:v>0.8944444444444444</x:v>
      </x:c>
      <x:c r="T286" s="10" t="n">
        <x:v>0.5</x:v>
      </x:c>
      <x:c r="U286" s="10" t="n">
        <x:v>0</x:v>
      </x:c>
      <x:c r="V286" s="9" t="n">
        <x:v>-0.00007028032636912046</x:v>
      </x:c>
      <x:c r="W286" s="9" t="n">
        <x:v>0.9336016096579477</x:v>
      </x:c>
      <x:c r="X286" s="9" t="n">
        <x:v>-0.00011880714247054497</x:v>
      </x:c>
      <x:c r="Y286" s="9" t="n">
        <x:v>0.7223340040241448</x:v>
      </x:c>
      <x:c r="Z286" s="10" t="n">
        <x:v>0.00007758411821868347</x:v>
      </x:c>
      <x:c r="AA286" s="9" t="n">
        <x:v>0.9054325955734407</x:v>
      </x:c>
    </x:row>
    <x:row r="287">
      <x:c r="A287" s="6" t="n">
        <x:v>2016</x:v>
      </x:c>
      <x:c r="B287" t="str">
        <x:v>87602</x:v>
      </x:c>
      <x:c r="C287" t="str">
        <x:v>SANTA CLARA DO SUL</x:v>
      </x:c>
      <x:c r="D287" s="7" t="n">
        <x:v>35</x:v>
      </x:c>
      <x:c r="E287" s="7" t="n">
        <x:v>9</x:v>
      </x:c>
      <x:c r="F287" s="8" t="n">
        <x:v>120652.55686912722</x:v>
      </x:c>
      <x:c r="G287" s="8" t="n">
        <x:v>0</x:v>
      </x:c>
      <x:c r="H287" s="8" t="n">
        <x:v>120652.55686912722</x:v>
      </x:c>
      <x:c r="I287" s="9" t="n">
        <x:v>0</x:v>
      </x:c>
      <x:c r="J287" s="9" t="n">
        <x:v>0</x:v>
      </x:c>
      <x:c r="K287" s="9" t="n">
        <x:v>0</x:v>
      </x:c>
      <x:c r="L287" s="9" t="n">
        <x:v>0</x:v>
      </x:c>
      <x:c r="M287" s="7" t="n">
        <x:v>0</x:v>
      </x:c>
      <x:c r="N287" s="9" t="n">
        <x:v>0</x:v>
      </x:c>
      <x:c r="O287" s="9" t="n">
        <x:v>0</x:v>
      </x:c>
      <x:c r="P287" s="9" t="n">
        <x:v>0</x:v>
      </x:c>
      <x:c r="Q287" s="10" t="n">
        <x:v>0.5961538461538461</x:v>
      </x:c>
      <x:c r="R287" s="10" t="n">
        <x:v>0.5961538461538461</x:v>
      </x:c>
      <x:c r="S287" s="10" t="n">
        <x:v>0.5961538461538461</x:v>
      </x:c>
      <x:c r="T287" s="10" t="n">
        <x:v>0.5</x:v>
      </x:c>
      <x:c r="U287" s="10" t="n">
        <x:v>0</x:v>
      </x:c>
      <x:c r="V287" s="9" t="n">
        <x:v>-0.00018575710854876</x:v>
      </x:c>
      <x:c r="W287" s="9" t="n">
        <x:v>0.3822937625754527</x:v>
      </x:c>
      <x:c r="X287" s="9" t="n">
        <x:v>-0.0004038226953535733</x:v>
      </x:c>
      <x:c r="Y287" s="9" t="n">
        <x:v>0.3843058350100604</x:v>
      </x:c>
      <x:c r="Z287" s="10" t="n">
        <x:v>0.00004540166892762898</x:v>
      </x:c>
      <x:c r="AA287" s="9" t="n">
        <x:v>0.4225352112676056</x:v>
      </x:c>
    </x:row>
    <x:row r="288">
      <x:c r="A288" s="6" t="n">
        <x:v>2016</x:v>
      </x:c>
      <x:c r="B288" t="str">
        <x:v>87610</x:v>
      </x:c>
      <x:c r="C288" t="str">
        <x:v>NOVA BASSANO</x:v>
      </x:c>
      <x:c r="D288" s="7" t="n">
        <x:v>28</x:v>
      </x:c>
      <x:c r="E288" s="7" t="n">
        <x:v>9</x:v>
      </x:c>
      <x:c r="F288" s="8" t="n">
        <x:v>71962.65029131935</x:v>
      </x:c>
      <x:c r="G288" s="8" t="n">
        <x:v>0</x:v>
      </x:c>
      <x:c r="H288" s="8" t="n">
        <x:v>71962.65029131935</x:v>
      </x:c>
      <x:c r="I288" s="9" t="n">
        <x:v>0</x:v>
      </x:c>
      <x:c r="J288" s="9" t="n">
        <x:v>0</x:v>
      </x:c>
      <x:c r="K288" s="9" t="n">
        <x:v>0</x:v>
      </x:c>
      <x:c r="L288" s="9" t="n">
        <x:v>0</x:v>
      </x:c>
      <x:c r="M288" s="7" t="n">
        <x:v>0</x:v>
      </x:c>
      <x:c r="N288" s="9" t="n">
        <x:v>0</x:v>
      </x:c>
      <x:c r="O288" s="9" t="n">
        <x:v>0</x:v>
      </x:c>
      <x:c r="P288" s="9" t="n">
        <x:v>0</x:v>
      </x:c>
      <x:c r="Q288" s="10" t="n">
        <x:v>0.7543859649122807</x:v>
      </x:c>
      <x:c r="R288" s="10" t="n">
        <x:v>0.760233918128655</x:v>
      </x:c>
      <x:c r="S288" s="10" t="n">
        <x:v>0.760233918128655</x:v>
      </x:c>
      <x:c r="T288" s="10" t="n">
        <x:v>0.5</x:v>
      </x:c>
      <x:c r="U288" s="10" t="n">
        <x:v>0</x:v>
      </x:c>
      <x:c r="V288" s="9" t="n">
        <x:v>-0.00011592272678545503</x:v>
      </x:c>
      <x:c r="W288" s="9" t="n">
        <x:v>0.6016096579476862</x:v>
      </x:c>
      <x:c r="X288" s="9" t="n">
        <x:v>-0.0001508665451618254</x:v>
      </x:c>
      <x:c r="Y288" s="9" t="n">
        <x:v>0.6599597585513078</x:v>
      </x:c>
      <x:c r="Z288" s="10" t="n">
        <x:v>0.00005586146908591025</x:v>
      </x:c>
      <x:c r="AA288" s="9" t="n">
        <x:v>0.6398390342052314</x:v>
      </x:c>
    </x:row>
    <x:row r="289">
      <x:c r="A289" s="6" t="n">
        <x:v>2016</x:v>
      </x:c>
      <x:c r="B289" t="str">
        <x:v>87629</x:v>
      </x:c>
      <x:c r="C289" t="str">
        <x:v>SANTA TEREZA</x:v>
      </x:c>
      <x:c r="D289" s="7" t="n">
        <x:v>22</x:v>
      </x:c>
      <x:c r="E289" s="7" t="n">
        <x:v>9</x:v>
      </x:c>
      <x:c r="F289" s="8" t="n">
        <x:v>24161.156507702734</x:v>
      </x:c>
      <x:c r="G289" s="8" t="n">
        <x:v>0</x:v>
      </x:c>
      <x:c r="H289" s="8" t="n">
        <x:v>24161.156507702734</x:v>
      </x:c>
      <x:c r="I289" s="9" t="n">
        <x:v>0</x:v>
      </x:c>
      <x:c r="J289" s="9" t="n">
        <x:v>0</x:v>
      </x:c>
      <x:c r="K289" s="9" t="n">
        <x:v>0</x:v>
      </x:c>
      <x:c r="L289" s="9" t="n">
        <x:v>0</x:v>
      </x:c>
      <x:c r="M289" s="7" t="n">
        <x:v>0</x:v>
      </x:c>
      <x:c r="N289" s="9" t="n">
        <x:v>0</x:v>
      </x:c>
      <x:c r="O289" s="9" t="n">
        <x:v>0</x:v>
      </x:c>
      <x:c r="P289" s="9" t="n">
        <x:v>0</x:v>
      </x:c>
      <x:c r="Q289" s="10" t="n">
        <x:v>0.7606837606837608</x:v>
      </x:c>
      <x:c r="R289" s="10" t="n">
        <x:v>0.7222222222222221</x:v>
      </x:c>
      <x:c r="S289" s="10" t="n">
        <x:v>0.7222222222222221</x:v>
      </x:c>
      <x:c r="T289" s="10" t="n">
        <x:v>0.5</x:v>
      </x:c>
      <x:c r="U289" s="10" t="n">
        <x:v>0</x:v>
      </x:c>
      <x:c r="V289" s="9" t="n">
        <x:v>-0.00007641766613220523</x:v>
      </x:c>
      <x:c r="W289" s="9" t="n">
        <x:v>0.8329979879275654</x:v>
      </x:c>
      <x:c r="X289" s="9" t="n">
        <x:v>-0.00007114121151380437</x:v>
      </x:c>
      <x:c r="Y289" s="9" t="n">
        <x:v>0.8953722334004024</x:v>
      </x:c>
      <x:c r="Z289" s="10" t="n">
        <x:v>0.00006885723450961779</x:v>
      </x:c>
      <x:c r="AA289" s="9" t="n">
        <x:v>0.8390342052313883</x:v>
      </x:c>
    </x:row>
    <x:row r="290">
      <x:c r="A290" s="6" t="n">
        <x:v>2016</x:v>
      </x:c>
      <x:c r="B290" t="str">
        <x:v>87637</x:v>
      </x:c>
      <x:c r="C290" t="str">
        <x:v>NOVA BRÉSCIA</x:v>
      </x:c>
      <x:c r="D290" s="7" t="n">
        <x:v>25</x:v>
      </x:c>
      <x:c r="E290" s="7" t="n">
        <x:v>9</x:v>
      </x:c>
      <x:c r="F290" s="8" t="n">
        <x:v>85248.72224631064</x:v>
      </x:c>
      <x:c r="G290" s="8" t="n">
        <x:v>0</x:v>
      </x:c>
      <x:c r="H290" s="8" t="n">
        <x:v>85248.72224631064</x:v>
      </x:c>
      <x:c r="I290" s="9" t="n">
        <x:v>0</x:v>
      </x:c>
      <x:c r="J290" s="9" t="n">
        <x:v>0</x:v>
      </x:c>
      <x:c r="K290" s="9" t="n">
        <x:v>0</x:v>
      </x:c>
      <x:c r="L290" s="9" t="n">
        <x:v>0</x:v>
      </x:c>
      <x:c r="M290" s="7" t="n">
        <x:v>0</x:v>
      </x:c>
      <x:c r="N290" s="9" t="n">
        <x:v>0</x:v>
      </x:c>
      <x:c r="O290" s="9" t="n">
        <x:v>0</x:v>
      </x:c>
      <x:c r="P290" s="9" t="n">
        <x:v>0</x:v>
      </x:c>
      <x:c r="Q290" s="10" t="n">
        <x:v>0.6805555555555556</x:v>
      </x:c>
      <x:c r="R290" s="10" t="n">
        <x:v>0.6701388888888888</x:v>
      </x:c>
      <x:c r="S290" s="10" t="n">
        <x:v>0.6701388888888888</x:v>
      </x:c>
      <x:c r="T290" s="10" t="n">
        <x:v>0.5</x:v>
      </x:c>
      <x:c r="U290" s="10" t="n">
        <x:v>0</x:v>
      </x:c>
      <x:c r="V290" s="9" t="n">
        <x:v>-0.00009275381181979697</x:v>
      </x:c>
      <x:c r="W290" s="9" t="n">
        <x:v>0.7012072434607646</x:v>
      </x:c>
      <x:c r="X290" s="9" t="n">
        <x:v>-0.00008862743996724572</x:v>
      </x:c>
      <x:c r="Y290" s="9" t="n">
        <x:v>0.7977867203219315</x:v>
      </x:c>
      <x:c r="Z290" s="10" t="n">
        <x:v>0.00006175386645684119</x:v>
      </x:c>
      <x:c r="AA290" s="9" t="n">
        <x:v>0.7334004024144869</x:v>
      </x:c>
    </x:row>
    <x:row r="291">
      <x:c r="A291" s="6" t="n">
        <x:v>2016</x:v>
      </x:c>
      <x:c r="B291" t="str">
        <x:v>87645</x:v>
      </x:c>
      <x:c r="C291" t="str">
        <x:v>SANTO ANTÔNIO DO PALMA</x:v>
      </x:c>
      <x:c r="D291" s="7" t="n">
        <x:v>27</x:v>
      </x:c>
      <x:c r="E291" s="7" t="n">
        <x:v>9</x:v>
      </x:c>
      <x:c r="F291" s="8" t="n">
        <x:v>90294.56937671214</x:v>
      </x:c>
      <x:c r="G291" s="8" t="n">
        <x:v>0</x:v>
      </x:c>
      <x:c r="H291" s="8" t="n">
        <x:v>90294.56937671214</x:v>
      </x:c>
      <x:c r="I291" s="9" t="n">
        <x:v>0</x:v>
      </x:c>
      <x:c r="J291" s="9" t="n">
        <x:v>0</x:v>
      </x:c>
      <x:c r="K291" s="9" t="n">
        <x:v>0</x:v>
      </x:c>
      <x:c r="L291" s="9" t="n">
        <x:v>0</x:v>
      </x:c>
      <x:c r="M291" s="7" t="n">
        <x:v>0</x:v>
      </x:c>
      <x:c r="N291" s="9" t="n">
        <x:v>0</x:v>
      </x:c>
      <x:c r="O291" s="9" t="n">
        <x:v>0</x:v>
      </x:c>
      <x:c r="P291" s="9" t="n">
        <x:v>0</x:v>
      </x:c>
      <x:c r="Q291" s="10" t="n">
        <x:v>0.4691358024691358</x:v>
      </x:c>
      <x:c r="R291" s="10" t="n">
        <x:v>0.4506172839506173</x:v>
      </x:c>
      <x:c r="S291" s="10" t="n">
        <x:v>0.4506172839506173</x:v>
      </x:c>
      <x:c r="T291" s="10" t="n">
        <x:v>0.5</x:v>
      </x:c>
      <x:c r="U291" s="10" t="n">
        <x:v>0</x:v>
      </x:c>
      <x:c r="V291" s="9" t="n">
        <x:v>-0.00010759191108159146</x:v>
      </x:c>
      <x:c r="W291" s="9" t="n">
        <x:v>0.6378269617706237</x:v>
      </x:c>
      <x:c r="X291" s="9" t="n">
        <x:v>-0.0001260717499592124</x:v>
      </x:c>
      <x:c r="Y291" s="9" t="n">
        <x:v>0.6921529175050302</x:v>
      </x:c>
      <x:c r="Z291" s="10" t="n">
        <x:v>0.00005771036647464188</x:v>
      </x:c>
      <x:c r="AA291" s="9" t="n">
        <x:v>0.6720321931589537</x:v>
      </x:c>
    </x:row>
    <x:row r="292">
      <x:c r="A292" s="6" t="n">
        <x:v>2016</x:v>
      </x:c>
      <x:c r="B292" t="str">
        <x:v>87653</x:v>
      </x:c>
      <x:c r="C292" t="str">
        <x:v>NOVA PALMA</x:v>
      </x:c>
      <x:c r="D292" s="7" t="n">
        <x:v>27</x:v>
      </x:c>
      <x:c r="E292" s="7" t="n">
        <x:v>9</x:v>
      </x:c>
      <x:c r="F292" s="8" t="n">
        <x:v>93148.32714807506</x:v>
      </x:c>
      <x:c r="G292" s="8" t="n">
        <x:v>0</x:v>
      </x:c>
      <x:c r="H292" s="8" t="n">
        <x:v>93148.32714807506</x:v>
      </x:c>
      <x:c r="I292" s="9" t="n">
        <x:v>0</x:v>
      </x:c>
      <x:c r="J292" s="9" t="n">
        <x:v>0</x:v>
      </x:c>
      <x:c r="K292" s="9" t="n">
        <x:v>0</x:v>
      </x:c>
      <x:c r="L292" s="9" t="n">
        <x:v>0</x:v>
      </x:c>
      <x:c r="M292" s="7" t="n">
        <x:v>0</x:v>
      </x:c>
      <x:c r="N292" s="9" t="n">
        <x:v>0</x:v>
      </x:c>
      <x:c r="O292" s="9" t="n">
        <x:v>0</x:v>
      </x:c>
      <x:c r="P292" s="9" t="n">
        <x:v>0</x:v>
      </x:c>
      <x:c r="Q292" s="10" t="n">
        <x:v>0.6481481481481481</x:v>
      </x:c>
      <x:c r="R292" s="10" t="n">
        <x:v>0.6512345679012346</x:v>
      </x:c>
      <x:c r="S292" s="10" t="n">
        <x:v>0.6512345679012346</x:v>
      </x:c>
      <x:c r="T292" s="10" t="n">
        <x:v>0.5</x:v>
      </x:c>
      <x:c r="U292" s="10" t="n">
        <x:v>0</x:v>
      </x:c>
      <x:c r="V292" s="9" t="n">
        <x:v>-0.00010759191108159146</x:v>
      </x:c>
      <x:c r="W292" s="9" t="n">
        <x:v>0.6378269617706237</x:v>
      </x:c>
      <x:c r="X292" s="9" t="n">
        <x:v>-0.0001260717499592124</x:v>
      </x:c>
      <x:c r="Y292" s="9" t="n">
        <x:v>0.6921529175050302</x:v>
      </x:c>
      <x:c r="Z292" s="10" t="n">
        <x:v>0.00005771036647464188</x:v>
      </x:c>
      <x:c r="AA292" s="9" t="n">
        <x:v>0.6720321931589537</x:v>
      </x:c>
    </x:row>
    <x:row r="293">
      <x:c r="A293" s="6" t="n">
        <x:v>2016</x:v>
      </x:c>
      <x:c r="B293" t="str">
        <x:v>87661</x:v>
      </x:c>
      <x:c r="C293" t="str">
        <x:v>SANTO ANTÔNIO DO PLANALTO</x:v>
      </x:c>
      <x:c r="D293" s="7" t="n">
        <x:v>21</x:v>
      </x:c>
      <x:c r="E293" s="7" t="n">
        <x:v>9</x:v>
      </x:c>
      <x:c r="F293" s="8" t="n">
        <x:v>50305.586136115926</x:v>
      </x:c>
      <x:c r="G293" s="8" t="n">
        <x:v>0</x:v>
      </x:c>
      <x:c r="H293" s="8" t="n">
        <x:v>50305.586136115926</x:v>
      </x:c>
      <x:c r="I293" s="9" t="n">
        <x:v>0</x:v>
      </x:c>
      <x:c r="J293" s="9" t="n">
        <x:v>0</x:v>
      </x:c>
      <x:c r="K293" s="9" t="n">
        <x:v>0</x:v>
      </x:c>
      <x:c r="L293" s="9" t="n">
        <x:v>0</x:v>
      </x:c>
      <x:c r="M293" s="7" t="n">
        <x:v>0</x:v>
      </x:c>
      <x:c r="N293" s="9" t="n">
        <x:v>0</x:v>
      </x:c>
      <x:c r="O293" s="9" t="n">
        <x:v>0</x:v>
      </x:c>
      <x:c r="P293" s="9" t="n">
        <x:v>0</x:v>
      </x:c>
      <x:c r="Q293" s="10" t="n">
        <x:v>0.6018518518518519</x:v>
      </x:c>
      <x:c r="R293" s="10" t="n">
        <x:v>0.5925925925925926</x:v>
      </x:c>
      <x:c r="S293" s="10" t="n">
        <x:v>0.5925925925925926</x:v>
      </x:c>
      <x:c r="T293" s="10" t="n">
        <x:v>0.5</x:v>
      </x:c>
      <x:c r="U293" s="10" t="n">
        <x:v>0</x:v>
      </x:c>
      <x:c r="V293" s="9" t="n">
        <x:v>-0.000073023112071133</x:v>
      </x:c>
      <x:c r="W293" s="9" t="n">
        <x:v>0.8621730382293763</x:v>
      </x:c>
      <x:c r="X293" s="9" t="n">
        <x:v>-0.00007849102885157103</x:v>
      </x:c>
      <x:c r="Y293" s="9" t="n">
        <x:v>0.8279678068410463</x:v>
      </x:c>
      <x:c r="Z293" s="10" t="n">
        <x:v>0.00007156013800602988</x:v>
      </x:c>
      <x:c r="AA293" s="9" t="n">
        <x:v>0.8661971830985915</x:v>
      </x:c>
    </x:row>
    <x:row r="294">
      <x:c r="A294" s="6" t="n">
        <x:v>2016</x:v>
      </x:c>
      <x:c r="B294" t="str">
        <x:v>87670</x:v>
      </x:c>
      <x:c r="C294" t="str">
        <x:v>NOVA PETRÓPOLIS</x:v>
      </x:c>
      <x:c r="D294" s="7" t="n">
        <x:v>65</x:v>
      </x:c>
      <x:c r="E294" s="7" t="n">
        <x:v>11</x:v>
      </x:c>
      <x:c r="F294" s="8" t="n">
        <x:v>214902.11024109693</x:v>
      </x:c>
      <x:c r="G294" s="8" t="n">
        <x:v>0</x:v>
      </x:c>
      <x:c r="H294" s="8" t="n">
        <x:v>214902.11024109693</x:v>
      </x:c>
      <x:c r="I294" s="9" t="n">
        <x:v>0</x:v>
      </x:c>
      <x:c r="J294" s="9" t="n">
        <x:v>0</x:v>
      </x:c>
      <x:c r="K294" s="9" t="n">
        <x:v>0</x:v>
      </x:c>
      <x:c r="L294" s="9" t="n">
        <x:v>0</x:v>
      </x:c>
      <x:c r="M294" s="7" t="n">
        <x:v>0</x:v>
      </x:c>
      <x:c r="N294" s="9" t="n">
        <x:v>0</x:v>
      </x:c>
      <x:c r="O294" s="9" t="n">
        <x:v>0</x:v>
      </x:c>
      <x:c r="P294" s="9" t="n">
        <x:v>0</x:v>
      </x:c>
      <x:c r="Q294" s="10" t="n">
        <x:v>0.8097643097643098</x:v>
      </x:c>
      <x:c r="R294" s="10" t="n">
        <x:v>0.8131313131313131</x:v>
      </x:c>
      <x:c r="S294" s="10" t="n">
        <x:v>0.8131313131313131</x:v>
      </x:c>
      <x:c r="T294" s="10" t="n">
        <x:v>0.5</x:v>
      </x:c>
      <x:c r="U294" s="10" t="n">
        <x:v>0</x:v>
      </x:c>
      <x:c r="V294" s="9" t="n">
        <x:v>-0.0005512436631841921</x:v>
      </x:c>
      <x:c r="W294" s="9" t="n">
        <x:v>0.14688128772635814</x:v>
      </x:c>
      <x:c r="X294" s="9" t="n">
        <x:v>-0.0020318600724673493</x:v>
      </x:c>
      <x:c r="Y294" s="9" t="n">
        <x:v>0.13480885311871227</x:v>
      </x:c>
      <x:c r="Z294" s="10" t="n">
        <x:v>0.000024634572671737137</x:v>
      </x:c>
      <x:c r="AA294" s="9" t="n">
        <x:v>0.1790744466800805</x:v>
      </x:c>
    </x:row>
    <x:row r="295">
      <x:c r="A295" s="6" t="n">
        <x:v>2016</x:v>
      </x:c>
      <x:c r="B295" t="str">
        <x:v>87688</x:v>
      </x:c>
      <x:c r="C295" t="str">
        <x:v>SANTO EXPEDITO DO SUL</x:v>
      </x:c>
      <x:c r="D295" s="7" t="n">
        <x:v>18</x:v>
      </x:c>
      <x:c r="E295" s="7" t="n">
        <x:v>9</x:v>
      </x:c>
      <x:c r="F295" s="8" t="n">
        <x:v>42712.75827019942</x:v>
      </x:c>
      <x:c r="G295" s="8" t="n">
        <x:v>0</x:v>
      </x:c>
      <x:c r="H295" s="8" t="n">
        <x:v>42712.75827019942</x:v>
      </x:c>
      <x:c r="I295" s="9" t="n">
        <x:v>0</x:v>
      </x:c>
      <x:c r="J295" s="9" t="n">
        <x:v>0</x:v>
      </x:c>
      <x:c r="K295" s="9" t="n">
        <x:v>0</x:v>
      </x:c>
      <x:c r="L295" s="9" t="n">
        <x:v>0</x:v>
      </x:c>
      <x:c r="M295" s="7" t="n">
        <x:v>0</x:v>
      </x:c>
      <x:c r="N295" s="9" t="n">
        <x:v>0</x:v>
      </x:c>
      <x:c r="O295" s="9" t="n">
        <x:v>0</x:v>
      </x:c>
      <x:c r="P295" s="9" t="n">
        <x:v>0</x:v>
      </x:c>
      <x:c r="Q295" s="10" t="n">
        <x:v>0.7160493827160495</x:v>
      </x:c>
      <x:c r="R295" s="10" t="n">
        <x:v>0.7160493827160495</x:v>
      </x:c>
      <x:c r="S295" s="10" t="n">
        <x:v>0.7160493827160495</x:v>
      </x:c>
      <x:c r="T295" s="10" t="n">
        <x:v>0.5</x:v>
      </x:c>
      <x:c r="U295" s="10" t="n">
        <x:v>0</x:v>
      </x:c>
      <x:c r="V295" s="9" t="n">
        <x:v>-0.00007136463698981445</x:v>
      </x:c>
      <x:c r="W295" s="9" t="n">
        <x:v>0.886317907444668</x:v>
      </x:c>
      <x:c r="X295" s="9" t="n">
        <x:v>-0.0001543670890462443</x:v>
      </x:c>
      <x:c r="Y295" s="9" t="n">
        <x:v>0.6287726358148893</x:v>
      </x:c>
      <x:c r="Z295" s="10" t="n">
        <x:v>0.00008095511392154583</x:v>
      </x:c>
      <x:c r="AA295" s="9" t="n">
        <x:v>0.9346076458752515</x:v>
      </x:c>
    </x:row>
    <x:row r="296">
      <x:c r="A296" s="6" t="n">
        <x:v>2016</x:v>
      </x:c>
      <x:c r="B296" t="str">
        <x:v>87696</x:v>
      </x:c>
      <x:c r="C296" t="str">
        <x:v>NOVA PRATA</x:v>
      </x:c>
      <x:c r="D296" s="7" t="n">
        <x:v>98</x:v>
      </x:c>
      <x:c r="E296" s="7" t="n">
        <x:v>11</x:v>
      </x:c>
      <x:c r="F296" s="8" t="n">
        <x:v>664860.5249434445</x:v>
      </x:c>
      <x:c r="G296" s="8" t="n">
        <x:v>0</x:v>
      </x:c>
      <x:c r="H296" s="8" t="n">
        <x:v>664860.5249434445</x:v>
      </x:c>
      <x:c r="I296" s="9" t="n">
        <x:v>0</x:v>
      </x:c>
      <x:c r="J296" s="9" t="n">
        <x:v>0</x:v>
      </x:c>
      <x:c r="K296" s="9" t="n">
        <x:v>0</x:v>
      </x:c>
      <x:c r="L296" s="9" t="n">
        <x:v>0</x:v>
      </x:c>
      <x:c r="M296" s="7" t="n">
        <x:v>0</x:v>
      </x:c>
      <x:c r="N296" s="9" t="n">
        <x:v>0</x:v>
      </x:c>
      <x:c r="O296" s="9" t="n">
        <x:v>0</x:v>
      </x:c>
      <x:c r="P296" s="9" t="n">
        <x:v>0</x:v>
      </x:c>
      <x:c r="Q296" s="10" t="n">
        <x:v>0.8526645768025078</x:v>
      </x:c>
      <x:c r="R296" s="10" t="n">
        <x:v>0.8537095088819228</x:v>
      </x:c>
      <x:c r="S296" s="10" t="n">
        <x:v>0.8537095088819228</x:v>
      </x:c>
      <x:c r="T296" s="10" t="n">
        <x:v>0.5</x:v>
      </x:c>
      <x:c r="U296" s="10" t="n">
        <x:v>0</x:v>
      </x:c>
      <x:c r="V296" s="9" t="n">
        <x:v>-0.0009353882505427491</x:v>
      </x:c>
      <x:c r="W296" s="9" t="n">
        <x:v>0.07243460764587525</x:v>
      </x:c>
      <x:c r="X296" s="9" t="n">
        <x:v>-0.003877069041952654</x:v>
      </x:c>
      <x:c r="Y296" s="9" t="n">
        <x:v>0.06438631790744467</x:v>
      </x:c>
      <x:c r="Z296" s="10" t="n">
        <x:v>0.00001778219099271068</x:v>
      </x:c>
      <x:c r="AA296" s="9" t="n">
        <x:v>0.08450704225352113</x:v>
      </x:c>
    </x:row>
    <x:row r="297">
      <x:c r="A297" s="6" t="n">
        <x:v>2016</x:v>
      </x:c>
      <x:c r="B297" t="str">
        <x:v>87700</x:v>
      </x:c>
      <x:c r="C297" t="str">
        <x:v>SÃO JOÃO DO POLÊSINE</x:v>
      </x:c>
      <x:c r="D297" s="7" t="n">
        <x:v>29</x:v>
      </x:c>
      <x:c r="E297" s="7" t="n">
        <x:v>9</x:v>
      </x:c>
      <x:c r="F297" s="8" t="n">
        <x:v>69860.37930292496</x:v>
      </x:c>
      <x:c r="G297" s="8" t="n">
        <x:v>0</x:v>
      </x:c>
      <x:c r="H297" s="8" t="n">
        <x:v>69860.37930292496</x:v>
      </x:c>
      <x:c r="I297" s="9" t="n">
        <x:v>0</x:v>
      </x:c>
      <x:c r="J297" s="9" t="n">
        <x:v>0</x:v>
      </x:c>
      <x:c r="K297" s="9" t="n">
        <x:v>0</x:v>
      </x:c>
      <x:c r="L297" s="9" t="n">
        <x:v>0</x:v>
      </x:c>
      <x:c r="M297" s="7" t="n">
        <x:v>0</x:v>
      </x:c>
      <x:c r="N297" s="9" t="n">
        <x:v>0</x:v>
      </x:c>
      <x:c r="O297" s="9" t="n">
        <x:v>0</x:v>
      </x:c>
      <x:c r="P297" s="9" t="n">
        <x:v>0</x:v>
      </x:c>
      <x:c r="Q297" s="10" t="n">
        <x:v>0.7611111111111112</x:v>
      </x:c>
      <x:c r="R297" s="10" t="n">
        <x:v>0.7611111111111112</x:v>
      </x:c>
      <x:c r="S297" s="10" t="n">
        <x:v>0.7611111111111112</x:v>
      </x:c>
      <x:c r="T297" s="10" t="n">
        <x:v>0.5</x:v>
      </x:c>
      <x:c r="U297" s="10" t="n">
        <x:v>0</x:v>
      </x:c>
      <x:c r="V297" s="9" t="n">
        <x:v>-0.0001247674792298027</x:v>
      </x:c>
      <x:c r="W297" s="9" t="n">
        <x:v>0.5724346076458753</x:v>
      </x:c>
      <x:c r="X297" s="9" t="n">
        <x:v>-0.00017913262840498086</x:v>
      </x:c>
      <x:c r="Y297" s="9" t="n">
        <x:v>0.5985915492957746</x:v>
      </x:c>
      <x:c r="Z297" s="10" t="n">
        <x:v>0.00005411540044338538</x:v>
      </x:c>
      <x:c r="AA297" s="9" t="n">
        <x:v>0.6096579476861167</x:v>
      </x:c>
    </x:row>
    <x:row r="298">
      <x:c r="A298" s="6" t="n">
        <x:v>2016</x:v>
      </x:c>
      <x:c r="B298" t="str">
        <x:v>87718</x:v>
      </x:c>
      <x:c r="C298" t="str">
        <x:v>NOVO HAMBURGO</x:v>
      </x:c>
      <x:c r="D298" s="7" t="n">
        <x:v>197</x:v>
      </x:c>
      <x:c r="E298" s="7" t="n">
        <x:v>14</x:v>
      </x:c>
      <x:c r="F298" s="8" t="n">
        <x:v>1585130.4310458333</x:v>
      </x:c>
      <x:c r="G298" s="8" t="n">
        <x:v>444.1323750331379</x:v>
      </x:c>
      <x:c r="H298" s="8" t="n">
        <x:v>1584686.2986708002</x:v>
      </x:c>
      <x:c r="I298" s="9" t="n">
        <x:v>0.0002801866435307216</x:v>
      </x:c>
      <x:c r="J298" s="9" t="n">
        <x:v>0.005076142131979695</x:v>
      </x:c>
      <x:c r="K298" s="9" t="n">
        <x:v>0</x:v>
      </x:c>
      <x:c r="L298" s="9" t="n">
        <x:v>0.00546448087431694</x:v>
      </x:c>
      <x:c r="M298" s="7" t="n">
        <x:v>-0.00546448087431694</x:v>
      </x:c>
      <x:c r="N298" s="9" t="n">
        <x:v>0</x:v>
      </x:c>
      <x:c r="O298" s="9" t="n">
        <x:v>0.0001151841267795746</x:v>
      </x:c>
      <x:c r="P298" s="9" t="n">
        <x:v>-0.0001151841267795746</x:v>
      </x:c>
      <x:c r="Q298" s="10" t="n">
        <x:v>0.9500390320062451</x:v>
      </x:c>
      <x:c r="R298" s="10" t="n">
        <x:v>0.949648711943794</x:v>
      </x:c>
      <x:c r="S298" s="10" t="n">
        <x:v>0.949648711943794</x:v>
      </x:c>
      <x:c r="T298" s="10" t="n">
        <x:v>0.4972677595628415</x:v>
      </x:c>
      <x:c r="U298" s="10" t="n">
        <x:v>0</x:v>
      </x:c>
      <x:c r="V298" s="9" t="n">
        <x:v>-0.0015711836012484543</x:v>
      </x:c>
      <x:c r="W298" s="9" t="n">
        <x:v>0.026156941649899398</x:v>
      </x:c>
      <x:c r="X298" s="9" t="n">
        <x:v>-0.0033591807642499444</x:v>
      </x:c>
      <x:c r="Y298" s="9" t="n">
        <x:v>0.08450704225352113</x:v>
      </x:c>
      <x:c r="Z298" s="10" t="n">
        <x:v>0.000019137063898165215</x:v>
      </x:c>
      <x:c r="AA298" s="9" t="n">
        <x:v>0.11971830985915492</x:v>
      </x:c>
    </x:row>
    <x:row r="299">
      <x:c r="A299" s="6" t="n">
        <x:v>2016</x:v>
      </x:c>
      <x:c r="B299" t="str">
        <x:v>87726</x:v>
      </x:c>
      <x:c r="C299" t="str">
        <x:v>SÃO JOSÉ DOS AUSENTES</x:v>
      </x:c>
      <x:c r="D299" s="7" t="n">
        <x:v>25</x:v>
      </x:c>
      <x:c r="E299" s="7" t="n">
        <x:v>9</x:v>
      </x:c>
      <x:c r="F299" s="8" t="n">
        <x:v>40683.57666632302</x:v>
      </x:c>
      <x:c r="G299" s="8" t="n">
        <x:v>0</x:v>
      </x:c>
      <x:c r="H299" s="8" t="n">
        <x:v>40683.57666632302</x:v>
      </x:c>
      <x:c r="I299" s="9" t="n">
        <x:v>0</x:v>
      </x:c>
      <x:c r="J299" s="9" t="n">
        <x:v>0</x:v>
      </x:c>
      <x:c r="K299" s="9" t="n">
        <x:v>0</x:v>
      </x:c>
      <x:c r="L299" s="9" t="n">
        <x:v>0</x:v>
      </x:c>
      <x:c r="M299" s="7" t="n">
        <x:v>0</x:v>
      </x:c>
      <x:c r="N299" s="9" t="n">
        <x:v>0</x:v>
      </x:c>
      <x:c r="O299" s="9" t="n">
        <x:v>0</x:v>
      </x:c>
      <x:c r="P299" s="9" t="n">
        <x:v>0</x:v>
      </x:c>
      <x:c r="Q299" s="10" t="n">
        <x:v>0.8472222222222222</x:v>
      </x:c>
      <x:c r="R299" s="10" t="n">
        <x:v>0.8472222222222222</x:v>
      </x:c>
      <x:c r="S299" s="10" t="n">
        <x:v>0.8472222222222222</x:v>
      </x:c>
      <x:c r="T299" s="10" t="n">
        <x:v>0.5</x:v>
      </x:c>
      <x:c r="U299" s="10" t="n">
        <x:v>0</x:v>
      </x:c>
      <x:c r="V299" s="9" t="n">
        <x:v>-0.00009275381181979697</x:v>
      </x:c>
      <x:c r="W299" s="9" t="n">
        <x:v>0.7012072434607646</x:v>
      </x:c>
      <x:c r="X299" s="9" t="n">
        <x:v>-0.00008862743996724572</x:v>
      </x:c>
      <x:c r="Y299" s="9" t="n">
        <x:v>0.7977867203219315</x:v>
      </x:c>
      <x:c r="Z299" s="10" t="n">
        <x:v>0.00006175386645684119</x:v>
      </x:c>
      <x:c r="AA299" s="9" t="n">
        <x:v>0.7334004024144869</x:v>
      </x:c>
    </x:row>
    <x:row r="300">
      <x:c r="A300" s="6" t="n">
        <x:v>2016</x:v>
      </x:c>
      <x:c r="B300" t="str">
        <x:v>87734</x:v>
      </x:c>
      <x:c r="C300" t="str">
        <x:v>OSÓRIO</x:v>
      </x:c>
      <x:c r="D300" s="7" t="n">
        <x:v>64</x:v>
      </x:c>
      <x:c r="E300" s="7" t="n">
        <x:v>9</x:v>
      </x:c>
      <x:c r="F300" s="8" t="n">
        <x:v>461594.3868399658</x:v>
      </x:c>
      <x:c r="G300" s="8" t="n">
        <x:v>0</x:v>
      </x:c>
      <x:c r="H300" s="8" t="n">
        <x:v>461594.3868399658</x:v>
      </x:c>
      <x:c r="I300" s="9" t="n">
        <x:v>0</x:v>
      </x:c>
      <x:c r="J300" s="9" t="n">
        <x:v>0</x:v>
      </x:c>
      <x:c r="K300" s="9" t="n">
        <x:v>0</x:v>
      </x:c>
      <x:c r="L300" s="9" t="n">
        <x:v>0</x:v>
      </x:c>
      <x:c r="M300" s="7" t="n">
        <x:v>0</x:v>
      </x:c>
      <x:c r="N300" s="9" t="n">
        <x:v>0</x:v>
      </x:c>
      <x:c r="O300" s="9" t="n">
        <x:v>0</x:v>
      </x:c>
      <x:c r="P300" s="9" t="n">
        <x:v>0</x:v>
      </x:c>
      <x:c r="Q300" s="10" t="n">
        <x:v>0.8929292929292929</x:v>
      </x:c>
      <x:c r="R300" s="10" t="n">
        <x:v>0.8949494949494949</x:v>
      </x:c>
      <x:c r="S300" s="10" t="n">
        <x:v>0.8949494949494949</x:v>
      </x:c>
      <x:c r="T300" s="10" t="n">
        <x:v>0.5</x:v>
      </x:c>
      <x:c r="U300" s="10" t="n">
        <x:v>0</x:v>
      </x:c>
      <x:c r="V300" s="9" t="n">
        <x:v>-0.0005389661384299486</x:v>
      </x:c>
      <x:c r="W300" s="9" t="n">
        <x:v>0.15191146881287726</x:v>
      </x:c>
      <x:c r="X300" s="9" t="n">
        <x:v>-0.0019742221278334303</x:v>
      </x:c>
      <x:c r="Y300" s="9" t="n">
        <x:v>0.14185110663983905</x:v>
      </x:c>
      <x:c r="Z300" s="10" t="n">
        <x:v>0.000025002836225820165</x:v>
      </x:c>
      <x:c r="AA300" s="9" t="n">
        <x:v>0.1841046277665996</x:v>
      </x:c>
    </x:row>
    <x:row r="301">
      <x:c r="A301" s="6" t="n">
        <x:v>2016</x:v>
      </x:c>
      <x:c r="B301" t="str">
        <x:v>87742</x:v>
      </x:c>
      <x:c r="C301" t="str">
        <x:v>SÃO JOSÉ DO INHACORÁ</x:v>
      </x:c>
      <x:c r="D301" s="7" t="n">
        <x:v>28</x:v>
      </x:c>
      <x:c r="E301" s="7" t="n">
        <x:v>9</x:v>
      </x:c>
      <x:c r="F301" s="8" t="n">
        <x:v>118952.89187870038</x:v>
      </x:c>
      <x:c r="G301" s="8" t="n">
        <x:v>0</x:v>
      </x:c>
      <x:c r="H301" s="8" t="n">
        <x:v>118952.89187870038</x:v>
      </x:c>
      <x:c r="I301" s="9" t="n">
        <x:v>0</x:v>
      </x:c>
      <x:c r="J301" s="9" t="n">
        <x:v>0</x:v>
      </x:c>
      <x:c r="K301" s="9" t="n">
        <x:v>0</x:v>
      </x:c>
      <x:c r="L301" s="9" t="n">
        <x:v>0</x:v>
      </x:c>
      <x:c r="M301" s="7" t="n">
        <x:v>0</x:v>
      </x:c>
      <x:c r="N301" s="9" t="n">
        <x:v>0</x:v>
      </x:c>
      <x:c r="O301" s="9" t="n">
        <x:v>0</x:v>
      </x:c>
      <x:c r="P301" s="9" t="n">
        <x:v>0</x:v>
      </x:c>
      <x:c r="Q301" s="10" t="n">
        <x:v>0.7339181286549707</x:v>
      </x:c>
      <x:c r="R301" s="10" t="n">
        <x:v>0.7339181286549707</x:v>
      </x:c>
      <x:c r="S301" s="10" t="n">
        <x:v>0.7339181286549707</x:v>
      </x:c>
      <x:c r="T301" s="10" t="n">
        <x:v>0.5</x:v>
      </x:c>
      <x:c r="U301" s="10" t="n">
        <x:v>0</x:v>
      </x:c>
      <x:c r="V301" s="9" t="n">
        <x:v>-0.00011592272678545503</x:v>
      </x:c>
      <x:c r="W301" s="9" t="n">
        <x:v>0.6016096579476862</x:v>
      </x:c>
      <x:c r="X301" s="9" t="n">
        <x:v>-0.0001508665451618254</x:v>
      </x:c>
      <x:c r="Y301" s="9" t="n">
        <x:v>0.6599597585513078</x:v>
      </x:c>
      <x:c r="Z301" s="10" t="n">
        <x:v>0.00005586146908591025</x:v>
      </x:c>
      <x:c r="AA301" s="9" t="n">
        <x:v>0.6398390342052314</x:v>
      </x:c>
    </x:row>
    <x:row r="302">
      <x:c r="A302" s="6" t="n">
        <x:v>2016</x:v>
      </x:c>
      <x:c r="B302" t="str">
        <x:v>87750</x:v>
      </x:c>
      <x:c r="C302" t="str">
        <x:v>PAIM FILHO</x:v>
      </x:c>
      <x:c r="D302" s="7" t="n">
        <x:v>30</x:v>
      </x:c>
      <x:c r="E302" s="7" t="n">
        <x:v>9</x:v>
      </x:c>
      <x:c r="F302" s="8" t="n">
        <x:v>209304.6062876668</x:v>
      </x:c>
      <x:c r="G302" s="8" t="n">
        <x:v>0</x:v>
      </x:c>
      <x:c r="H302" s="8" t="n">
        <x:v>209304.6062876668</x:v>
      </x:c>
      <x:c r="I302" s="9" t="n">
        <x:v>0</x:v>
      </x:c>
      <x:c r="J302" s="9" t="n">
        <x:v>0</x:v>
      </x:c>
      <x:c r="K302" s="9" t="n">
        <x:v>0</x:v>
      </x:c>
      <x:c r="L302" s="9" t="n">
        <x:v>0</x:v>
      </x:c>
      <x:c r="M302" s="7" t="n">
        <x:v>0</x:v>
      </x:c>
      <x:c r="N302" s="9" t="n">
        <x:v>0</x:v>
      </x:c>
      <x:c r="O302" s="9" t="n">
        <x:v>0</x:v>
      </x:c>
      <x:c r="P302" s="9" t="n">
        <x:v>0</x:v>
      </x:c>
      <x:c r="Q302" s="10" t="n">
        <x:v>0.6402116402116402</x:v>
      </x:c>
      <x:c r="R302" s="10" t="n">
        <x:v>0.6402116402116402</x:v>
      </x:c>
      <x:c r="S302" s="10" t="n">
        <x:v>0.6402116402116402</x:v>
      </x:c>
      <x:c r="T302" s="10" t="n">
        <x:v>0.5</x:v>
      </x:c>
      <x:c r="U302" s="10" t="n">
        <x:v>0</x:v>
      </x:c>
      <x:c r="V302" s="9" t="n">
        <x:v>-0.0001340667680352351</x:v>
      </x:c>
      <x:c r="W302" s="9" t="n">
        <x:v>0.5392354124748491</x:v>
      </x:c>
      <x:c r="X302" s="9" t="n">
        <x:v>-0.00021050321478756752</x:v>
      </x:c>
      <x:c r="Y302" s="9" t="n">
        <x:v>0.5633802816901409</x:v>
      </x:c>
      <x:c r="Z302" s="10" t="n">
        <x:v>0.00005246412089028307</x:v>
      </x:c>
      <x:c r="AA302" s="9" t="n">
        <x:v>0.5754527162977867</x:v>
      </x:c>
    </x:row>
    <x:row r="303">
      <x:c r="A303" s="6" t="n">
        <x:v>2016</x:v>
      </x:c>
      <x:c r="B303" t="str">
        <x:v>87769</x:v>
      </x:c>
      <x:c r="C303" t="str">
        <x:v>SÃO JOSÉ DAS MISSÕES</x:v>
      </x:c>
      <x:c r="D303" s="7" t="n">
        <x:v>15</x:v>
      </x:c>
      <x:c r="E303" s="7" t="n">
        <x:v>9</x:v>
      </x:c>
      <x:c r="F303" s="8" t="n">
        <x:v>90695.087952517</x:v>
      </x:c>
      <x:c r="G303" s="8" t="n">
        <x:v>0</x:v>
      </x:c>
      <x:c r="H303" s="8" t="n">
        <x:v>90695.087952517</x:v>
      </x:c>
      <x:c r="I303" s="9" t="n">
        <x:v>0</x:v>
      </x:c>
      <x:c r="J303" s="9" t="n">
        <x:v>0</x:v>
      </x:c>
      <x:c r="K303" s="9" t="n">
        <x:v>0</x:v>
      </x:c>
      <x:c r="L303" s="9" t="n">
        <x:v>0</x:v>
      </x:c>
      <x:c r="M303" s="7" t="n">
        <x:v>0</x:v>
      </x:c>
      <x:c r="N303" s="9" t="n">
        <x:v>0</x:v>
      </x:c>
      <x:c r="O303" s="9" t="n">
        <x:v>0</x:v>
      </x:c>
      <x:c r="P303" s="9" t="n">
        <x:v>0</x:v>
      </x:c>
      <x:c r="Q303" s="10" t="n">
        <x:v>0.7870370370370371</x:v>
      </x:c>
      <x:c r="R303" s="10" t="n">
        <x:v>0.7777777777777778</x:v>
      </x:c>
      <x:c r="S303" s="10" t="n">
        <x:v>0.7777777777777778</x:v>
      </x:c>
      <x:c r="T303" s="10" t="n">
        <x:v>0.5</x:v>
      </x:c>
      <x:c r="U303" s="10" t="n">
        <x:v>0</x:v>
      </x:c>
      <x:c r="V303" s="9" t="n">
        <x:v>-0.00008805428346369872</x:v>
      </x:c>
      <x:c r="W303" s="9" t="n">
        <x:v>0.7293762575452716</x:v>
      </x:c>
      <x:c r="X303" s="9" t="n">
        <x:v>-0.00034419955879969727</x:v>
      </x:c>
      <x:c r="Y303" s="9" t="n">
        <x:v>0.4416498993963783</x:v>
      </x:c>
      <x:c r="Z303" s="10" t="n">
        <x:v>0.00009290724185647251</x:v>
      </x:c>
      <x:c r="AA303" s="9" t="n">
        <x:v>0.9728370221327968</x:v>
      </x:c>
    </x:row>
    <x:row r="304">
      <x:c r="A304" s="6" t="n">
        <x:v>2016</x:v>
      </x:c>
      <x:c r="B304" t="str">
        <x:v>87777</x:v>
      </x:c>
      <x:c r="C304" t="str">
        <x:v>PALMEIRA DAS MISSÕES</x:v>
      </x:c>
      <x:c r="D304" s="7" t="n">
        <x:v>57</x:v>
      </x:c>
      <x:c r="E304" s="7" t="n">
        <x:v>13</x:v>
      </x:c>
      <x:c r="F304" s="8" t="n">
        <x:v>530610.0115611653</x:v>
      </x:c>
      <x:c r="G304" s="8" t="n">
        <x:v>0</x:v>
      </x:c>
      <x:c r="H304" s="8" t="n">
        <x:v>530610.0115611653</x:v>
      </x:c>
      <x:c r="I304" s="9" t="n">
        <x:v>0</x:v>
      </x:c>
      <x:c r="J304" s="9" t="n">
        <x:v>0</x:v>
      </x:c>
      <x:c r="K304" s="9" t="n">
        <x:v>0</x:v>
      </x:c>
      <x:c r="L304" s="9" t="n">
        <x:v>0</x:v>
      </x:c>
      <x:c r="M304" s="7" t="n">
        <x:v>0</x:v>
      </x:c>
      <x:c r="N304" s="9" t="n">
        <x:v>0</x:v>
      </x:c>
      <x:c r="O304" s="9" t="n">
        <x:v>0</x:v>
      </x:c>
      <x:c r="P304" s="9" t="n">
        <x:v>0</x:v>
      </x:c>
      <x:c r="Q304" s="10" t="n">
        <x:v>0.8374125874125874</x:v>
      </x:c>
      <x:c r="R304" s="10" t="n">
        <x:v>0.8409090909090908</x:v>
      </x:c>
      <x:c r="S304" s="10" t="n">
        <x:v>0.8409090909090908</x:v>
      </x:c>
      <x:c r="T304" s="10" t="n">
        <x:v>0.5</x:v>
      </x:c>
      <x:c r="U304" s="10" t="n">
        <x:v>0</x:v>
      </x:c>
      <x:c r="V304" s="9" t="n">
        <x:v>-0.00045234946586445883</x:v>
      </x:c>
      <x:c r="W304" s="9" t="n">
        <x:v>0.17806841046277666</x:v>
      </x:c>
      <x:c r="X304" s="9" t="n">
        <x:v>-0.0015712005636212927</x:v>
      </x:c>
      <x:c r="Y304" s="9" t="n">
        <x:v>0.16800804828973842</x:v>
      </x:c>
      <x:c r="Z304" s="10" t="n">
        <x:v>0.00002800394178954793</x:v>
      </x:c>
      <x:c r="AA304" s="9" t="n">
        <x:v>0.21629778672032193</x:v>
      </x:c>
    </x:row>
    <x:row r="305">
      <x:c r="A305" s="6" t="n">
        <x:v>2016</x:v>
      </x:c>
      <x:c r="B305" t="str">
        <x:v>87785</x:v>
      </x:c>
      <x:c r="C305" t="str">
        <x:v>SÃO MARTINHO DA SERRA</x:v>
      </x:c>
      <x:c r="D305" s="7" t="n">
        <x:v>36</x:v>
      </x:c>
      <x:c r="E305" s="7" t="n">
        <x:v>9</x:v>
      </x:c>
      <x:c r="F305" s="8" t="n">
        <x:v>100796.4346902707</x:v>
      </x:c>
      <x:c r="G305" s="8" t="n">
        <x:v>0</x:v>
      </x:c>
      <x:c r="H305" s="8" t="n">
        <x:v>100796.4346902707</x:v>
      </x:c>
      <x:c r="I305" s="9" t="n">
        <x:v>0</x:v>
      </x:c>
      <x:c r="J305" s="9" t="n">
        <x:v>0</x:v>
      </x:c>
      <x:c r="K305" s="9" t="n">
        <x:v>0</x:v>
      </x:c>
      <x:c r="L305" s="9" t="n">
        <x:v>0</x:v>
      </x:c>
      <x:c r="M305" s="7" t="n">
        <x:v>0</x:v>
      </x:c>
      <x:c r="N305" s="9" t="n">
        <x:v>0</x:v>
      </x:c>
      <x:c r="O305" s="9" t="n">
        <x:v>0</x:v>
      </x:c>
      <x:c r="P305" s="9" t="n">
        <x:v>0</x:v>
      </x:c>
      <x:c r="Q305" s="10" t="n">
        <x:v>0.728395061728395</x:v>
      </x:c>
      <x:c r="R305" s="10" t="n">
        <x:v>0.7325102880658436</x:v>
      </x:c>
      <x:c r="S305" s="10" t="n">
        <x:v>0.7325102880658436</x:v>
      </x:c>
      <x:c r="T305" s="10" t="n">
        <x:v>0.5</x:v>
      </x:c>
      <x:c r="U305" s="10" t="n">
        <x:v>0</x:v>
      </x:c>
      <x:c r="V305" s="9" t="n">
        <x:v>-0.00019687902054366086</x:v>
      </x:c>
      <x:c r="W305" s="9" t="n">
        <x:v>0.35110663983903423</x:v>
      </x:c>
      <x:c r="X305" s="9" t="n">
        <x:v>-0.00044818189692614205</x:v>
      </x:c>
      <x:c r="Y305" s="9" t="n">
        <x:v>0.35714285714285715</x:v>
      </x:c>
      <x:c r="Z305" s="10" t="n">
        <x:v>0.00004419080094231887</x:v>
      </x:c>
      <x:c r="AA305" s="9" t="n">
        <x:v>0.39738430583501005</x:v>
      </x:c>
    </x:row>
    <x:row r="306">
      <x:c r="A306" s="6" t="n">
        <x:v>2016</x:v>
      </x:c>
      <x:c r="B306" t="str">
        <x:v>87793</x:v>
      </x:c>
      <x:c r="C306" t="str">
        <x:v>PALMITINHO</x:v>
      </x:c>
      <x:c r="D306" s="7" t="n">
        <x:v>22</x:v>
      </x:c>
      <x:c r="E306" s="7" t="n">
        <x:v>9</x:v>
      </x:c>
      <x:c r="F306" s="8" t="n">
        <x:v>37317.48259153437</x:v>
      </x:c>
      <x:c r="G306" s="8" t="n">
        <x:v>0</x:v>
      </x:c>
      <x:c r="H306" s="8" t="n">
        <x:v>37317.48259153437</x:v>
      </x:c>
      <x:c r="I306" s="9" t="n">
        <x:v>0</x:v>
      </x:c>
      <x:c r="J306" s="9" t="n">
        <x:v>0</x:v>
      </x:c>
      <x:c r="K306" s="9" t="n">
        <x:v>0</x:v>
      </x:c>
      <x:c r="L306" s="9" t="n">
        <x:v>0</x:v>
      </x:c>
      <x:c r="M306" s="7" t="n">
        <x:v>0</x:v>
      </x:c>
      <x:c r="N306" s="9" t="n">
        <x:v>0</x:v>
      </x:c>
      <x:c r="O306" s="9" t="n">
        <x:v>0</x:v>
      </x:c>
      <x:c r="P306" s="9" t="n">
        <x:v>0</x:v>
      </x:c>
      <x:c r="Q306" s="10" t="n">
        <x:v>0.8376068376068376</x:v>
      </x:c>
      <x:c r="R306" s="10" t="n">
        <x:v>0.8376068376068376</x:v>
      </x:c>
      <x:c r="S306" s="10" t="n">
        <x:v>0.8376068376068376</x:v>
      </x:c>
      <x:c r="T306" s="10" t="n">
        <x:v>0.5</x:v>
      </x:c>
      <x:c r="U306" s="10" t="n">
        <x:v>0</x:v>
      </x:c>
      <x:c r="V306" s="9" t="n">
        <x:v>-0.00007641766613220523</x:v>
      </x:c>
      <x:c r="W306" s="9" t="n">
        <x:v>0.8329979879275654</x:v>
      </x:c>
      <x:c r="X306" s="9" t="n">
        <x:v>-0.00007114121151380437</x:v>
      </x:c>
      <x:c r="Y306" s="9" t="n">
        <x:v>0.8953722334004024</x:v>
      </x:c>
      <x:c r="Z306" s="10" t="n">
        <x:v>0.00006885723450961779</x:v>
      </x:c>
      <x:c r="AA306" s="9" t="n">
        <x:v>0.8390342052313883</x:v>
      </x:c>
    </x:row>
    <x:row r="307">
      <x:c r="A307" s="6" t="n">
        <x:v>2016</x:v>
      </x:c>
      <x:c r="B307" t="str">
        <x:v>87807</x:v>
      </x:c>
      <x:c r="C307" t="str">
        <x:v>SÃO PEDRO DA SERRA</x:v>
      </x:c>
      <x:c r="D307" s="7" t="n">
        <x:v>20</x:v>
      </x:c>
      <x:c r="E307" s="7" t="n">
        <x:v>9</x:v>
      </x:c>
      <x:c r="F307" s="8" t="n">
        <x:v>53429.0951076615</x:v>
      </x:c>
      <x:c r="G307" s="8" t="n">
        <x:v>0</x:v>
      </x:c>
      <x:c r="H307" s="8" t="n">
        <x:v>53429.0951076615</x:v>
      </x:c>
      <x:c r="I307" s="9" t="n">
        <x:v>0</x:v>
      </x:c>
      <x:c r="J307" s="9" t="n">
        <x:v>0</x:v>
      </x:c>
      <x:c r="K307" s="9" t="n">
        <x:v>0</x:v>
      </x:c>
      <x:c r="L307" s="9" t="n">
        <x:v>0</x:v>
      </x:c>
      <x:c r="M307" s="7" t="n">
        <x:v>0</x:v>
      </x:c>
      <x:c r="N307" s="9" t="n">
        <x:v>0</x:v>
      </x:c>
      <x:c r="O307" s="9" t="n">
        <x:v>0</x:v>
      </x:c>
      <x:c r="P307" s="9" t="n">
        <x:v>0</x:v>
      </x:c>
      <x:c r="Q307" s="10" t="n">
        <x:v>0.6868686868686869</x:v>
      </x:c>
      <x:c r="R307" s="10" t="n">
        <x:v>0.6868686868686869</x:v>
      </x:c>
      <x:c r="S307" s="10" t="n">
        <x:v>0.6868686868686869</x:v>
      </x:c>
      <x:c r="T307" s="10" t="n">
        <x:v>0.5</x:v>
      </x:c>
      <x:c r="U307" s="10" t="n">
        <x:v>0</x:v>
      </x:c>
      <x:c r="V307" s="9" t="n">
        <x:v>-0.00007091156904279616</x:v>
      </x:c>
      <x:c r="W307" s="9" t="n">
        <x:v>0.9114688128772636</x:v>
      </x:c>
      <x:c r="X307" s="9" t="n">
        <x:v>-0.00009398465439795835</x:v>
      </x:c>
      <x:c r="Y307" s="9" t="n">
        <x:v>0.7665995975855131</x:v>
      </x:c>
      <x:c r="Z307" s="10" t="n">
        <x:v>0.00007446143331355487</x:v>
      </x:c>
      <x:c r="AA307" s="9" t="n">
        <x:v>0.8832997987927566</x:v>
      </x:c>
    </x:row>
    <x:row r="308">
      <x:c r="A308" s="6" t="n">
        <x:v>2016</x:v>
      </x:c>
      <x:c r="B308" t="str">
        <x:v>87815</x:v>
      </x:c>
      <x:c r="C308" t="str">
        <x:v>PANAMBI</x:v>
      </x:c>
      <x:c r="D308" s="7" t="n">
        <x:v>74</x:v>
      </x:c>
      <x:c r="E308" s="7" t="n">
        <x:v>13</x:v>
      </x:c>
      <x:c r="F308" s="8" t="n">
        <x:v>307125.783393178</x:v>
      </x:c>
      <x:c r="G308" s="8" t="n">
        <x:v>0</x:v>
      </x:c>
      <x:c r="H308" s="8" t="n">
        <x:v>307125.783393178</x:v>
      </x:c>
      <x:c r="I308" s="9" t="n">
        <x:v>0</x:v>
      </x:c>
      <x:c r="J308" s="9" t="n">
        <x:v>0</x:v>
      </x:c>
      <x:c r="K308" s="9" t="n">
        <x:v>0</x:v>
      </x:c>
      <x:c r="L308" s="9" t="n">
        <x:v>0</x:v>
      </x:c>
      <x:c r="M308" s="7" t="n">
        <x:v>0</x:v>
      </x:c>
      <x:c r="N308" s="9" t="n">
        <x:v>0</x:v>
      </x:c>
      <x:c r="O308" s="9" t="n">
        <x:v>0</x:v>
      </x:c>
      <x:c r="P308" s="9" t="n">
        <x:v>0</x:v>
      </x:c>
      <x:c r="Q308" s="10" t="n">
        <x:v>0.6834804539722572</x:v>
      </x:c>
      <x:c r="R308" s="10" t="n">
        <x:v>0.682219419924338</x:v>
      </x:c>
      <x:c r="S308" s="10" t="n">
        <x:v>0.682219419924338</x:v>
      </x:c>
      <x:c r="T308" s="10" t="n">
        <x:v>0.5</x:v>
      </x:c>
      <x:c r="U308" s="10" t="n">
        <x:v>0</x:v>
      </x:c>
      <x:c r="V308" s="9" t="n">
        <x:v>-0.0006602710243750483</x:v>
      </x:c>
      <x:c r="W308" s="9" t="n">
        <x:v>0.12474849094567404</x:v>
      </x:c>
      <x:c r="X308" s="9" t="n">
        <x:v>-0.0025481819710468892</x:v>
      </x:c>
      <x:c r="Y308" s="9" t="n">
        <x:v>0.11468812877263582</x:v>
      </x:c>
      <x:c r="Z308" s="10" t="n">
        <x:v>0.000021865081382081214</x:v>
      </x:c>
      <x:c r="AA308" s="9" t="n">
        <x:v>0.15492957746478872</x:v>
      </x:c>
    </x:row>
    <x:row r="309">
      <x:c r="A309" s="6" t="n">
        <x:v>2016</x:v>
      </x:c>
      <x:c r="B309" t="str">
        <x:v>87823</x:v>
      </x:c>
      <x:c r="C309" t="str">
        <x:v>SÃO PEDRO DO BUTIÁ</x:v>
      </x:c>
      <x:c r="D309" s="7" t="n">
        <x:v>21</x:v>
      </x:c>
      <x:c r="E309" s="7" t="n">
        <x:v>9</x:v>
      </x:c>
      <x:c r="F309" s="8" t="n">
        <x:v>118925.60734646086</x:v>
      </x:c>
      <x:c r="G309" s="8" t="n">
        <x:v>0</x:v>
      </x:c>
      <x:c r="H309" s="8" t="n">
        <x:v>118925.60734646086</x:v>
      </x:c>
      <x:c r="I309" s="9" t="n">
        <x:v>0</x:v>
      </x:c>
      <x:c r="J309" s="9" t="n">
        <x:v>0</x:v>
      </x:c>
      <x:c r="K309" s="9" t="n">
        <x:v>0</x:v>
      </x:c>
      <x:c r="L309" s="9" t="n">
        <x:v>0</x:v>
      </x:c>
      <x:c r="M309" s="7" t="n">
        <x:v>0</x:v>
      </x:c>
      <x:c r="N309" s="9" t="n">
        <x:v>0</x:v>
      </x:c>
      <x:c r="O309" s="9" t="n">
        <x:v>0</x:v>
      </x:c>
      <x:c r="P309" s="9" t="n">
        <x:v>0</x:v>
      </x:c>
      <x:c r="Q309" s="10" t="n">
        <x:v>0.5509259259259259</x:v>
      </x:c>
      <x:c r="R309" s="10" t="n">
        <x:v>0.5509259259259259</x:v>
      </x:c>
      <x:c r="S309" s="10" t="n">
        <x:v>0.5509259259259259</x:v>
      </x:c>
      <x:c r="T309" s="10" t="n">
        <x:v>0.5</x:v>
      </x:c>
      <x:c r="U309" s="10" t="n">
        <x:v>0</x:v>
      </x:c>
      <x:c r="V309" s="9" t="n">
        <x:v>-0.000073023112071133</x:v>
      </x:c>
      <x:c r="W309" s="9" t="n">
        <x:v>0.8621730382293763</x:v>
      </x:c>
      <x:c r="X309" s="9" t="n">
        <x:v>-0.00007849102885157103</x:v>
      </x:c>
      <x:c r="Y309" s="9" t="n">
        <x:v>0.8279678068410463</x:v>
      </x:c>
      <x:c r="Z309" s="10" t="n">
        <x:v>0.00007156013800602988</x:v>
      </x:c>
      <x:c r="AA309" s="9" t="n">
        <x:v>0.8661971830985915</x:v>
      </x:c>
    </x:row>
    <x:row r="310">
      <x:c r="A310" s="6" t="n">
        <x:v>2016</x:v>
      </x:c>
      <x:c r="B310" t="str">
        <x:v>87831</x:v>
      </x:c>
      <x:c r="C310" t="str">
        <x:v>PARAÍ</x:v>
      </x:c>
      <x:c r="D310" s="7" t="n">
        <x:v>30</x:v>
      </x:c>
      <x:c r="E310" s="7" t="n">
        <x:v>9</x:v>
      </x:c>
      <x:c r="F310" s="8" t="n">
        <x:v>79657.46575495598</x:v>
      </x:c>
      <x:c r="G310" s="8" t="n">
        <x:v>0</x:v>
      </x:c>
      <x:c r="H310" s="8" t="n">
        <x:v>79657.46575495598</x:v>
      </x:c>
      <x:c r="I310" s="9" t="n">
        <x:v>0</x:v>
      </x:c>
      <x:c r="J310" s="9" t="n">
        <x:v>0</x:v>
      </x:c>
      <x:c r="K310" s="9" t="n">
        <x:v>0</x:v>
      </x:c>
      <x:c r="L310" s="9" t="n">
        <x:v>0</x:v>
      </x:c>
      <x:c r="M310" s="7" t="n">
        <x:v>0</x:v>
      </x:c>
      <x:c r="N310" s="9" t="n">
        <x:v>0</x:v>
      </x:c>
      <x:c r="O310" s="9" t="n">
        <x:v>0</x:v>
      </x:c>
      <x:c r="P310" s="9" t="n">
        <x:v>0</x:v>
      </x:c>
      <x:c r="Q310" s="10" t="n">
        <x:v>0.5026455026455026</x:v>
      </x:c>
      <x:c r="R310" s="10" t="n">
        <x:v>0.5026455026455026</x:v>
      </x:c>
      <x:c r="S310" s="10" t="n">
        <x:v>0.5026455026455026</x:v>
      </x:c>
      <x:c r="T310" s="10" t="n">
        <x:v>0.5</x:v>
      </x:c>
      <x:c r="U310" s="10" t="n">
        <x:v>0</x:v>
      </x:c>
      <x:c r="V310" s="9" t="n">
        <x:v>-0.0001340667680352351</x:v>
      </x:c>
      <x:c r="W310" s="9" t="n">
        <x:v>0.5392354124748491</x:v>
      </x:c>
      <x:c r="X310" s="9" t="n">
        <x:v>-0.00021050321478756752</x:v>
      </x:c>
      <x:c r="Y310" s="9" t="n">
        <x:v>0.5633802816901409</x:v>
      </x:c>
      <x:c r="Z310" s="10" t="n">
        <x:v>0.00005246412089028307</x:v>
      </x:c>
      <x:c r="AA310" s="9" t="n">
        <x:v>0.5754527162977867</x:v>
      </x:c>
    </x:row>
    <x:row r="311">
      <x:c r="A311" s="6" t="n">
        <x:v>2016</x:v>
      </x:c>
      <x:c r="B311" t="str">
        <x:v>87840</x:v>
      </x:c>
      <x:c r="C311" t="str">
        <x:v>SÃO VALENTIM DO SUL</x:v>
      </x:c>
      <x:c r="D311" s="7" t="n">
        <x:v>27</x:v>
      </x:c>
      <x:c r="E311" s="7" t="n">
        <x:v>9</x:v>
      </x:c>
      <x:c r="F311" s="8" t="n">
        <x:v>38494.270536834665</x:v>
      </x:c>
      <x:c r="G311" s="8" t="n">
        <x:v>0</x:v>
      </x:c>
      <x:c r="H311" s="8" t="n">
        <x:v>38494.270536834665</x:v>
      </x:c>
      <x:c r="I311" s="9" t="n">
        <x:v>0</x:v>
      </x:c>
      <x:c r="J311" s="9" t="n">
        <x:v>0</x:v>
      </x:c>
      <x:c r="K311" s="9" t="n">
        <x:v>0</x:v>
      </x:c>
      <x:c r="L311" s="9" t="n">
        <x:v>0</x:v>
      </x:c>
      <x:c r="M311" s="7" t="n">
        <x:v>0</x:v>
      </x:c>
      <x:c r="N311" s="9" t="n">
        <x:v>0</x:v>
      </x:c>
      <x:c r="O311" s="9" t="n">
        <x:v>0</x:v>
      </x:c>
      <x:c r="P311" s="9" t="n">
        <x:v>0</x:v>
      </x:c>
      <x:c r="Q311" s="10" t="n">
        <x:v>0.6111111111111112</x:v>
      </x:c>
      <x:c r="R311" s="10" t="n">
        <x:v>0.6111111111111112</x:v>
      </x:c>
      <x:c r="S311" s="10" t="n">
        <x:v>0.6111111111111112</x:v>
      </x:c>
      <x:c r="T311" s="10" t="n">
        <x:v>0.5</x:v>
      </x:c>
      <x:c r="U311" s="10" t="n">
        <x:v>0</x:v>
      </x:c>
      <x:c r="V311" s="9" t="n">
        <x:v>-0.00010759191108159146</x:v>
      </x:c>
      <x:c r="W311" s="9" t="n">
        <x:v>0.6378269617706237</x:v>
      </x:c>
      <x:c r="X311" s="9" t="n">
        <x:v>-0.0001260717499592124</x:v>
      </x:c>
      <x:c r="Y311" s="9" t="n">
        <x:v>0.6921529175050302</x:v>
      </x:c>
      <x:c r="Z311" s="10" t="n">
        <x:v>0.00005771036647464188</x:v>
      </x:c>
      <x:c r="AA311" s="9" t="n">
        <x:v>0.6720321931589537</x:v>
      </x:c>
    </x:row>
    <x:row r="312">
      <x:c r="A312" s="6" t="n">
        <x:v>2016</x:v>
      </x:c>
      <x:c r="B312" t="str">
        <x:v>87858</x:v>
      </x:c>
      <x:c r="C312" t="str">
        <x:v>PASSO FUNDO</x:v>
      </x:c>
      <x:c r="D312" s="7" t="n">
        <x:v>266</x:v>
      </x:c>
      <x:c r="E312" s="7" t="n">
        <x:v>21</x:v>
      </x:c>
      <x:c r="F312" s="8" t="n">
        <x:v>2012986.4944737693</x:v>
      </x:c>
      <x:c r="G312" s="8" t="n">
        <x:v>20591.161259536362</x:v>
      </x:c>
      <x:c r="H312" s="8" t="n">
        <x:v>1992395.3332142332</x:v>
      </x:c>
      <x:c r="I312" s="9" t="n">
        <x:v>0.010229160163798942</x:v>
      </x:c>
      <x:c r="J312" s="9" t="n">
        <x:v>0.018796992481203006</x:v>
      </x:c>
      <x:c r="K312" s="9" t="n">
        <x:v>0.14285714285714285</x:v>
      </x:c>
      <x:c r="L312" s="9" t="n">
        <x:v>0.00816326530612245</x:v>
      </x:c>
      <x:c r="M312" s="7" t="n">
        <x:v>0.1346938775510204</x:v>
      </x:c>
      <x:c r="N312" s="9" t="n">
        <x:v>0.013031048899538347</x:v>
      </x:c>
      <x:c r="O312" s="9" t="n">
        <x:v>0.001274698392939445</x:v>
      </x:c>
      <x:c r="P312" s="9" t="n">
        <x:v>0.011756350506598902</x:v>
      </x:c>
      <x:c r="Q312" s="10" t="n">
        <x:v>0.9438289601554907</x:v>
      </x:c>
      <x:c r="R312" s="10" t="n">
        <x:v>0.9444120505344995</x:v>
      </x:c>
      <x:c r="S312" s="10" t="n">
        <x:v>0.9449951409135082</x:v>
      </x:c>
      <x:c r="T312" s="10" t="n">
        <x:v>0.5675413022351797</x:v>
      </x:c>
      <x:c r="U312" s="10" t="n">
        <x:v>-0.0005830903790087216</x:v>
      </x:c>
      <x:c r="V312" s="9" t="n">
        <x:v>0.007881692165803549</x:v>
      </x:c>
      <x:c r="W312" s="9" t="n">
        <x:v>0.9919517102615694</x:v>
      </x:c>
      <x:c r="X312" s="9" t="n">
        <x:v>0.007848672294332197</x:v>
      </x:c>
      <x:c r="Y312" s="9" t="n">
        <x:v>0.959758551307847</x:v>
      </x:c>
      <x:c r="Z312" s="10" t="n">
        <x:v>-0.0005582780795334354</x:v>
      </x:c>
      <x:c r="AA312" s="9" t="n">
        <x:v>0.014084507042253521</x:v>
      </x:c>
    </x:row>
    <x:row r="313">
      <x:c r="A313" s="6" t="n">
        <x:v>2016</x:v>
      </x:c>
      <x:c r="B313" t="str">
        <x:v>87866</x:v>
      </x:c>
      <x:c r="C313" t="str">
        <x:v>SÃO VALÉRIO DO SUL</x:v>
      </x:c>
      <x:c r="D313" s="7" t="n">
        <x:v>16</x:v>
      </x:c>
      <x:c r="E313" s="7" t="n">
        <x:v>9</x:v>
      </x:c>
      <x:c r="F313" s="8" t="n">
        <x:v>42456.5827162803</x:v>
      </x:c>
      <x:c r="G313" s="8" t="n">
        <x:v>0</x:v>
      </x:c>
      <x:c r="H313" s="8" t="n">
        <x:v>42456.5827162803</x:v>
      </x:c>
      <x:c r="I313" s="9" t="n">
        <x:v>0</x:v>
      </x:c>
      <x:c r="J313" s="9" t="n">
        <x:v>0</x:v>
      </x:c>
      <x:c r="K313" s="9" t="n">
        <x:v>0</x:v>
      </x:c>
      <x:c r="L313" s="9" t="n">
        <x:v>0</x:v>
      </x:c>
      <x:c r="M313" s="7" t="n">
        <x:v>0</x:v>
      </x:c>
      <x:c r="N313" s="9" t="n">
        <x:v>0</x:v>
      </x:c>
      <x:c r="O313" s="9" t="n">
        <x:v>0</x:v>
      </x:c>
      <x:c r="P313" s="9" t="n">
        <x:v>0</x:v>
      </x:c>
      <x:c r="Q313" s="10" t="n">
        <x:v>0.6031746031746033</x:v>
      </x:c>
      <x:c r="R313" s="10" t="n">
        <x:v>0.6031746031746033</x:v>
      </x:c>
      <x:c r="S313" s="10" t="n">
        <x:v>0.6031746031746033</x:v>
      </x:c>
      <x:c r="T313" s="10" t="n">
        <x:v>0.5</x:v>
      </x:c>
      <x:c r="U313" s="10" t="n">
        <x:v>0</x:v>
      </x:c>
      <x:c r="V313" s="9" t="n">
        <x:v>-0.00007987065672331285</x:v>
      </x:c>
      <x:c r="W313" s="9" t="n">
        <x:v>0.806841046277666</x:v>
      </x:c>
      <x:c r="X313" s="9" t="n">
        <x:v>-0.00026480029987300966</x:v>
      </x:c>
      <x:c r="Y313" s="9" t="n">
        <x:v>0.5010060362173038</x:v>
      </x:c>
      <x:c r="Z313" s="10" t="n">
        <x:v>0.0000885750940291992</x:v>
      </x:c>
      <x:c r="AA313" s="9" t="n">
        <x:v>0.959758551307847</x:v>
      </x:c>
    </x:row>
    <x:row r="314">
      <x:c r="A314" s="6" t="n">
        <x:v>2016</x:v>
      </x:c>
      <x:c r="B314" t="str">
        <x:v>87874</x:v>
      </x:c>
      <x:c r="C314" t="str">
        <x:v>PEDRO OSÓRIO</x:v>
      </x:c>
      <x:c r="D314" s="7" t="n">
        <x:v>37</x:v>
      </x:c>
      <x:c r="E314" s="7" t="n">
        <x:v>9</x:v>
      </x:c>
      <x:c r="F314" s="8" t="n">
        <x:v>35742.58918966685</x:v>
      </x:c>
      <x:c r="G314" s="8" t="n">
        <x:v>0</x:v>
      </x:c>
      <x:c r="H314" s="8" t="n">
        <x:v>35742.58918966685</x:v>
      </x:c>
      <x:c r="I314" s="9" t="n">
        <x:v>0</x:v>
      </x:c>
      <x:c r="J314" s="9" t="n">
        <x:v>0</x:v>
      </x:c>
      <x:c r="K314" s="9" t="n">
        <x:v>0</x:v>
      </x:c>
      <x:c r="L314" s="9" t="n">
        <x:v>0</x:v>
      </x:c>
      <x:c r="M314" s="7" t="n">
        <x:v>0</x:v>
      </x:c>
      <x:c r="N314" s="9" t="n">
        <x:v>0</x:v>
      </x:c>
      <x:c r="O314" s="9" t="n">
        <x:v>0</x:v>
      </x:c>
      <x:c r="P314" s="9" t="n">
        <x:v>0</x:v>
      </x:c>
      <x:c r="Q314" s="10" t="n">
        <x:v>0.8154761904761905</x:v>
      </x:c>
      <x:c r="R314" s="10" t="n">
        <x:v>0.7817460317460317</x:v>
      </x:c>
      <x:c r="S314" s="10" t="n">
        <x:v>0.7817460317460317</x:v>
      </x:c>
      <x:c r="T314" s="10" t="n">
        <x:v>0.5</x:v>
      </x:c>
      <x:c r="U314" s="10" t="n">
        <x:v>0</x:v>
      </x:c>
      <x:c r="V314" s="9" t="n">
        <x:v>-0.00020819525638832495</x:v>
      </x:c>
      <x:c r="W314" s="9" t="n">
        <x:v>0.33702213279678067</x:v>
      </x:c>
      <x:c r="X314" s="9" t="n">
        <x:v>-0.0004940161900209907</x:v>
      </x:c>
      <x:c r="Y314" s="9" t="n">
        <x:v>0.34305835010060365</x:v>
      </x:c>
      <x:c r="Z314" s="10" t="n">
        <x:v>0.00004303697260270759</x:v>
      </x:c>
      <x:c r="AA314" s="9" t="n">
        <x:v>0.38329979879275655</x:v>
      </x:c>
    </x:row>
    <x:row r="315">
      <x:c r="A315" s="6" t="n">
        <x:v>2016</x:v>
      </x:c>
      <x:c r="B315" t="str">
        <x:v>87882</x:v>
      </x:c>
      <x:c r="C315" t="str">
        <x:v>SENTINELA DO SUL</x:v>
      </x:c>
      <x:c r="D315" s="7" t="n">
        <x:v>45</x:v>
      </x:c>
      <x:c r="E315" s="7" t="n">
        <x:v>9</x:v>
      </x:c>
      <x:c r="F315" s="8" t="n">
        <x:v>162488.40537364868</x:v>
      </x:c>
      <x:c r="G315" s="8" t="n">
        <x:v>0</x:v>
      </x:c>
      <x:c r="H315" s="8" t="n">
        <x:v>162488.40537364868</x:v>
      </x:c>
      <x:c r="I315" s="9" t="n">
        <x:v>0</x:v>
      </x:c>
      <x:c r="J315" s="9" t="n">
        <x:v>0</x:v>
      </x:c>
      <x:c r="K315" s="9" t="n">
        <x:v>0</x:v>
      </x:c>
      <x:c r="L315" s="9" t="n">
        <x:v>0</x:v>
      </x:c>
      <x:c r="M315" s="7" t="n">
        <x:v>0</x:v>
      </x:c>
      <x:c r="N315" s="9" t="n">
        <x:v>0</x:v>
      </x:c>
      <x:c r="O315" s="9" t="n">
        <x:v>0</x:v>
      </x:c>
      <x:c r="P315" s="9" t="n">
        <x:v>0</x:v>
      </x:c>
      <x:c r="Q315" s="10" t="n">
        <x:v>0.5694444444444444</x:v>
      </x:c>
      <x:c r="R315" s="10" t="n">
        <x:v>0.587962962962963</x:v>
      </x:c>
      <x:c r="S315" s="10" t="n">
        <x:v>0.587962962962963</x:v>
      </x:c>
      <x:c r="T315" s="10" t="n">
        <x:v>0.5</x:v>
      </x:c>
      <x:c r="U315" s="10" t="n">
        <x:v>0</x:v>
      </x:c>
      <x:c r="V315" s="9" t="n">
        <x:v>-0.0003034298300144405</x:v>
      </x:c>
      <x:c r="W315" s="9" t="n">
        <x:v>0.23943661971830985</x:v>
      </x:c>
      <x:c r="X315" s="9" t="n">
        <x:v>-0.0008990655109996546</x:v>
      </x:c>
      <x:c r="Y315" s="9" t="n">
        <x:v>0.23742454728370221</x:v>
      </x:c>
      <x:c r="Z315" s="10" t="n">
        <x:v>0.000035484681113299456</x:v>
      </x:c>
      <x:c r="AA315" s="9" t="n">
        <x:v>0.2837022132796781</x:v>
      </x:c>
    </x:row>
    <x:row r="316">
      <x:c r="A316" s="6" t="n">
        <x:v>2016</x:v>
      </x:c>
      <x:c r="B316" t="str">
        <x:v>87890</x:v>
      </x:c>
      <x:c r="C316" t="str">
        <x:v>PEJUÇARA</x:v>
      </x:c>
      <x:c r="D316" s="7" t="n">
        <x:v>14</x:v>
      </x:c>
      <x:c r="E316" s="7" t="n">
        <x:v>9</x:v>
      </x:c>
      <x:c r="F316" s="8" t="n">
        <x:v>55742.106908009075</x:v>
      </x:c>
      <x:c r="G316" s="8" t="n">
        <x:v>0</x:v>
      </x:c>
      <x:c r="H316" s="8" t="n">
        <x:v>55742.106908009075</x:v>
      </x:c>
      <x:c r="I316" s="9" t="n">
        <x:v>0</x:v>
      </x:c>
      <x:c r="J316" s="9" t="n">
        <x:v>0</x:v>
      </x:c>
      <x:c r="K316" s="9" t="n">
        <x:v>0</x:v>
      </x:c>
      <x:c r="L316" s="9" t="n">
        <x:v>0</x:v>
      </x:c>
      <x:c r="M316" s="7" t="n">
        <x:v>0</x:v>
      </x:c>
      <x:c r="N316" s="9" t="n">
        <x:v>0</x:v>
      </x:c>
      <x:c r="O316" s="9" t="n">
        <x:v>0</x:v>
      </x:c>
      <x:c r="P316" s="9" t="n">
        <x:v>0</x:v>
      </x:c>
      <x:c r="Q316" s="10" t="n">
        <x:v>0.6</x:v>
      </x:c>
      <x:c r="R316" s="10" t="n">
        <x:v>0.6</x:v>
      </x:c>
      <x:c r="S316" s="10" t="n">
        <x:v>0.6</x:v>
      </x:c>
      <x:c r="T316" s="10" t="n">
        <x:v>0.5</x:v>
      </x:c>
      <x:c r="U316" s="10" t="n">
        <x:v>0</x:v>
      </x:c>
      <x:c r="V316" s="9" t="n">
        <x:v>-0.00009951665981829687</x:v>
      </x:c>
      <x:c r="W316" s="9" t="n">
        <x:v>0.6780684104627767</x:v>
      </x:c>
      <x:c r="X316" s="9" t="n">
        <x:v>-0.0004436165493293614</x:v>
      </x:c>
      <x:c r="Y316" s="9" t="n">
        <x:v>0.3682092555331992</x:v>
      </x:c>
      <x:c r="Z316" s="10" t="n">
        <x:v>0.00009765770570975564</x:v>
      </x:c>
      <x:c r="AA316" s="9" t="n">
        <x:v>0.9798792756539235</x:v>
      </x:c>
    </x:row>
    <x:row r="317">
      <x:c r="A317" s="6" t="n">
        <x:v>2016</x:v>
      </x:c>
      <x:c r="B317" t="str">
        <x:v>87904</x:v>
      </x:c>
      <x:c r="C317" t="str">
        <x:v>SÉRIO</x:v>
      </x:c>
      <x:c r="D317" s="7" t="n">
        <x:v>29</x:v>
      </x:c>
      <x:c r="E317" s="7" t="n">
        <x:v>9</x:v>
      </x:c>
      <x:c r="F317" s="8" t="n">
        <x:v>45649.405947156025</x:v>
      </x:c>
      <x:c r="G317" s="8" t="n">
        <x:v>0</x:v>
      </x:c>
      <x:c r="H317" s="8" t="n">
        <x:v>45649.405947156025</x:v>
      </x:c>
      <x:c r="I317" s="9" t="n">
        <x:v>0</x:v>
      </x:c>
      <x:c r="J317" s="9" t="n">
        <x:v>0</x:v>
      </x:c>
      <x:c r="K317" s="9" t="n">
        <x:v>0</x:v>
      </x:c>
      <x:c r="L317" s="9" t="n">
        <x:v>0</x:v>
      </x:c>
      <x:c r="M317" s="7" t="n">
        <x:v>0</x:v>
      </x:c>
      <x:c r="N317" s="9" t="n">
        <x:v>0</x:v>
      </x:c>
      <x:c r="O317" s="9" t="n">
        <x:v>0</x:v>
      </x:c>
      <x:c r="P317" s="9" t="n">
        <x:v>0</x:v>
      </x:c>
      <x:c r="Q317" s="10" t="n">
        <x:v>0.6694444444444445</x:v>
      </x:c>
      <x:c r="R317" s="10" t="n">
        <x:v>0.6694444444444445</x:v>
      </x:c>
      <x:c r="S317" s="10" t="n">
        <x:v>0.6694444444444445</x:v>
      </x:c>
      <x:c r="T317" s="10" t="n">
        <x:v>0.5</x:v>
      </x:c>
      <x:c r="U317" s="10" t="n">
        <x:v>0</x:v>
      </x:c>
      <x:c r="V317" s="9" t="n">
        <x:v>-0.0001247674792298027</x:v>
      </x:c>
      <x:c r="W317" s="9" t="n">
        <x:v>0.5724346076458753</x:v>
      </x:c>
      <x:c r="X317" s="9" t="n">
        <x:v>-0.00017913262840498086</x:v>
      </x:c>
      <x:c r="Y317" s="9" t="n">
        <x:v>0.5985915492957746</x:v>
      </x:c>
      <x:c r="Z317" s="10" t="n">
        <x:v>0.00005411540044338538</x:v>
      </x:c>
      <x:c r="AA317" s="9" t="n">
        <x:v>0.6096579476861167</x:v>
      </x:c>
    </x:row>
    <x:row r="318">
      <x:c r="A318" s="6" t="n">
        <x:v>2016</x:v>
      </x:c>
      <x:c r="B318" t="str">
        <x:v>87912</x:v>
      </x:c>
      <x:c r="C318" t="str">
        <x:v>PELOTAS</x:v>
      </x:c>
      <x:c r="D318" s="7" t="n">
        <x:v>337</x:v>
      </x:c>
      <x:c r="E318" s="7" t="n">
        <x:v>21</x:v>
      </x:c>
      <x:c r="F318" s="8" t="n">
        <x:v>2068871.1678741642</x:v>
      </x:c>
      <x:c r="G318" s="8" t="n">
        <x:v>2960.8825002209196</x:v>
      </x:c>
      <x:c r="H318" s="8" t="n">
        <x:v>2065910.2853739434</x:v>
      </x:c>
      <x:c r="I318" s="9" t="n">
        <x:v>0.001431158472406635</x:v>
      </x:c>
      <x:c r="J318" s="9" t="n">
        <x:v>0.005934718100890208</x:v>
      </x:c>
      <x:c r="K318" s="9" t="n">
        <x:v>0.047619047619047616</x:v>
      </x:c>
      <x:c r="L318" s="9" t="n">
        <x:v>0.0031645569620253164</x:v>
      </x:c>
      <x:c r="M318" s="7" t="n">
        <x:v>0.0444544906570223</x:v>
      </x:c>
      <x:c r="N318" s="9" t="n">
        <x:v>0.0029501772879539424</x:v>
      </x:c>
      <x:c r="O318" s="9" t="n">
        <x:v>0.00012410864427033183</x:v>
      </x:c>
      <x:c r="P318" s="9" t="n">
        <x:v>0.0028260686436836105</x:v>
      </x:c>
      <x:c r="Q318" s="10" t="n">
        <x:v>0.9567510548523206</x:v>
      </x:c>
      <x:c r="R318" s="10" t="n">
        <x:v>0.956298975286317</x:v>
      </x:c>
      <x:c r="S318" s="10" t="n">
        <x:v>0.9564496684749849</x:v>
      </x:c>
      <x:c r="T318" s="10" t="n">
        <x:v>0.5223025919228451</x:v>
      </x:c>
      <x:c r="U318" s="10" t="n">
        <x:v>-0.00015069318866789416</x:v>
      </x:c>
      <x:c r="V318" s="9" t="n">
        <x:v>-0.0013505014088597814</x:v>
      </x:c>
      <x:c r="W318" s="9" t="n">
        <x:v>0.04225352112676056</x:v>
      </x:c>
      <x:c r="X318" s="9" t="n">
        <x:v>-0.0072279906050380215</x:v>
      </x:c>
      <x:c r="Y318" s="9" t="n">
        <x:v>0.022132796780684104</x:v>
      </x:c>
      <x:c r="Z318" s="10" t="n">
        <x:v>-0.00011924085638298618</x:v>
      </x:c>
      <x:c r="AA318" s="9" t="n">
        <x:v>0.02414486921529175</x:v>
      </x:c>
    </x:row>
    <x:row r="319">
      <x:c r="A319" s="6" t="n">
        <x:v>2016</x:v>
      </x:c>
      <x:c r="B319" t="str">
        <x:v>87920</x:v>
      </x:c>
      <x:c r="C319" t="str">
        <x:v>SERTÃO SANTANA</x:v>
      </x:c>
      <x:c r="D319" s="7" t="n">
        <x:v>37</x:v>
      </x:c>
      <x:c r="E319" s="7" t="n">
        <x:v>9</x:v>
      </x:c>
      <x:c r="F319" s="8" t="n">
        <x:v>132624.47073522047</x:v>
      </x:c>
      <x:c r="G319" s="8" t="n">
        <x:v>0</x:v>
      </x:c>
      <x:c r="H319" s="8" t="n">
        <x:v>132624.47073522047</x:v>
      </x:c>
      <x:c r="I319" s="9" t="n">
        <x:v>0</x:v>
      </x:c>
      <x:c r="J319" s="9" t="n">
        <x:v>0</x:v>
      </x:c>
      <x:c r="K319" s="9" t="n">
        <x:v>0</x:v>
      </x:c>
      <x:c r="L319" s="9" t="n">
        <x:v>0</x:v>
      </x:c>
      <x:c r="M319" s="7" t="n">
        <x:v>0</x:v>
      </x:c>
      <x:c r="N319" s="9" t="n">
        <x:v>0</x:v>
      </x:c>
      <x:c r="O319" s="9" t="n">
        <x:v>0</x:v>
      </x:c>
      <x:c r="P319" s="9" t="n">
        <x:v>0</x:v>
      </x:c>
      <x:c r="Q319" s="10" t="n">
        <x:v>0.8115079365079364</x:v>
      </x:c>
      <x:c r="R319" s="10" t="n">
        <x:v>0.8134920634920633</x:v>
      </x:c>
      <x:c r="S319" s="10" t="n">
        <x:v>0.8134920634920633</x:v>
      </x:c>
      <x:c r="T319" s="10" t="n">
        <x:v>0.5</x:v>
      </x:c>
      <x:c r="U319" s="10" t="n">
        <x:v>0</x:v>
      </x:c>
      <x:c r="V319" s="9" t="n">
        <x:v>-0.00020819525638832495</x:v>
      </x:c>
      <x:c r="W319" s="9" t="n">
        <x:v>0.33702213279678067</x:v>
      </x:c>
      <x:c r="X319" s="9" t="n">
        <x:v>-0.0004940161900209907</x:v>
      </x:c>
      <x:c r="Y319" s="9" t="n">
        <x:v>0.34305835010060365</x:v>
      </x:c>
      <x:c r="Z319" s="10" t="n">
        <x:v>0.00004303697260270759</x:v>
      </x:c>
      <x:c r="AA319" s="9" t="n">
        <x:v>0.38329979879275655</x:v>
      </x:c>
    </x:row>
    <x:row r="320">
      <x:c r="A320" s="6" t="n">
        <x:v>2016</x:v>
      </x:c>
      <x:c r="B320" t="str">
        <x:v>87939</x:v>
      </x:c>
      <x:c r="C320" t="str">
        <x:v>PINHEIRO MACHADO</x:v>
      </x:c>
      <x:c r="D320" s="7" t="n">
        <x:v>61</x:v>
      </x:c>
      <x:c r="E320" s="7" t="n">
        <x:v>9</x:v>
      </x:c>
      <x:c r="F320" s="8" t="n">
        <x:v>233229.63241597693</x:v>
      </x:c>
      <x:c r="G320" s="8" t="n">
        <x:v>0</x:v>
      </x:c>
      <x:c r="H320" s="8" t="n">
        <x:v>233229.63241597693</x:v>
      </x:c>
      <x:c r="I320" s="9" t="n">
        <x:v>0</x:v>
      </x:c>
      <x:c r="J320" s="9" t="n">
        <x:v>0</x:v>
      </x:c>
      <x:c r="K320" s="9" t="n">
        <x:v>0</x:v>
      </x:c>
      <x:c r="L320" s="9" t="n">
        <x:v>0</x:v>
      </x:c>
      <x:c r="M320" s="7" t="n">
        <x:v>0</x:v>
      </x:c>
      <x:c r="N320" s="9" t="n">
        <x:v>0</x:v>
      </x:c>
      <x:c r="O320" s="9" t="n">
        <x:v>0</x:v>
      </x:c>
      <x:c r="P320" s="9" t="n">
        <x:v>0</x:v>
      </x:c>
      <x:c r="Q320" s="10" t="n">
        <x:v>0.9081196581196581</x:v>
      </x:c>
      <x:c r="R320" s="10" t="n">
        <x:v>0.905982905982906</x:v>
      </x:c>
      <x:c r="S320" s="10" t="n">
        <x:v>0.905982905982906</x:v>
      </x:c>
      <x:c r="T320" s="10" t="n">
        <x:v>0.5</x:v>
      </x:c>
      <x:c r="U320" s="10" t="n">
        <x:v>0</x:v>
      </x:c>
      <x:c r="V320" s="9" t="n">
        <x:v>-0.0005019730480990419</x:v>
      </x:c>
      <x:c r="W320" s="9" t="n">
        <x:v>0.16297786720321933</x:v>
      </x:c>
      <x:c r="X320" s="9" t="n">
        <x:v>-0.001801278748874062</x:v>
      </x:c>
      <x:c r="Y320" s="9" t="n">
        <x:v>0.1529175050301811</x:v>
      </x:c>
      <x:c r="Z320" s="10" t="n">
        <x:v>0.00002619331537969373</x:v>
      </x:c>
      <x:c r="AA320" s="9" t="n">
        <x:v>0.19919517102615694</x:v>
      </x:c>
    </x:row>
    <x:row r="321">
      <x:c r="A321" s="6" t="n">
        <x:v>2016</x:v>
      </x:c>
      <x:c r="B321" t="str">
        <x:v>87947</x:v>
      </x:c>
      <x:c r="C321" t="str">
        <x:v>SINIMBU</x:v>
      </x:c>
      <x:c r="D321" s="7" t="n">
        <x:v>57</x:v>
      </x:c>
      <x:c r="E321" s="7" t="n">
        <x:v>9</x:v>
      </x:c>
      <x:c r="F321" s="8" t="n">
        <x:v>120355.35828816755</x:v>
      </x:c>
      <x:c r="G321" s="8" t="n">
        <x:v>0</x:v>
      </x:c>
      <x:c r="H321" s="8" t="n">
        <x:v>120355.35828816755</x:v>
      </x:c>
      <x:c r="I321" s="9" t="n">
        <x:v>0</x:v>
      </x:c>
      <x:c r="J321" s="9" t="n">
        <x:v>0</x:v>
      </x:c>
      <x:c r="K321" s="9" t="n">
        <x:v>0</x:v>
      </x:c>
      <x:c r="L321" s="9" t="n">
        <x:v>0</x:v>
      </x:c>
      <x:c r="M321" s="7" t="n">
        <x:v>0</x:v>
      </x:c>
      <x:c r="N321" s="9" t="n">
        <x:v>0</x:v>
      </x:c>
      <x:c r="O321" s="9" t="n">
        <x:v>0</x:v>
      </x:c>
      <x:c r="P321" s="9" t="n">
        <x:v>0</x:v>
      </x:c>
      <x:c r="Q321" s="10" t="n">
        <x:v>0.9016203703703703</x:v>
      </x:c>
      <x:c r="R321" s="10" t="n">
        <x:v>0.9039351851851852</x:v>
      </x:c>
      <x:c r="S321" s="10" t="n">
        <x:v>0.9039351851851852</x:v>
      </x:c>
      <x:c r="T321" s="10" t="n">
        <x:v>0.5</x:v>
      </x:c>
      <x:c r="U321" s="10" t="n">
        <x:v>0</x:v>
      </x:c>
      <x:c r="V321" s="9" t="n">
        <x:v>-0.00045234946586445883</x:v>
      </x:c>
      <x:c r="W321" s="9" t="n">
        <x:v>0.17806841046277666</x:v>
      </x:c>
      <x:c r="X321" s="9" t="n">
        <x:v>-0.0015712005636212927</x:v>
      </x:c>
      <x:c r="Y321" s="9" t="n">
        <x:v>0.16800804828973842</x:v>
      </x:c>
      <x:c r="Z321" s="10" t="n">
        <x:v>0.00002800394178954793</x:v>
      </x:c>
      <x:c r="AA321" s="9" t="n">
        <x:v>0.21629778672032193</x:v>
      </x:c>
    </x:row>
    <x:row r="322">
      <x:c r="A322" s="6" t="n">
        <x:v>2016</x:v>
      </x:c>
      <x:c r="B322" t="str">
        <x:v>87955</x:v>
      </x:c>
      <x:c r="C322" t="str">
        <x:v>PIRATINI</x:v>
      </x:c>
      <x:c r="D322" s="7" t="n">
        <x:v>27</x:v>
      </x:c>
      <x:c r="E322" s="7" t="n">
        <x:v>9</x:v>
      </x:c>
      <x:c r="F322" s="8" t="n">
        <x:v>147988.0310920793</x:v>
      </x:c>
      <x:c r="G322" s="8" t="n">
        <x:v>0</x:v>
      </x:c>
      <x:c r="H322" s="8" t="n">
        <x:v>147988.0310920793</x:v>
      </x:c>
      <x:c r="I322" s="9" t="n">
        <x:v>0</x:v>
      </x:c>
      <x:c r="J322" s="9" t="n">
        <x:v>0</x:v>
      </x:c>
      <x:c r="K322" s="9" t="n">
        <x:v>0</x:v>
      </x:c>
      <x:c r="L322" s="9" t="n">
        <x:v>0</x:v>
      </x:c>
      <x:c r="M322" s="7" t="n">
        <x:v>0</x:v>
      </x:c>
      <x:c r="N322" s="9" t="n">
        <x:v>0</x:v>
      </x:c>
      <x:c r="O322" s="9" t="n">
        <x:v>0</x:v>
      </x:c>
      <x:c r="P322" s="9" t="n">
        <x:v>0</x:v>
      </x:c>
      <x:c r="Q322" s="10" t="n">
        <x:v>0.9382716049382716</x:v>
      </x:c>
      <x:c r="R322" s="10" t="n">
        <x:v>0.9382716049382716</x:v>
      </x:c>
      <x:c r="S322" s="10" t="n">
        <x:v>0.9382716049382716</x:v>
      </x:c>
      <x:c r="T322" s="10" t="n">
        <x:v>0.5</x:v>
      </x:c>
      <x:c r="U322" s="10" t="n">
        <x:v>0</x:v>
      </x:c>
      <x:c r="V322" s="9" t="n">
        <x:v>-0.00010759191108159146</x:v>
      </x:c>
      <x:c r="W322" s="9" t="n">
        <x:v>0.6378269617706237</x:v>
      </x:c>
      <x:c r="X322" s="9" t="n">
        <x:v>-0.0001260717499592124</x:v>
      </x:c>
      <x:c r="Y322" s="9" t="n">
        <x:v>0.6921529175050302</x:v>
      </x:c>
      <x:c r="Z322" s="10" t="n">
        <x:v>0.00005771036647464188</x:v>
      </x:c>
      <x:c r="AA322" s="9" t="n">
        <x:v>0.6720321931589537</x:v>
      </x:c>
    </x:row>
    <x:row r="323">
      <x:c r="A323" s="6" t="n">
        <x:v>2016</x:v>
      </x:c>
      <x:c r="B323" t="str">
        <x:v>87963</x:v>
      </x:c>
      <x:c r="C323" t="str">
        <x:v>TIRADENTES DO SUL</x:v>
      </x:c>
      <x:c r="D323" s="7" t="n">
        <x:v>38</x:v>
      </x:c>
      <x:c r="E323" s="7" t="n">
        <x:v>9</x:v>
      </x:c>
      <x:c r="F323" s="8" t="n">
        <x:v>99469.7520683967</x:v>
      </x:c>
      <x:c r="G323" s="8" t="n">
        <x:v>0</x:v>
      </x:c>
      <x:c r="H323" s="8" t="n">
        <x:v>99469.7520683967</x:v>
      </x:c>
      <x:c r="I323" s="9" t="n">
        <x:v>0</x:v>
      </x:c>
      <x:c r="J323" s="9" t="n">
        <x:v>0</x:v>
      </x:c>
      <x:c r="K323" s="9" t="n">
        <x:v>0</x:v>
      </x:c>
      <x:c r="L323" s="9" t="n">
        <x:v>0</x:v>
      </x:c>
      <x:c r="M323" s="7" t="n">
        <x:v>0</x:v>
      </x:c>
      <x:c r="N323" s="9" t="n">
        <x:v>0</x:v>
      </x:c>
      <x:c r="O323" s="9" t="n">
        <x:v>0</x:v>
      </x:c>
      <x:c r="P323" s="9" t="n">
        <x:v>0</x:v>
      </x:c>
      <x:c r="Q323" s="10" t="n">
        <x:v>0.7681992337164751</x:v>
      </x:c>
      <x:c r="R323" s="10" t="n">
        <x:v>0.7835249042145593</x:v>
      </x:c>
      <x:c r="S323" s="10" t="n">
        <x:v>0.7835249042145593</x:v>
      </x:c>
      <x:c r="T323" s="10" t="n">
        <x:v>0.5</x:v>
      </x:c>
      <x:c r="U323" s="10" t="n">
        <x:v>0</x:v>
      </x:c>
      <x:c r="V323" s="9" t="n">
        <x:v>-0.00021968313124673424</x:v>
      </x:c>
      <x:c r="W323" s="9" t="n">
        <x:v>0.32595573440643866</x:v>
      </x:c>
      <x:c r="X323" s="9" t="n">
        <x:v>-0.000541180775437968</x:v>
      </x:c>
      <x:c r="Y323" s="9" t="n">
        <x:v>0.3319919517102616</x:v>
      </x:c>
      <x:c r="Z323" s="10" t="n">
        <x:v>0.000041936585783334904</x:v>
      </x:c>
      <x:c r="AA323" s="9" t="n">
        <x:v>0.3722334004024145</x:v>
      </x:c>
    </x:row>
    <x:row r="324">
      <x:c r="A324" s="6" t="n">
        <x:v>2016</x:v>
      </x:c>
      <x:c r="B324" t="str">
        <x:v>87971</x:v>
      </x:c>
      <x:c r="C324" t="str">
        <x:v>PLANALTO</x:v>
      </x:c>
      <x:c r="D324" s="7" t="n">
        <x:v>31</x:v>
      </x:c>
      <x:c r="E324" s="7" t="n">
        <x:v>9</x:v>
      </x:c>
      <x:c r="F324" s="8" t="n">
        <x:v>62843.02855975139</x:v>
      </x:c>
      <x:c r="G324" s="8" t="n">
        <x:v>0</x:v>
      </x:c>
      <x:c r="H324" s="8" t="n">
        <x:v>62843.02855975139</x:v>
      </x:c>
      <x:c r="I324" s="9" t="n">
        <x:v>0</x:v>
      </x:c>
      <x:c r="J324" s="9" t="n">
        <x:v>0</x:v>
      </x:c>
      <x:c r="K324" s="9" t="n">
        <x:v>0</x:v>
      </x:c>
      <x:c r="L324" s="9" t="n">
        <x:v>0</x:v>
      </x:c>
      <x:c r="M324" s="7" t="n">
        <x:v>0</x:v>
      </x:c>
      <x:c r="N324" s="9" t="n">
        <x:v>0</x:v>
      </x:c>
      <x:c r="O324" s="9" t="n">
        <x:v>0</x:v>
      </x:c>
      <x:c r="P324" s="9" t="n">
        <x:v>0</x:v>
      </x:c>
      <x:c r="Q324" s="10" t="n">
        <x:v>0.6767676767676767</x:v>
      </x:c>
      <x:c r="R324" s="10" t="n">
        <x:v>0.6767676767676767</x:v>
      </x:c>
      <x:c r="S324" s="10" t="n">
        <x:v>0.6767676767676767</x:v>
      </x:c>
      <x:c r="T324" s="10" t="n">
        <x:v>0.5</x:v>
      </x:c>
      <x:c r="U324" s="10" t="n">
        <x:v>0</x:v>
      </x:c>
      <x:c r="V324" s="9" t="n">
        <x:v>-0.00014376845794204475</x:v>
      </x:c>
      <x:c r="W324" s="9" t="n">
        <x:v>0.49798792756539234</x:v>
      </x:c>
      <x:c r="X324" s="9" t="n">
        <x:v>-0.00024465515879092776</x:v>
      </x:c>
      <x:c r="Y324" s="9" t="n">
        <x:v>0.5261569416498993</x:v>
      </x:c>
      <x:c r="Z324" s="10" t="n">
        <x:v>0.00005090043766922005</x:v>
      </x:c>
      <x:c r="AA324" s="9" t="n">
        <x:v>0.5382293762575453</x:v>
      </x:c>
    </x:row>
    <x:row r="325">
      <x:c r="A325" s="6" t="n">
        <x:v>2016</x:v>
      </x:c>
      <x:c r="B325" t="str">
        <x:v>87980</x:v>
      </x:c>
      <x:c r="C325" t="str">
        <x:v>TRAVESSEIRO</x:v>
      </x:c>
      <x:c r="D325" s="7" t="n">
        <x:v>24</x:v>
      </x:c>
      <x:c r="E325" s="7" t="n">
        <x:v>9</x:v>
      </x:c>
      <x:c r="F325" s="8" t="n">
        <x:v>96996.42328507468</x:v>
      </x:c>
      <x:c r="G325" s="8" t="n">
        <x:v>0</x:v>
      </x:c>
      <x:c r="H325" s="8" t="n">
        <x:v>96996.42328507468</x:v>
      </x:c>
      <x:c r="I325" s="9" t="n">
        <x:v>0</x:v>
      </x:c>
      <x:c r="J325" s="9" t="n">
        <x:v>0</x:v>
      </x:c>
      <x:c r="K325" s="9" t="n">
        <x:v>0</x:v>
      </x:c>
      <x:c r="L325" s="9" t="n">
        <x:v>0</x:v>
      </x:c>
      <x:c r="M325" s="7" t="n">
        <x:v>0</x:v>
      </x:c>
      <x:c r="N325" s="9" t="n">
        <x:v>0</x:v>
      </x:c>
      <x:c r="O325" s="9" t="n">
        <x:v>0</x:v>
      </x:c>
      <x:c r="P325" s="9" t="n">
        <x:v>0</x:v>
      </x:c>
      <x:c r="Q325" s="10" t="n">
        <x:v>0.45555555555555555</x:v>
      </x:c>
      <x:c r="R325" s="10" t="n">
        <x:v>0.45555555555555555</x:v>
      </x:c>
      <x:c r="S325" s="10" t="n">
        <x:v>0.45555555555555555</x:v>
      </x:c>
      <x:c r="T325" s="10" t="n">
        <x:v>0.5</x:v>
      </x:c>
      <x:c r="U325" s="10" t="n">
        <x:v>0</x:v>
      </x:c>
      <x:c r="V325" s="9" t="n">
        <x:v>-0.00008641435119731845</x:v>
      </x:c>
      <x:c r="W325" s="9" t="n">
        <x:v>0.755533199195171</x:v>
      </x:c>
      <x:c r="X325" s="9" t="n">
        <x:v>-0.00007700469124165385</x:v>
      </x:c>
      <x:c r="Y325" s="9" t="n">
        <x:v>0.8561368209255533</x:v>
      </x:c>
      <x:c r="Z325" s="10" t="n">
        <x:v>0.00006397012158673103</x:v>
      </x:c>
      <x:c r="AA325" s="9" t="n">
        <x:v>0.7756539235412475</x:v>
      </x:c>
    </x:row>
    <x:row r="326">
      <x:c r="A326" s="6" t="n">
        <x:v>2016</x:v>
      </x:c>
      <x:c r="B326" t="str">
        <x:v>87998</x:v>
      </x:c>
      <x:c r="C326" t="str">
        <x:v>PORTÃO</x:v>
      </x:c>
      <x:c r="D326" s="7" t="n">
        <x:v>85</x:v>
      </x:c>
      <x:c r="E326" s="7" t="n">
        <x:v>11</x:v>
      </x:c>
      <x:c r="F326" s="8" t="n">
        <x:v>160009.51013122627</x:v>
      </x:c>
      <x:c r="G326" s="8" t="n">
        <x:v>0</x:v>
      </x:c>
      <x:c r="H326" s="8" t="n">
        <x:v>160009.51013122627</x:v>
      </x:c>
      <x:c r="I326" s="9" t="n">
        <x:v>0</x:v>
      </x:c>
      <x:c r="J326" s="9" t="n">
        <x:v>0</x:v>
      </x:c>
      <x:c r="K326" s="9" t="n">
        <x:v>0</x:v>
      </x:c>
      <x:c r="L326" s="9" t="n">
        <x:v>0</x:v>
      </x:c>
      <x:c r="M326" s="7" t="n">
        <x:v>0</x:v>
      </x:c>
      <x:c r="N326" s="9" t="n">
        <x:v>0</x:v>
      </x:c>
      <x:c r="O326" s="9" t="n">
        <x:v>0</x:v>
      </x:c>
      <x:c r="P326" s="9" t="n">
        <x:v>0</x:v>
      </x:c>
      <x:c r="Q326" s="10" t="n">
        <x:v>0.8992628992628993</x:v>
      </x:c>
      <x:c r="R326" s="10" t="n">
        <x:v>0.8943488943488943</x:v>
      </x:c>
      <x:c r="S326" s="10" t="n">
        <x:v>0.8943488943488943</x:v>
      </x:c>
      <x:c r="T326" s="10" t="n">
        <x:v>0.5</x:v>
      </x:c>
      <x:c r="U326" s="10" t="n">
        <x:v>0</x:v>
      </x:c>
      <x:c r="V326" s="9" t="n">
        <x:v>-0.0007893308041037896</x:v>
      </x:c>
      <x:c r="W326" s="9" t="n">
        <x:v>0.09959758551307847</x:v>
      </x:c>
      <x:c r="X326" s="9" t="n">
        <x:v>-0.0031677423274191776</x:v>
      </x:c>
      <x:c r="Y326" s="9" t="n">
        <x:v>0.08953722334004025</x:v>
      </x:c>
      <x:c r="Z326" s="10" t="n">
        <x:v>0.000019521762186150357</x:v>
      </x:c>
      <x:c r="AA326" s="9" t="n">
        <x:v>0.12474849094567404</x:v>
      </x:c>
    </x:row>
    <x:row r="327">
      <x:c r="A327" s="6" t="n">
        <x:v>2016</x:v>
      </x:c>
      <x:c r="B327" t="str">
        <x:v>88005</x:v>
      </x:c>
      <x:c r="C327" t="str">
        <x:v>TRÊS FORQUILHAS</x:v>
      </x:c>
      <x:c r="D327" s="7" t="n">
        <x:v>27</x:v>
      </x:c>
      <x:c r="E327" s="7" t="n">
        <x:v>9</x:v>
      </x:c>
      <x:c r="F327" s="8" t="n">
        <x:v>44153.87900070695</x:v>
      </x:c>
      <x:c r="G327" s="8" t="n">
        <x:v>0</x:v>
      </x:c>
      <x:c r="H327" s="8" t="n">
        <x:v>44153.87900070695</x:v>
      </x:c>
      <x:c r="I327" s="9" t="n">
        <x:v>0</x:v>
      </x:c>
      <x:c r="J327" s="9" t="n">
        <x:v>0</x:v>
      </x:c>
      <x:c r="K327" s="9" t="n">
        <x:v>0</x:v>
      </x:c>
      <x:c r="L327" s="9" t="n">
        <x:v>0</x:v>
      </x:c>
      <x:c r="M327" s="7" t="n">
        <x:v>0</x:v>
      </x:c>
      <x:c r="N327" s="9" t="n">
        <x:v>0</x:v>
      </x:c>
      <x:c r="O327" s="9" t="n">
        <x:v>0</x:v>
      </x:c>
      <x:c r="P327" s="9" t="n">
        <x:v>0</x:v>
      </x:c>
      <x:c r="Q327" s="10" t="n">
        <x:v>0.8055555555555556</x:v>
      </x:c>
      <x:c r="R327" s="10" t="n">
        <x:v>0.8055555555555556</x:v>
      </x:c>
      <x:c r="S327" s="10" t="n">
        <x:v>0.8055555555555556</x:v>
      </x:c>
      <x:c r="T327" s="10" t="n">
        <x:v>0.5</x:v>
      </x:c>
      <x:c r="U327" s="10" t="n">
        <x:v>0</x:v>
      </x:c>
      <x:c r="V327" s="9" t="n">
        <x:v>-0.00010759191108159146</x:v>
      </x:c>
      <x:c r="W327" s="9" t="n">
        <x:v>0.6378269617706237</x:v>
      </x:c>
      <x:c r="X327" s="9" t="n">
        <x:v>-0.0001260717499592124</x:v>
      </x:c>
      <x:c r="Y327" s="9" t="n">
        <x:v>0.6921529175050302</x:v>
      </x:c>
      <x:c r="Z327" s="10" t="n">
        <x:v>0.00005771036647464188</x:v>
      </x:c>
      <x:c r="AA327" s="9" t="n">
        <x:v>0.6720321931589537</x:v>
      </x:c>
    </x:row>
    <x:row r="328">
      <x:c r="A328" s="6" t="n">
        <x:v>2016</x:v>
      </x:c>
      <x:c r="B328" t="str">
        <x:v>88013</x:v>
      </x:c>
      <x:c r="C328" t="str">
        <x:v>PORTO ALEGRE</x:v>
      </x:c>
      <x:c r="D328" s="7" t="n">
        <x:v>575</x:v>
      </x:c>
      <x:c r="E328" s="7" t="n">
        <x:v>36</x:v>
      </x:c>
      <x:c r="F328" s="8" t="n">
        <x:v>12134910.062815694</x:v>
      </x:c>
      <x:c r="G328" s="8" t="n">
        <x:v>110501.2896524198</x:v>
      </x:c>
      <x:c r="H328" s="8" t="n">
        <x:v>12024408.773163274</x:v>
      </x:c>
      <x:c r="I328" s="9" t="n">
        <x:v>0.009106065811812033</x:v>
      </x:c>
      <x:c r="J328" s="9" t="n">
        <x:v>0.059130434782608696</x:v>
      </x:c>
      <x:c r="K328" s="9" t="n">
        <x:v>0.2222222222222222</x:v>
      </x:c>
      <x:c r="L328" s="9" t="n">
        <x:v>0.04823747680890538</x:v>
      </x:c>
      <x:c r="M328" s="7" t="n">
        <x:v>0.17398474541331682</x:v>
      </x:c>
      <x:c r="N328" s="9" t="n">
        <x:v>0.006545296087433781</x:v>
      </x:c>
      <x:c r="O328" s="9" t="n">
        <x:v>0.006566731151159447</x:v>
      </x:c>
      <x:c r="P328" s="9" t="n">
        <x:v>-0.00002143506372566644</x:v>
      </x:c>
      <x:c r="Q328" s="10" t="n">
        <x:v>0.9685631828488971</x:v>
      </x:c>
      <x:c r="R328" s="10" t="n">
        <x:v>0.9676355390641106</x:v>
      </x:c>
      <x:c r="S328" s="10" t="n">
        <x:v>0.9678932178932179</x:v>
      </x:c>
      <x:c r="T328" s="10" t="n">
        <x:v>0.5885384456813029</x:v>
      </x:c>
      <x:c r="U328" s="10" t="n">
        <x:v>-0.00025767882910732176</x:v>
      </x:c>
      <x:c r="V328" s="9" t="n">
        <x:v>0.005203288387728742</x:v>
      </x:c>
      <x:c r="W328" s="9" t="n">
        <x:v>0.9798792756539235</x:v>
      </x:c>
      <x:c r="X328" s="9" t="n">
        <x:v>0.040206135723317285</x:v>
      </x:c>
      <x:c r="Y328" s="9" t="n">
        <x:v>0.9979879275653923</x:v>
      </x:c>
      <x:c r="Z328" s="10" t="n">
        <x:v>-0.00020418155678301767</x:v>
      </x:c>
      <x:c r="AA328" s="9" t="n">
        <x:v>0.022132796780684104</x:v>
      </x:c>
    </x:row>
    <x:row r="329">
      <x:c r="A329" s="6" t="n">
        <x:v>2016</x:v>
      </x:c>
      <x:c r="B329" t="str">
        <x:v>88021</x:v>
      </x:c>
      <x:c r="C329" t="str">
        <x:v>TUPANCI DO SUL</x:v>
      </x:c>
      <x:c r="D329" s="7" t="n">
        <x:v>18</x:v>
      </x:c>
      <x:c r="E329" s="7" t="n">
        <x:v>9</x:v>
      </x:c>
      <x:c r="F329" s="8" t="n">
        <x:v>34991.3984949483</x:v>
      </x:c>
      <x:c r="G329" s="8" t="n">
        <x:v>0</x:v>
      </x:c>
      <x:c r="H329" s="8" t="n">
        <x:v>34991.3984949483</x:v>
      </x:c>
      <x:c r="I329" s="9" t="n">
        <x:v>0</x:v>
      </x:c>
      <x:c r="J329" s="9" t="n">
        <x:v>0</x:v>
      </x:c>
      <x:c r="K329" s="9" t="n">
        <x:v>0</x:v>
      </x:c>
      <x:c r="L329" s="9" t="n">
        <x:v>0</x:v>
      </x:c>
      <x:c r="M329" s="7" t="n">
        <x:v>0</x:v>
      </x:c>
      <x:c r="N329" s="9" t="n">
        <x:v>0</x:v>
      </x:c>
      <x:c r="O329" s="9" t="n">
        <x:v>0</x:v>
      </x:c>
      <x:c r="P329" s="9" t="n">
        <x:v>0</x:v>
      </x:c>
      <x:c r="Q329" s="10" t="n">
        <x:v>0.5987654320987654</x:v>
      </x:c>
      <x:c r="R329" s="10" t="n">
        <x:v>0.5987654320987654</x:v>
      </x:c>
      <x:c r="S329" s="10" t="n">
        <x:v>0.5987654320987654</x:v>
      </x:c>
      <x:c r="T329" s="10" t="n">
        <x:v>0.5</x:v>
      </x:c>
      <x:c r="U329" s="10" t="n">
        <x:v>0</x:v>
      </x:c>
      <x:c r="V329" s="9" t="n">
        <x:v>-0.00007136463698981445</x:v>
      </x:c>
      <x:c r="W329" s="9" t="n">
        <x:v>0.886317907444668</x:v>
      </x:c>
      <x:c r="X329" s="9" t="n">
        <x:v>-0.0001543670890462443</x:v>
      </x:c>
      <x:c r="Y329" s="9" t="n">
        <x:v>0.6287726358148893</x:v>
      </x:c>
      <x:c r="Z329" s="10" t="n">
        <x:v>0.00008095511392154583</x:v>
      </x:c>
      <x:c r="AA329" s="9" t="n">
        <x:v>0.9346076458752515</x:v>
      </x:c>
    </x:row>
    <x:row r="330">
      <x:c r="A330" s="6" t="n">
        <x:v>2016</x:v>
      </x:c>
      <x:c r="B330" t="str">
        <x:v>88030</x:v>
      </x:c>
      <x:c r="C330" t="str">
        <x:v>PORTO LUCENA</x:v>
      </x:c>
      <x:c r="D330" s="7" t="n">
        <x:v>25</x:v>
      </x:c>
      <x:c r="E330" s="7" t="n">
        <x:v>9</x:v>
      </x:c>
      <x:c r="F330" s="8" t="n">
        <x:v>107050.1738366373</x:v>
      </x:c>
      <x:c r="G330" s="8" t="n">
        <x:v>0</x:v>
      </x:c>
      <x:c r="H330" s="8" t="n">
        <x:v>107050.1738366373</x:v>
      </x:c>
      <x:c r="I330" s="9" t="n">
        <x:v>0</x:v>
      </x:c>
      <x:c r="J330" s="9" t="n">
        <x:v>0</x:v>
      </x:c>
      <x:c r="K330" s="9" t="n">
        <x:v>0</x:v>
      </x:c>
      <x:c r="L330" s="9" t="n">
        <x:v>0</x:v>
      </x:c>
      <x:c r="M330" s="7" t="n">
        <x:v>0</x:v>
      </x:c>
      <x:c r="N330" s="9" t="n">
        <x:v>0</x:v>
      </x:c>
      <x:c r="O330" s="9" t="n">
        <x:v>0</x:v>
      </x:c>
      <x:c r="P330" s="9" t="n">
        <x:v>0</x:v>
      </x:c>
      <x:c r="Q330" s="10" t="n">
        <x:v>0.6388888888888888</x:v>
      </x:c>
      <x:c r="R330" s="10" t="n">
        <x:v>0.6388888888888888</x:v>
      </x:c>
      <x:c r="S330" s="10" t="n">
        <x:v>0.6388888888888888</x:v>
      </x:c>
      <x:c r="T330" s="10" t="n">
        <x:v>0.5</x:v>
      </x:c>
      <x:c r="U330" s="10" t="n">
        <x:v>0</x:v>
      </x:c>
      <x:c r="V330" s="9" t="n">
        <x:v>-0.00009275381181979697</x:v>
      </x:c>
      <x:c r="W330" s="9" t="n">
        <x:v>0.7012072434607646</x:v>
      </x:c>
      <x:c r="X330" s="9" t="n">
        <x:v>-0.00008862743996724572</x:v>
      </x:c>
      <x:c r="Y330" s="9" t="n">
        <x:v>0.7977867203219315</x:v>
      </x:c>
      <x:c r="Z330" s="10" t="n">
        <x:v>0.00006175386645684119</x:v>
      </x:c>
      <x:c r="AA330" s="9" t="n">
        <x:v>0.7334004024144869</x:v>
      </x:c>
    </x:row>
    <x:row r="331">
      <x:c r="A331" s="6" t="n">
        <x:v>2016</x:v>
      </x:c>
      <x:c r="B331" t="str">
        <x:v>88048</x:v>
      </x:c>
      <x:c r="C331" t="str">
        <x:v>UNIÃO DA SERRA</x:v>
      </x:c>
      <x:c r="D331" s="7" t="n">
        <x:v>25</x:v>
      </x:c>
      <x:c r="E331" s="7" t="n">
        <x:v>9</x:v>
      </x:c>
      <x:c r="F331" s="8" t="n">
        <x:v>30075.85980338154</x:v>
      </x:c>
      <x:c r="G331" s="8" t="n">
        <x:v>0</x:v>
      </x:c>
      <x:c r="H331" s="8" t="n">
        <x:v>30075.85980338154</x:v>
      </x:c>
      <x:c r="I331" s="9" t="n">
        <x:v>0</x:v>
      </x:c>
      <x:c r="J331" s="9" t="n">
        <x:v>0</x:v>
      </x:c>
      <x:c r="K331" s="9" t="n">
        <x:v>0</x:v>
      </x:c>
      <x:c r="L331" s="9" t="n">
        <x:v>0</x:v>
      </x:c>
      <x:c r="M331" s="7" t="n">
        <x:v>0</x:v>
      </x:c>
      <x:c r="N331" s="9" t="n">
        <x:v>0</x:v>
      </x:c>
      <x:c r="O331" s="9" t="n">
        <x:v>0</x:v>
      </x:c>
      <x:c r="P331" s="9" t="n">
        <x:v>0</x:v>
      </x:c>
      <x:c r="Q331" s="10" t="n">
        <x:v>0.8090277777777778</x:v>
      </x:c>
      <x:c r="R331" s="10" t="n">
        <x:v>0.8020833333333334</x:v>
      </x:c>
      <x:c r="S331" s="10" t="n">
        <x:v>0.8020833333333334</x:v>
      </x:c>
      <x:c r="T331" s="10" t="n">
        <x:v>0.5</x:v>
      </x:c>
      <x:c r="U331" s="10" t="n">
        <x:v>0</x:v>
      </x:c>
      <x:c r="V331" s="9" t="n">
        <x:v>-0.00009275381181979697</x:v>
      </x:c>
      <x:c r="W331" s="9" t="n">
        <x:v>0.7012072434607646</x:v>
      </x:c>
      <x:c r="X331" s="9" t="n">
        <x:v>-0.00008862743996724572</x:v>
      </x:c>
      <x:c r="Y331" s="9" t="n">
        <x:v>0.7977867203219315</x:v>
      </x:c>
      <x:c r="Z331" s="10" t="n">
        <x:v>0.00006175386645684119</x:v>
      </x:c>
      <x:c r="AA331" s="9" t="n">
        <x:v>0.7334004024144869</x:v>
      </x:c>
    </x:row>
    <x:row r="332">
      <x:c r="A332" s="6" t="n">
        <x:v>2016</x:v>
      </x:c>
      <x:c r="B332" t="str">
        <x:v>88056</x:v>
      </x:c>
      <x:c r="C332" t="str">
        <x:v>PORTO XAVIER</x:v>
      </x:c>
      <x:c r="D332" s="7" t="n">
        <x:v>34</x:v>
      </x:c>
      <x:c r="E332" s="7" t="n">
        <x:v>9</x:v>
      </x:c>
      <x:c r="F332" s="8" t="n">
        <x:v>227546.27767445287</x:v>
      </x:c>
      <x:c r="G332" s="8" t="n">
        <x:v>0</x:v>
      </x:c>
      <x:c r="H332" s="8" t="n">
        <x:v>227546.27767445287</x:v>
      </x:c>
      <x:c r="I332" s="9" t="n">
        <x:v>0</x:v>
      </x:c>
      <x:c r="J332" s="9" t="n">
        <x:v>0</x:v>
      </x:c>
      <x:c r="K332" s="9" t="n">
        <x:v>0</x:v>
      </x:c>
      <x:c r="L332" s="9" t="n">
        <x:v>0</x:v>
      </x:c>
      <x:c r="M332" s="7" t="n">
        <x:v>0</x:v>
      </x:c>
      <x:c r="N332" s="9" t="n">
        <x:v>0</x:v>
      </x:c>
      <x:c r="O332" s="9" t="n">
        <x:v>0</x:v>
      </x:c>
      <x:c r="P332" s="9" t="n">
        <x:v>0</x:v>
      </x:c>
      <x:c r="Q332" s="10" t="n">
        <x:v>0.7911111111111111</x:v>
      </x:c>
      <x:c r="R332" s="10" t="n">
        <x:v>0.7911111111111111</x:v>
      </x:c>
      <x:c r="S332" s="10" t="n">
        <x:v>0.7911111111111111</x:v>
      </x:c>
      <x:c r="T332" s="10" t="n">
        <x:v>0.5</x:v>
      </x:c>
      <x:c r="U332" s="10" t="n">
        <x:v>0</x:v>
      </x:c>
      <x:c r="V332" s="9" t="n">
        <x:v>-0.00017485488160270607</x:v>
      </x:c>
      <x:c r="W332" s="9" t="n">
        <x:v>0.4154929577464789</x:v>
      </x:c>
      <x:c r="X332" s="9" t="n">
        <x:v>-0.0003610997328373465</x:v>
      </x:c>
      <x:c r="Y332" s="9" t="n">
        <x:v>0.41750503018108653</x:v>
      </x:c>
      <x:c r="Z332" s="10" t="n">
        <x:v>0.00004667351707789617</x:v>
      </x:c>
      <x:c r="AA332" s="9" t="n">
        <x:v>0.4557344064386318</x:v>
      </x:c>
    </x:row>
    <x:row r="333">
      <x:c r="A333" s="6" t="n">
        <x:v>2016</x:v>
      </x:c>
      <x:c r="B333" t="str">
        <x:v>88064</x:v>
      </x:c>
      <x:c r="C333" t="str">
        <x:v>VALE DO SOL</x:v>
      </x:c>
      <x:c r="D333" s="7" t="n">
        <x:v>35</x:v>
      </x:c>
      <x:c r="E333" s="7" t="n">
        <x:v>9</x:v>
      </x:c>
      <x:c r="F333" s="8" t="n">
        <x:v>87171.44531989162</x:v>
      </x:c>
      <x:c r="G333" s="8" t="n">
        <x:v>0</x:v>
      </x:c>
      <x:c r="H333" s="8" t="n">
        <x:v>87171.44531989162</x:v>
      </x:c>
      <x:c r="I333" s="9" t="n">
        <x:v>0</x:v>
      </x:c>
      <x:c r="J333" s="9" t="n">
        <x:v>0</x:v>
      </x:c>
      <x:c r="K333" s="9" t="n">
        <x:v>0</x:v>
      </x:c>
      <x:c r="L333" s="9" t="n">
        <x:v>0</x:v>
      </x:c>
      <x:c r="M333" s="7" t="n">
        <x:v>0</x:v>
      </x:c>
      <x:c r="N333" s="9" t="n">
        <x:v>0</x:v>
      </x:c>
      <x:c r="O333" s="9" t="n">
        <x:v>0</x:v>
      </x:c>
      <x:c r="P333" s="9" t="n">
        <x:v>0</x:v>
      </x:c>
      <x:c r="Q333" s="10" t="n">
        <x:v>0.7905982905982906</x:v>
      </x:c>
      <x:c r="R333" s="10" t="n">
        <x:v>0.7863247863247863</x:v>
      </x:c>
      <x:c r="S333" s="10" t="n">
        <x:v>0.7863247863247863</x:v>
      </x:c>
      <x:c r="T333" s="10" t="n">
        <x:v>0.5</x:v>
      </x:c>
      <x:c r="U333" s="10" t="n">
        <x:v>0</x:v>
      </x:c>
      <x:c r="V333" s="9" t="n">
        <x:v>-0.00018575710854876</x:v>
      </x:c>
      <x:c r="W333" s="9" t="n">
        <x:v>0.3822937625754527</x:v>
      </x:c>
      <x:c r="X333" s="9" t="n">
        <x:v>-0.0004038226953535733</x:v>
      </x:c>
      <x:c r="Y333" s="9" t="n">
        <x:v>0.3843058350100604</x:v>
      </x:c>
      <x:c r="Z333" s="10" t="n">
        <x:v>0.00004540166892762898</x:v>
      </x:c>
      <x:c r="AA333" s="9" t="n">
        <x:v>0.4225352112676056</x:v>
      </x:c>
    </x:row>
    <x:row r="334">
      <x:c r="A334" s="6" t="n">
        <x:v>2016</x:v>
      </x:c>
      <x:c r="B334" t="str">
        <x:v>88072</x:v>
      </x:c>
      <x:c r="C334" t="str">
        <x:v>PUTINGA</x:v>
      </x:c>
      <x:c r="D334" s="7" t="n">
        <x:v>15</x:v>
      </x:c>
      <x:c r="E334" s="7" t="n">
        <x:v>9</x:v>
      </x:c>
      <x:c r="F334" s="8" t="n">
        <x:v>42151.30092609503</x:v>
      </x:c>
      <x:c r="G334" s="8" t="n">
        <x:v>0</x:v>
      </x:c>
      <x:c r="H334" s="8" t="n">
        <x:v>42151.30092609503</x:v>
      </x:c>
      <x:c r="I334" s="9" t="n">
        <x:v>0</x:v>
      </x:c>
      <x:c r="J334" s="9" t="n">
        <x:v>0</x:v>
      </x:c>
      <x:c r="K334" s="9" t="n">
        <x:v>0</x:v>
      </x:c>
      <x:c r="L334" s="9" t="n">
        <x:v>0</x:v>
      </x:c>
      <x:c r="M334" s="7" t="n">
        <x:v>0</x:v>
      </x:c>
      <x:c r="N334" s="9" t="n">
        <x:v>0</x:v>
      </x:c>
      <x:c r="O334" s="9" t="n">
        <x:v>0</x:v>
      </x:c>
      <x:c r="P334" s="9" t="n">
        <x:v>0</x:v>
      </x:c>
      <x:c r="Q334" s="10" t="n">
        <x:v>0.5370370370370371</x:v>
      </x:c>
      <x:c r="R334" s="10" t="n">
        <x:v>0.5370370370370371</x:v>
      </x:c>
      <x:c r="S334" s="10" t="n">
        <x:v>0.5370370370370371</x:v>
      </x:c>
      <x:c r="T334" s="10" t="n">
        <x:v>0.5</x:v>
      </x:c>
      <x:c r="U334" s="10" t="n">
        <x:v>0</x:v>
      </x:c>
      <x:c r="V334" s="9" t="n">
        <x:v>-0.00008805428346369872</x:v>
      </x:c>
      <x:c r="W334" s="9" t="n">
        <x:v>0.7293762575452716</x:v>
      </x:c>
      <x:c r="X334" s="9" t="n">
        <x:v>-0.00034419955879969727</x:v>
      </x:c>
      <x:c r="Y334" s="9" t="n">
        <x:v>0.4416498993963783</x:v>
      </x:c>
      <x:c r="Z334" s="10" t="n">
        <x:v>0.00009290724185647251</x:v>
      </x:c>
      <x:c r="AA334" s="9" t="n">
        <x:v>0.9728370221327968</x:v>
      </x:c>
    </x:row>
    <x:row r="335">
      <x:c r="A335" s="6" t="n">
        <x:v>2016</x:v>
      </x:c>
      <x:c r="B335" t="str">
        <x:v>88080</x:v>
      </x:c>
      <x:c r="C335" t="str">
        <x:v>VALE REAL</x:v>
      </x:c>
      <x:c r="D335" s="7" t="n">
        <x:v>33</x:v>
      </x:c>
      <x:c r="E335" s="7" t="n">
        <x:v>9</x:v>
      </x:c>
      <x:c r="F335" s="8" t="n">
        <x:v>144589.88546422575</x:v>
      </x:c>
      <x:c r="G335" s="8" t="n">
        <x:v>0</x:v>
      </x:c>
      <x:c r="H335" s="8" t="n">
        <x:v>144589.88546422575</x:v>
      </x:c>
      <x:c r="I335" s="9" t="n">
        <x:v>0</x:v>
      </x:c>
      <x:c r="J335" s="9" t="n">
        <x:v>0</x:v>
      </x:c>
      <x:c r="K335" s="9" t="n">
        <x:v>0</x:v>
      </x:c>
      <x:c r="L335" s="9" t="n">
        <x:v>0</x:v>
      </x:c>
      <x:c r="M335" s="7" t="n">
        <x:v>0</x:v>
      </x:c>
      <x:c r="N335" s="9" t="n">
        <x:v>0</x:v>
      </x:c>
      <x:c r="O335" s="9" t="n">
        <x:v>0</x:v>
      </x:c>
      <x:c r="P335" s="9" t="n">
        <x:v>0</x:v>
      </x:c>
      <x:c r="Q335" s="10" t="n">
        <x:v>0.6134259259259259</x:v>
      </x:c>
      <x:c r="R335" s="10" t="n">
        <x:v>0.611111111111111</x:v>
      </x:c>
      <x:c r="S335" s="10" t="n">
        <x:v>0.611111111111111</x:v>
      </x:c>
      <x:c r="T335" s="10" t="n">
        <x:v>0.5</x:v>
      </x:c>
      <x:c r="U335" s="10" t="n">
        <x:v>0</x:v>
      </x:c>
      <x:c r="V335" s="9" t="n">
        <x:v>-0.00016420075464760036</x:v>
      </x:c>
      <x:c r="W335" s="9" t="n">
        <x:v>0.44668008048289737</x:v>
      </x:c>
      <x:c r="X335" s="9" t="n">
        <x:v>-0.0003201927639547311</x:v>
      </x:c>
      <x:c r="Y335" s="9" t="n">
        <x:v>0.4607645875251509</x:v>
      </x:c>
      <x:c r="Z335" s="10" t="n">
        <x:v>0.000048010671392986836</x:v>
      </x:c>
      <x:c r="AA335" s="9" t="n">
        <x:v>0.4869215291750503</x:v>
      </x:c>
    </x:row>
    <x:row r="336">
      <x:c r="A336" s="6" t="n">
        <x:v>2016</x:v>
      </x:c>
      <x:c r="B336" t="str">
        <x:v>88099</x:v>
      </x:c>
      <x:c r="C336" t="str">
        <x:v>QUARAÍ</x:v>
      </x:c>
      <x:c r="D336" s="7" t="n">
        <x:v>96</x:v>
      </x:c>
      <x:c r="E336" s="7" t="n">
        <x:v>11</x:v>
      </x:c>
      <x:c r="F336" s="8" t="n">
        <x:v>359287.3987245574</x:v>
      </x:c>
      <x:c r="G336" s="8" t="n">
        <x:v>0</x:v>
      </x:c>
      <x:c r="H336" s="8" t="n">
        <x:v>359287.3987245574</x:v>
      </x:c>
      <x:c r="I336" s="9" t="n">
        <x:v>0</x:v>
      </x:c>
      <x:c r="J336" s="9" t="n">
        <x:v>0</x:v>
      </x:c>
      <x:c r="K336" s="9" t="n">
        <x:v>0</x:v>
      </x:c>
      <x:c r="L336" s="9" t="n">
        <x:v>0</x:v>
      </x:c>
      <x:c r="M336" s="7" t="n">
        <x:v>0</x:v>
      </x:c>
      <x:c r="N336" s="9" t="n">
        <x:v>0</x:v>
      </x:c>
      <x:c r="O336" s="9" t="n">
        <x:v>0</x:v>
      </x:c>
      <x:c r="P336" s="9" t="n">
        <x:v>0</x:v>
      </x:c>
      <x:c r="Q336" s="10" t="n">
        <x:v>0.9700534759358288</x:v>
      </x:c>
      <x:c r="R336" s="10" t="n">
        <x:v>0.9711229946524064</x:v>
      </x:c>
      <x:c r="S336" s="10" t="n">
        <x:v>0.9711229946524064</x:v>
      </x:c>
      <x:c r="T336" s="10" t="n">
        <x:v>0.5</x:v>
      </x:c>
      <x:c r="U336" s="10" t="n">
        <x:v>0</x:v>
      </x:c>
      <x:c r="V336" s="9" t="n">
        <x:v>-0.0009133767805698523</x:v>
      </x:c>
      <x:c r="W336" s="9" t="n">
        <x:v>0.07847082494969819</x:v>
      </x:c>
      <x:c r="X336" s="9" t="n">
        <x:v>-0.0037697039260429837</x:v>
      </x:c>
      <x:c r="Y336" s="9" t="n">
        <x:v>0.06841046277665996</x:v>
      </x:c>
      <x:c r="Z336" s="10" t="n">
        <x:v>0.000017992230924141344</x:v>
      </x:c>
      <x:c r="AA336" s="9" t="n">
        <x:v>0.09054325955734406</x:v>
      </x:c>
    </x:row>
    <x:row r="337">
      <x:c r="A337" s="6" t="n">
        <x:v>2016</x:v>
      </x:c>
      <x:c r="B337" t="str">
        <x:v>88102</x:v>
      </x:c>
      <x:c r="C337" t="str">
        <x:v>VILA NOVA DO SUL</x:v>
      </x:c>
      <x:c r="D337" s="7" t="n">
        <x:v>24</x:v>
      </x:c>
      <x:c r="E337" s="7" t="n">
        <x:v>9</x:v>
      </x:c>
      <x:c r="F337" s="8" t="n">
        <x:v>98563.94408951662</x:v>
      </x:c>
      <x:c r="G337" s="8" t="n">
        <x:v>0</x:v>
      </x:c>
      <x:c r="H337" s="8" t="n">
        <x:v>98563.94408951662</x:v>
      </x:c>
      <x:c r="I337" s="9" t="n">
        <x:v>0</x:v>
      </x:c>
      <x:c r="J337" s="9" t="n">
        <x:v>0</x:v>
      </x:c>
      <x:c r="K337" s="9" t="n">
        <x:v>0</x:v>
      </x:c>
      <x:c r="L337" s="9" t="n">
        <x:v>0</x:v>
      </x:c>
      <x:c r="M337" s="7" t="n">
        <x:v>0</x:v>
      </x:c>
      <x:c r="N337" s="9" t="n">
        <x:v>0</x:v>
      </x:c>
      <x:c r="O337" s="9" t="n">
        <x:v>0</x:v>
      </x:c>
      <x:c r="P337" s="9" t="n">
        <x:v>0</x:v>
      </x:c>
      <x:c r="Q337" s="10" t="n">
        <x:v>0.8962962962962964</x:v>
      </x:c>
      <x:c r="R337" s="10" t="n">
        <x:v>0.8962962962962964</x:v>
      </x:c>
      <x:c r="S337" s="10" t="n">
        <x:v>0.8962962962962964</x:v>
      </x:c>
      <x:c r="T337" s="10" t="n">
        <x:v>0.5</x:v>
      </x:c>
      <x:c r="U337" s="10" t="n">
        <x:v>0</x:v>
      </x:c>
      <x:c r="V337" s="9" t="n">
        <x:v>-0.00008641435119731845</x:v>
      </x:c>
      <x:c r="W337" s="9" t="n">
        <x:v>0.755533199195171</x:v>
      </x:c>
      <x:c r="X337" s="9" t="n">
        <x:v>-0.00007700469124165385</x:v>
      </x:c>
      <x:c r="Y337" s="9" t="n">
        <x:v>0.8561368209255533</x:v>
      </x:c>
      <x:c r="Z337" s="10" t="n">
        <x:v>0.00006397012158673103</x:v>
      </x:c>
      <x:c r="AA337" s="9" t="n">
        <x:v>0.7756539235412475</x:v>
      </x:c>
    </x:row>
    <x:row r="338">
      <x:c r="A338" s="6" t="n">
        <x:v>2016</x:v>
      </x:c>
      <x:c r="B338" t="str">
        <x:v>88110</x:v>
      </x:c>
      <x:c r="C338" t="str">
        <x:v>REDENTORA</x:v>
      </x:c>
      <x:c r="D338" s="7" t="n">
        <x:v>32</x:v>
      </x:c>
      <x:c r="E338" s="7" t="n">
        <x:v>9</x:v>
      </x:c>
      <x:c r="F338" s="8" t="n">
        <x:v>61799.036194586006</x:v>
      </x:c>
      <x:c r="G338" s="8" t="n">
        <x:v>0</x:v>
      </x:c>
      <x:c r="H338" s="8" t="n">
        <x:v>61799.036194586006</x:v>
      </x:c>
      <x:c r="I338" s="9" t="n">
        <x:v>0</x:v>
      </x:c>
      <x:c r="J338" s="9" t="n">
        <x:v>0</x:v>
      </x:c>
      <x:c r="K338" s="9" t="n">
        <x:v>0</x:v>
      </x:c>
      <x:c r="L338" s="9" t="n">
        <x:v>0</x:v>
      </x:c>
      <x:c r="M338" s="7" t="n">
        <x:v>0</x:v>
      </x:c>
      <x:c r="N338" s="9" t="n">
        <x:v>0</x:v>
      </x:c>
      <x:c r="O338" s="9" t="n">
        <x:v>0</x:v>
      </x:c>
      <x:c r="P338" s="9" t="n">
        <x:v>0</x:v>
      </x:c>
      <x:c r="Q338" s="10" t="n">
        <x:v>0.7101449275362318</x:v>
      </x:c>
      <x:c r="R338" s="10" t="n">
        <x:v>0.7101449275362318</x:v>
      </x:c>
      <x:c r="S338" s="10" t="n">
        <x:v>0.7101449275362318</x:v>
      </x:c>
      <x:c r="T338" s="10" t="n">
        <x:v>0.5</x:v>
      </x:c>
      <x:c r="U338" s="10" t="n">
        <x:v>0</x:v>
      </x:c>
      <x:c r="V338" s="9" t="n">
        <x:v>-0.00015382663821862086</x:v>
      </x:c>
      <x:c r="W338" s="9" t="n">
        <x:v>0.46981891348088534</x:v>
      </x:c>
      <x:c r="X338" s="9" t="n">
        <x:v>-0.00028130279026808566</x:v>
      </x:c>
      <x:c r="Y338" s="9" t="n">
        <x:v>0.48390342052313884</x:v>
      </x:c>
      <x:c r="Z338" s="10" t="n">
        <x:v>0.00004941789328308258</x:v>
      </x:c>
      <x:c r="AA338" s="9" t="n">
        <x:v>0.5100603621730382</x:v>
      </x:c>
    </x:row>
    <x:row r="339">
      <x:c r="A339" s="6" t="n">
        <x:v>2016</x:v>
      </x:c>
      <x:c r="B339" t="str">
        <x:v>88129</x:v>
      </x:c>
      <x:c r="C339" t="str">
        <x:v>VITÓRIA DAS MISSÕES</x:v>
      </x:c>
      <x:c r="D339" s="7" t="n">
        <x:v>18</x:v>
      </x:c>
      <x:c r="E339" s="7" t="n">
        <x:v>9</x:v>
      </x:c>
      <x:c r="F339" s="8" t="n">
        <x:v>190848.83348728975</x:v>
      </x:c>
      <x:c r="G339" s="8" t="n">
        <x:v>0</x:v>
      </x:c>
      <x:c r="H339" s="8" t="n">
        <x:v>190848.83348728975</x:v>
      </x:c>
      <x:c r="I339" s="9" t="n">
        <x:v>0</x:v>
      </x:c>
      <x:c r="J339" s="9" t="n">
        <x:v>0</x:v>
      </x:c>
      <x:c r="K339" s="9" t="n">
        <x:v>0</x:v>
      </x:c>
      <x:c r="L339" s="9" t="n">
        <x:v>0</x:v>
      </x:c>
      <x:c r="M339" s="7" t="n">
        <x:v>0</x:v>
      </x:c>
      <x:c r="N339" s="9" t="n">
        <x:v>0</x:v>
      </x:c>
      <x:c r="O339" s="9" t="n">
        <x:v>0</x:v>
      </x:c>
      <x:c r="P339" s="9" t="n">
        <x:v>0</x:v>
      </x:c>
      <x:c r="Q339" s="10" t="n">
        <x:v>0.5185185185185185</x:v>
      </x:c>
      <x:c r="R339" s="10" t="n">
        <x:v>0.5123456790123457</x:v>
      </x:c>
      <x:c r="S339" s="10" t="n">
        <x:v>0.5123456790123457</x:v>
      </x:c>
      <x:c r="T339" s="10" t="n">
        <x:v>0.5</x:v>
      </x:c>
      <x:c r="U339" s="10" t="n">
        <x:v>0</x:v>
      </x:c>
      <x:c r="V339" s="9" t="n">
        <x:v>-0.00007136463698981445</x:v>
      </x:c>
      <x:c r="W339" s="9" t="n">
        <x:v>0.886317907444668</x:v>
      </x:c>
      <x:c r="X339" s="9" t="n">
        <x:v>-0.0001543670890462443</x:v>
      </x:c>
      <x:c r="Y339" s="9" t="n">
        <x:v>0.6287726358148893</x:v>
      </x:c>
      <x:c r="Z339" s="10" t="n">
        <x:v>0.00008095511392154583</x:v>
      </x:c>
      <x:c r="AA339" s="9" t="n">
        <x:v>0.9346076458752515</x:v>
      </x:c>
    </x:row>
    <x:row r="340">
      <x:c r="A340" s="6" t="n">
        <x:v>2016</x:v>
      </x:c>
      <x:c r="B340" t="str">
        <x:v>88137</x:v>
      </x:c>
      <x:c r="C340" t="str">
        <x:v>RESTINGA SÊCA</x:v>
      </x:c>
      <x:c r="D340" s="7" t="n">
        <x:v>48</x:v>
      </x:c>
      <x:c r="E340" s="7" t="n">
        <x:v>9</x:v>
      </x:c>
      <x:c r="F340" s="8" t="n">
        <x:v>109790.14489351676</x:v>
      </x:c>
      <x:c r="G340" s="8" t="n">
        <x:v>0</x:v>
      </x:c>
      <x:c r="H340" s="8" t="n">
        <x:v>109790.14489351676</x:v>
      </x:c>
      <x:c r="I340" s="9" t="n">
        <x:v>0</x:v>
      </x:c>
      <x:c r="J340" s="9" t="n">
        <x:v>0</x:v>
      </x:c>
      <x:c r="K340" s="9" t="n">
        <x:v>0</x:v>
      </x:c>
      <x:c r="L340" s="9" t="n">
        <x:v>0</x:v>
      </x:c>
      <x:c r="M340" s="7" t="n">
        <x:v>0</x:v>
      </x:c>
      <x:c r="N340" s="9" t="n">
        <x:v>0</x:v>
      </x:c>
      <x:c r="O340" s="9" t="n">
        <x:v>0</x:v>
      </x:c>
      <x:c r="P340" s="9" t="n">
        <x:v>0</x:v>
      </x:c>
      <x:c r="Q340" s="10" t="n">
        <x:v>0.868945868945869</x:v>
      </x:c>
      <x:c r="R340" s="10" t="n">
        <x:v>0.868945868945869</x:v>
      </x:c>
      <x:c r="S340" s="10" t="n">
        <x:v>0.868945868945869</x:v>
      </x:c>
      <x:c r="T340" s="10" t="n">
        <x:v>0.5</x:v>
      </x:c>
      <x:c r="U340" s="10" t="n">
        <x:v>0</x:v>
      </x:c>
      <x:c r="V340" s="9" t="n">
        <x:v>-0.0003403913917577192</x:v>
      </x:c>
      <x:c r="W340" s="9" t="n">
        <x:v>0.22535211267605634</x:v>
      </x:c>
      <x:c r="X340" s="9" t="n">
        <x:v>-0.001062620036244225</x:v>
      </x:c>
      <x:c r="Y340" s="9" t="n">
        <x:v>0.22334004024144868</x:v>
      </x:c>
      <x:c r="Z340" s="10" t="n">
        <x:v>0.00003326292446241464</x:v>
      </x:c>
      <x:c r="AA340" s="9" t="n">
        <x:v>0.26961770623742454</x:v>
      </x:c>
    </x:row>
    <x:row r="341">
      <x:c r="A341" s="6" t="n">
        <x:v>2016</x:v>
      </x:c>
      <x:c r="B341" t="str">
        <x:v>88145</x:v>
      </x:c>
      <x:c r="C341" t="str">
        <x:v>XANGRI-LÁ</x:v>
      </x:c>
      <x:c r="D341" s="7" t="n">
        <x:v>61</x:v>
      </x:c>
      <x:c r="E341" s="7" t="n">
        <x:v>9</x:v>
      </x:c>
      <x:c r="F341" s="8" t="n">
        <x:v>126365.34278270346</x:v>
      </x:c>
      <x:c r="G341" s="8" t="n">
        <x:v>0</x:v>
      </x:c>
      <x:c r="H341" s="8" t="n">
        <x:v>126365.34278270346</x:v>
      </x:c>
      <x:c r="I341" s="9" t="n">
        <x:v>0</x:v>
      </x:c>
      <x:c r="J341" s="9" t="n">
        <x:v>0</x:v>
      </x:c>
      <x:c r="K341" s="9" t="n">
        <x:v>0</x:v>
      </x:c>
      <x:c r="L341" s="9" t="n">
        <x:v>0</x:v>
      </x:c>
      <x:c r="M341" s="7" t="n">
        <x:v>0</x:v>
      </x:c>
      <x:c r="N341" s="9" t="n">
        <x:v>0</x:v>
      </x:c>
      <x:c r="O341" s="9" t="n">
        <x:v>0</x:v>
      </x:c>
      <x:c r="P341" s="9" t="n">
        <x:v>0</x:v>
      </x:c>
      <x:c r="Q341" s="10" t="n">
        <x:v>0.8333333333333334</x:v>
      </x:c>
      <x:c r="R341" s="10" t="n">
        <x:v>0.8354700854700855</x:v>
      </x:c>
      <x:c r="S341" s="10" t="n">
        <x:v>0.8354700854700855</x:v>
      </x:c>
      <x:c r="T341" s="10" t="n">
        <x:v>0.5</x:v>
      </x:c>
      <x:c r="U341" s="10" t="n">
        <x:v>0</x:v>
      </x:c>
      <x:c r="V341" s="9" t="n">
        <x:v>-0.0005019730480990419</x:v>
      </x:c>
      <x:c r="W341" s="9" t="n">
        <x:v>0.16297786720321933</x:v>
      </x:c>
      <x:c r="X341" s="9" t="n">
        <x:v>-0.001801278748874062</x:v>
      </x:c>
      <x:c r="Y341" s="9" t="n">
        <x:v>0.1529175050301811</x:v>
      </x:c>
      <x:c r="Z341" s="10" t="n">
        <x:v>0.00002619331537969373</x:v>
      </x:c>
      <x:c r="AA341" s="9" t="n">
        <x:v>0.19919517102615694</x:v>
      </x:c>
    </x:row>
    <x:row r="342">
      <x:c r="A342" s="6" t="n">
        <x:v>2016</x:v>
      </x:c>
      <x:c r="B342" t="str">
        <x:v>88153</x:v>
      </x:c>
      <x:c r="C342" t="str">
        <x:v>RIO GRANDE</x:v>
      </x:c>
      <x:c r="D342" s="7" t="n">
        <x:v>427</x:v>
      </x:c>
      <x:c r="E342" s="7" t="n">
        <x:v>21</x:v>
      </x:c>
      <x:c r="F342" s="8" t="n">
        <x:v>3888784.1253808653</x:v>
      </x:c>
      <x:c r="G342" s="8" t="n">
        <x:v>5181.544375386609</x:v>
      </x:c>
      <x:c r="H342" s="8" t="n">
        <x:v>3883602.581005479</x:v>
      </x:c>
      <x:c r="I342" s="9" t="n">
        <x:v>0.001332433019762734</x:v>
      </x:c>
      <x:c r="J342" s="9" t="n">
        <x:v>0.00468384074941452</x:v>
      </x:c>
      <x:c r="K342" s="9" t="n">
        <x:v>0.047619047619047616</x:v>
      </x:c>
      <x:c r="L342" s="9" t="n">
        <x:v>0.0024630541871921183</x:v>
      </x:c>
      <x:c r="M342" s="7" t="n">
        <x:v>0.0451559934318555</x:v>
      </x:c>
      <x:c r="N342" s="9" t="n">
        <x:v>0.0032053848413889034</x:v>
      </x:c>
      <x:c r="O342" s="9" t="n">
        <x:v>0.00007187097320412944</x:v>
      </x:c>
      <x:c r="P342" s="9" t="n">
        <x:v>0.0031335138681847737</x:v>
      </x:c>
      <x:c r="Q342" s="10" t="n">
        <x:v>0.9415904292751583</x:v>
      </x:c>
      <x:c r="R342" s="10" t="n">
        <x:v>0.9414731409805301</x:v>
      </x:c>
      <x:c r="S342" s="10" t="n">
        <x:v>0.9414731409805301</x:v>
      </x:c>
      <x:c r="T342" s="10" t="n">
        <x:v>0.5226366408632419</x:v>
      </x:c>
      <x:c r="U342" s="10" t="n">
        <x:v>0</x:v>
      </x:c>
      <x:c r="V342" s="9" t="n">
        <x:v>-0.0019218645511672695</x:v>
      </x:c>
      <x:c r="W342" s="9" t="n">
        <x:v>0.01006036217303823</x:v>
      </x:c>
      <x:c r="X342" s="9" t="n">
        <x:v>-0.010901253745055864</x:v>
      </x:c>
      <x:c r="Y342" s="9" t="n">
        <x:v>0.006036217303822937</x:v>
      </x:c>
      <x:c r="Z342" s="10" t="n">
        <x:v>0.000040012113169174114</x:v>
      </x:c>
      <x:c r="AA342" s="9" t="n">
        <x:v>0.3420523138832998</x:v>
      </x:c>
    </x:row>
    <x:row r="343">
      <x:c r="A343" s="6" t="n">
        <x:v>2016</x:v>
      </x:c>
      <x:c r="B343" t="str">
        <x:v>88161</x:v>
      </x:c>
      <x:c r="C343" t="str">
        <x:v>BOA VISTA DO SUL</x:v>
      </x:c>
      <x:c r="D343" s="7" t="n">
        <x:v>18</x:v>
      </x:c>
      <x:c r="E343" s="7" t="n">
        <x:v>9</x:v>
      </x:c>
      <x:c r="F343" s="8" t="n">
        <x:v>29199.482996553656</x:v>
      </x:c>
      <x:c r="G343" s="8" t="n">
        <x:v>0</x:v>
      </x:c>
      <x:c r="H343" s="8" t="n">
        <x:v>29199.482996553656</x:v>
      </x:c>
      <x:c r="I343" s="9" t="n">
        <x:v>0</x:v>
      </x:c>
      <x:c r="J343" s="9" t="n">
        <x:v>0</x:v>
      </x:c>
      <x:c r="K343" s="9" t="n">
        <x:v>0</x:v>
      </x:c>
      <x:c r="L343" s="9" t="n">
        <x:v>0</x:v>
      </x:c>
      <x:c r="M343" s="7" t="n">
        <x:v>0</x:v>
      </x:c>
      <x:c r="N343" s="9" t="n">
        <x:v>0</x:v>
      </x:c>
      <x:c r="O343" s="9" t="n">
        <x:v>0</x:v>
      </x:c>
      <x:c r="P343" s="9" t="n">
        <x:v>0</x:v>
      </x:c>
      <x:c r="Q343" s="10" t="n">
        <x:v>0.7777777777777778</x:v>
      </x:c>
      <x:c r="R343" s="10" t="n">
        <x:v>0.7777777777777778</x:v>
      </x:c>
      <x:c r="S343" s="10" t="n">
        <x:v>0.7777777777777778</x:v>
      </x:c>
      <x:c r="T343" s="10" t="n">
        <x:v>0.5</x:v>
      </x:c>
      <x:c r="U343" s="10" t="n">
        <x:v>0</x:v>
      </x:c>
      <x:c r="V343" s="9" t="n">
        <x:v>-0.00007136463698981445</x:v>
      </x:c>
      <x:c r="W343" s="9" t="n">
        <x:v>0.886317907444668</x:v>
      </x:c>
      <x:c r="X343" s="9" t="n">
        <x:v>-0.0001543670890462443</x:v>
      </x:c>
      <x:c r="Y343" s="9" t="n">
        <x:v>0.6287726358148893</x:v>
      </x:c>
      <x:c r="Z343" s="10" t="n">
        <x:v>0.00008095511392154583</x:v>
      </x:c>
      <x:c r="AA343" s="9" t="n">
        <x:v>0.9346076458752515</x:v>
      </x:c>
    </x:row>
    <x:row r="344">
      <x:c r="A344" s="6" t="n">
        <x:v>2016</x:v>
      </x:c>
      <x:c r="B344" t="str">
        <x:v>88170</x:v>
      </x:c>
      <x:c r="C344" t="str">
        <x:v>RIO PARDO</x:v>
      </x:c>
      <x:c r="D344" s="7" t="n">
        <x:v>109</x:v>
      </x:c>
      <x:c r="E344" s="7" t="n">
        <x:v>13</x:v>
      </x:c>
      <x:c r="F344" s="8" t="n">
        <x:v>293378.6280108398</x:v>
      </x:c>
      <x:c r="G344" s="8" t="n">
        <x:v>0</x:v>
      </x:c>
      <x:c r="H344" s="8" t="n">
        <x:v>293378.6280108398</x:v>
      </x:c>
      <x:c r="I344" s="9" t="n">
        <x:v>0</x:v>
      </x:c>
      <x:c r="J344" s="9" t="n">
        <x:v>0</x:v>
      </x:c>
      <x:c r="K344" s="9" t="n">
        <x:v>0</x:v>
      </x:c>
      <x:c r="L344" s="9" t="n">
        <x:v>0</x:v>
      </x:c>
      <x:c r="M344" s="7" t="n">
        <x:v>0</x:v>
      </x:c>
      <x:c r="N344" s="9" t="n">
        <x:v>0</x:v>
      </x:c>
      <x:c r="O344" s="9" t="n">
        <x:v>0</x:v>
      </x:c>
      <x:c r="P344" s="9" t="n">
        <x:v>0</x:v>
      </x:c>
      <x:c r="Q344" s="10" t="n">
        <x:v>0.8641826923076924</x:v>
      </x:c>
      <x:c r="R344" s="10" t="n">
        <x:v>0.8669871794871795</x:v>
      </x:c>
      <x:c r="S344" s="10" t="n">
        <x:v>0.8669871794871795</x:v>
      </x:c>
      <x:c r="T344" s="10" t="n">
        <x:v>0.5</x:v>
      </x:c>
      <x:c r="U344" s="10" t="n">
        <x:v>0</x:v>
      </x:c>
      <x:c r="V344" s="9" t="n">
        <x:v>-0.001053534022850802</x:v>
      </x:c>
      <x:c r="W344" s="9" t="n">
        <x:v>0.05734406438631791</x:v>
      </x:c>
      <x:c r="X344" s="9" t="n">
        <x:v>-0.00445576881213568</x:v>
      </x:c>
      <x:c r="Y344" s="9" t="n">
        <x:v>0.04929577464788732</x:v>
      </x:c>
      <x:c r="Z344" s="10" t="n">
        <x:v>0.0000169252826856705</x:v>
      </x:c>
      <x:c r="AA344" s="9" t="n">
        <x:v>0.04929577464788732</x:v>
      </x:c>
    </x:row>
    <x:row r="345">
      <x:c r="A345" s="6" t="n">
        <x:v>2016</x:v>
      </x:c>
      <x:c r="B345" t="str">
        <x:v>88188</x:v>
      </x:c>
      <x:c r="C345" t="str">
        <x:v>DILERMANDO DE AGUIAR</x:v>
      </x:c>
      <x:c r="D345" s="7" t="n">
        <x:v>40</x:v>
      </x:c>
      <x:c r="E345" s="7" t="n">
        <x:v>9</x:v>
      </x:c>
      <x:c r="F345" s="8" t="n">
        <x:v>145825.0324036054</x:v>
      </x:c>
      <x:c r="G345" s="8" t="n">
        <x:v>0</x:v>
      </x:c>
      <x:c r="H345" s="8" t="n">
        <x:v>145825.0324036054</x:v>
      </x:c>
      <x:c r="I345" s="9" t="n">
        <x:v>0</x:v>
      </x:c>
      <x:c r="J345" s="9" t="n">
        <x:v>0</x:v>
      </x:c>
      <x:c r="K345" s="9" t="n">
        <x:v>0</x:v>
      </x:c>
      <x:c r="L345" s="9" t="n">
        <x:v>0</x:v>
      </x:c>
      <x:c r="M345" s="7" t="n">
        <x:v>0</x:v>
      </x:c>
      <x:c r="N345" s="9" t="n">
        <x:v>0</x:v>
      </x:c>
      <x:c r="O345" s="9" t="n">
        <x:v>0</x:v>
      </x:c>
      <x:c r="P345" s="9" t="n">
        <x:v>0</x:v>
      </x:c>
      <x:c r="Q345" s="10" t="n">
        <x:v>0.7992831541218638</x:v>
      </x:c>
      <x:c r="R345" s="10" t="n">
        <x:v>0.7992831541218638</x:v>
      </x:c>
      <x:c r="S345" s="10" t="n">
        <x:v>0.7992831541218638</x:v>
      </x:c>
      <x:c r="T345" s="10" t="n">
        <x:v>0.5</x:v>
      </x:c>
      <x:c r="U345" s="10" t="n">
        <x:v>0</x:v>
      </x:c>
      <x:c r="V345" s="9" t="n">
        <x:v>-0.00024309454401840475</x:v>
      </x:c>
      <x:c r="W345" s="9" t="n">
        <x:v>0.2887323943661972</x:v>
      </x:c>
      <x:c r="X345" s="9" t="n">
        <x:v>-0.0006389919942901376</x:v>
      </x:c>
      <x:c r="Y345" s="9" t="n">
        <x:v>0.29074446680080485</x:v>
      </x:c>
      <x:c r="Z345" s="10" t="n">
        <x:v>0.000039883237070738695</x:v>
      </x:c>
      <x:c r="AA345" s="9" t="n">
        <x:v>0.3329979879275654</x:v>
      </x:c>
    </x:row>
    <x:row r="346">
      <x:c r="A346" s="6" t="n">
        <x:v>2016</x:v>
      </x:c>
      <x:c r="B346" t="str">
        <x:v>88196</x:v>
      </x:c>
      <x:c r="C346" t="str">
        <x:v>ROCA SALES</x:v>
      </x:c>
      <x:c r="D346" s="7" t="n">
        <x:v>61</x:v>
      </x:c>
      <x:c r="E346" s="7" t="n">
        <x:v>9</x:v>
      </x:c>
      <x:c r="F346" s="8" t="n">
        <x:v>179425.92645438743</x:v>
      </x:c>
      <x:c r="G346" s="8" t="n">
        <x:v>0</x:v>
      </x:c>
      <x:c r="H346" s="8" t="n">
        <x:v>179425.92645438743</x:v>
      </x:c>
      <x:c r="I346" s="9" t="n">
        <x:v>0</x:v>
      </x:c>
      <x:c r="J346" s="9" t="n">
        <x:v>0</x:v>
      </x:c>
      <x:c r="K346" s="9" t="n">
        <x:v>0</x:v>
      </x:c>
      <x:c r="L346" s="9" t="n">
        <x:v>0</x:v>
      </x:c>
      <x:c r="M346" s="7" t="n">
        <x:v>0</x:v>
      </x:c>
      <x:c r="N346" s="9" t="n">
        <x:v>0</x:v>
      </x:c>
      <x:c r="O346" s="9" t="n">
        <x:v>0</x:v>
      </x:c>
      <x:c r="P346" s="9" t="n">
        <x:v>0</x:v>
      </x:c>
      <x:c r="Q346" s="10" t="n">
        <x:v>0.8333333333333333</x:v>
      </x:c>
      <x:c r="R346" s="10" t="n">
        <x:v>0.8333333333333333</x:v>
      </x:c>
      <x:c r="S346" s="10" t="n">
        <x:v>0.8333333333333333</x:v>
      </x:c>
      <x:c r="T346" s="10" t="n">
        <x:v>0.5</x:v>
      </x:c>
      <x:c r="U346" s="10" t="n">
        <x:v>0</x:v>
      </x:c>
      <x:c r="V346" s="9" t="n">
        <x:v>-0.0005019730480990419</x:v>
      </x:c>
      <x:c r="W346" s="9" t="n">
        <x:v>0.16297786720321933</x:v>
      </x:c>
      <x:c r="X346" s="9" t="n">
        <x:v>-0.001801278748874062</x:v>
      </x:c>
      <x:c r="Y346" s="9" t="n">
        <x:v>0.1529175050301811</x:v>
      </x:c>
      <x:c r="Z346" s="10" t="n">
        <x:v>0.00002619331537969373</x:v>
      </x:c>
      <x:c r="AA346" s="9" t="n">
        <x:v>0.19919517102615694</x:v>
      </x:c>
    </x:row>
    <x:row r="347">
      <x:c r="A347" s="6" t="n">
        <x:v>2016</x:v>
      </x:c>
      <x:c r="B347" t="str">
        <x:v>88200</x:v>
      </x:c>
      <x:c r="C347" t="str">
        <x:v>CAPIVARI DO SUL</x:v>
      </x:c>
      <x:c r="D347" s="7" t="n">
        <x:v>28</x:v>
      </x:c>
      <x:c r="E347" s="7" t="n">
        <x:v>9</x:v>
      </x:c>
      <x:c r="F347" s="8" t="n">
        <x:v>69071.98511959116</x:v>
      </x:c>
      <x:c r="G347" s="8" t="n">
        <x:v>0</x:v>
      </x:c>
      <x:c r="H347" s="8" t="n">
        <x:v>69071.98511959116</x:v>
      </x:c>
      <x:c r="I347" s="9" t="n">
        <x:v>0</x:v>
      </x:c>
      <x:c r="J347" s="9" t="n">
        <x:v>0</x:v>
      </x:c>
      <x:c r="K347" s="9" t="n">
        <x:v>0</x:v>
      </x:c>
      <x:c r="L347" s="9" t="n">
        <x:v>0</x:v>
      </x:c>
      <x:c r="M347" s="7" t="n">
        <x:v>0</x:v>
      </x:c>
      <x:c r="N347" s="9" t="n">
        <x:v>0</x:v>
      </x:c>
      <x:c r="O347" s="9" t="n">
        <x:v>0</x:v>
      </x:c>
      <x:c r="P347" s="9" t="n">
        <x:v>0</x:v>
      </x:c>
      <x:c r="Q347" s="10" t="n">
        <x:v>0.7894736842105263</x:v>
      </x:c>
      <x:c r="R347" s="10" t="n">
        <x:v>0.7894736842105263</x:v>
      </x:c>
      <x:c r="S347" s="10" t="n">
        <x:v>0.7894736842105263</x:v>
      </x:c>
      <x:c r="T347" s="10" t="n">
        <x:v>0.5</x:v>
      </x:c>
      <x:c r="U347" s="10" t="n">
        <x:v>0</x:v>
      </x:c>
      <x:c r="V347" s="9" t="n">
        <x:v>-0.00011592272678545503</x:v>
      </x:c>
      <x:c r="W347" s="9" t="n">
        <x:v>0.6016096579476862</x:v>
      </x:c>
      <x:c r="X347" s="9" t="n">
        <x:v>-0.0001508665451618254</x:v>
      </x:c>
      <x:c r="Y347" s="9" t="n">
        <x:v>0.6599597585513078</x:v>
      </x:c>
      <x:c r="Z347" s="10" t="n">
        <x:v>0.00005586146908591025</x:v>
      </x:c>
      <x:c r="AA347" s="9" t="n">
        <x:v>0.6398390342052314</x:v>
      </x:c>
    </x:row>
    <x:row r="348">
      <x:c r="A348" s="6" t="n">
        <x:v>2016</x:v>
      </x:c>
      <x:c r="B348" t="str">
        <x:v>88218</x:v>
      </x:c>
      <x:c r="C348" t="str">
        <x:v>RODEIO BONITO</x:v>
      </x:c>
      <x:c r="D348" s="7" t="n">
        <x:v>30</x:v>
      </x:c>
      <x:c r="E348" s="7" t="n">
        <x:v>9</x:v>
      </x:c>
      <x:c r="F348" s="8" t="n">
        <x:v>115432.50621682525</x:v>
      </x:c>
      <x:c r="G348" s="8" t="n">
        <x:v>0</x:v>
      </x:c>
      <x:c r="H348" s="8" t="n">
        <x:v>115432.50621682525</x:v>
      </x:c>
      <x:c r="I348" s="9" t="n">
        <x:v>0</x:v>
      </x:c>
      <x:c r="J348" s="9" t="n">
        <x:v>0</x:v>
      </x:c>
      <x:c r="K348" s="9" t="n">
        <x:v>0</x:v>
      </x:c>
      <x:c r="L348" s="9" t="n">
        <x:v>0</x:v>
      </x:c>
      <x:c r="M348" s="7" t="n">
        <x:v>0</x:v>
      </x:c>
      <x:c r="N348" s="9" t="n">
        <x:v>0</x:v>
      </x:c>
      <x:c r="O348" s="9" t="n">
        <x:v>0</x:v>
      </x:c>
      <x:c r="P348" s="9" t="n">
        <x:v>0</x:v>
      </x:c>
      <x:c r="Q348" s="10" t="n">
        <x:v>0.6613756613756614</x:v>
      </x:c>
      <x:c r="R348" s="10" t="n">
        <x:v>0.6613756613756614</x:v>
      </x:c>
      <x:c r="S348" s="10" t="n">
        <x:v>0.6613756613756614</x:v>
      </x:c>
      <x:c r="T348" s="10" t="n">
        <x:v>0.5</x:v>
      </x:c>
      <x:c r="U348" s="10" t="n">
        <x:v>0</x:v>
      </x:c>
      <x:c r="V348" s="9" t="n">
        <x:v>-0.0001340667680352351</x:v>
      </x:c>
      <x:c r="W348" s="9" t="n">
        <x:v>0.5392354124748491</x:v>
      </x:c>
      <x:c r="X348" s="9" t="n">
        <x:v>-0.00021050321478756752</x:v>
      </x:c>
      <x:c r="Y348" s="9" t="n">
        <x:v>0.5633802816901409</x:v>
      </x:c>
      <x:c r="Z348" s="10" t="n">
        <x:v>0.00005246412089028307</x:v>
      </x:c>
      <x:c r="AA348" s="9" t="n">
        <x:v>0.5754527162977867</x:v>
      </x:c>
    </x:row>
    <x:row r="349">
      <x:c r="A349" s="6" t="n">
        <x:v>2016</x:v>
      </x:c>
      <x:c r="B349" t="str">
        <x:v>88226</x:v>
      </x:c>
      <x:c r="C349" t="str">
        <x:v>NOVA CANDELÁRIA</x:v>
      </x:c>
      <x:c r="D349" s="7" t="n">
        <x:v>19</x:v>
      </x:c>
      <x:c r="E349" s="7" t="n">
        <x:v>9</x:v>
      </x:c>
      <x:c r="F349" s="8" t="n">
        <x:v>92303.83904577454</x:v>
      </x:c>
      <x:c r="G349" s="8" t="n">
        <x:v>0</x:v>
      </x:c>
      <x:c r="H349" s="8" t="n">
        <x:v>92303.83904577454</x:v>
      </x:c>
      <x:c r="I349" s="9" t="n">
        <x:v>0</x:v>
      </x:c>
      <x:c r="J349" s="9" t="n">
        <x:v>0</x:v>
      </x:c>
      <x:c r="K349" s="9" t="n">
        <x:v>0</x:v>
      </x:c>
      <x:c r="L349" s="9" t="n">
        <x:v>0</x:v>
      </x:c>
      <x:c r="M349" s="7" t="n">
        <x:v>0</x:v>
      </x:c>
      <x:c r="N349" s="9" t="n">
        <x:v>0</x:v>
      </x:c>
      <x:c r="O349" s="9" t="n">
        <x:v>0</x:v>
      </x:c>
      <x:c r="P349" s="9" t="n">
        <x:v>0</x:v>
      </x:c>
      <x:c r="Q349" s="10" t="n">
        <x:v>0.3166666666666667</x:v>
      </x:c>
      <x:c r="R349" s="10" t="n">
        <x:v>0.32222222222222224</x:v>
      </x:c>
      <x:c r="S349" s="10" t="n">
        <x:v>0.32222222222222224</x:v>
      </x:c>
      <x:c r="T349" s="10" t="n">
        <x:v>0.5</x:v>
      </x:c>
      <x:c r="U349" s="10" t="n">
        <x:v>0</x:v>
      </x:c>
      <x:c r="V349" s="9" t="n">
        <x:v>-0.00007028032636912046</x:v>
      </x:c>
      <x:c r="W349" s="9" t="n">
        <x:v>0.9336016096579477</x:v>
      </x:c>
      <x:c r="X349" s="9" t="n">
        <x:v>-0.00011880714247054497</x:v>
      </x:c>
      <x:c r="Y349" s="9" t="n">
        <x:v>0.7223340040241448</x:v>
      </x:c>
      <x:c r="Z349" s="10" t="n">
        <x:v>0.00007758411821868347</x:v>
      </x:c>
      <x:c r="AA349" s="9" t="n">
        <x:v>0.9054325955734407</x:v>
      </x:c>
    </x:row>
    <x:row r="350">
      <x:c r="A350" s="6" t="n">
        <x:v>2016</x:v>
      </x:c>
      <x:c r="B350" t="str">
        <x:v>88234</x:v>
      </x:c>
      <x:c r="C350" t="str">
        <x:v>ROLANTE</x:v>
      </x:c>
      <x:c r="D350" s="7" t="n">
        <x:v>71</x:v>
      </x:c>
      <x:c r="E350" s="7" t="n">
        <x:v>9</x:v>
      </x:c>
      <x:c r="F350" s="8" t="n">
        <x:v>249829.50926080294</x:v>
      </x:c>
      <x:c r="G350" s="8" t="n">
        <x:v>0</x:v>
      </x:c>
      <x:c r="H350" s="8" t="n">
        <x:v>249829.50926080294</x:v>
      </x:c>
      <x:c r="I350" s="9" t="n">
        <x:v>0</x:v>
      </x:c>
      <x:c r="J350" s="9" t="n">
        <x:v>0</x:v>
      </x:c>
      <x:c r="K350" s="9" t="n">
        <x:v>0</x:v>
      </x:c>
      <x:c r="L350" s="9" t="n">
        <x:v>0</x:v>
      </x:c>
      <x:c r="M350" s="7" t="n">
        <x:v>0</x:v>
      </x:c>
      <x:c r="N350" s="9" t="n">
        <x:v>0</x:v>
      </x:c>
      <x:c r="O350" s="9" t="n">
        <x:v>0</x:v>
      </x:c>
      <x:c r="P350" s="9" t="n">
        <x:v>0</x:v>
      </x:c>
      <x:c r="Q350" s="10" t="n">
        <x:v>0.8422939068100358</x:v>
      </x:c>
      <x:c r="R350" s="10" t="n">
        <x:v>0.8422939068100358</x:v>
      </x:c>
      <x:c r="S350" s="10" t="n">
        <x:v>0.8422939068100358</x:v>
      </x:c>
      <x:c r="T350" s="10" t="n">
        <x:v>0.5</x:v>
      </x:c>
      <x:c r="U350" s="10" t="n">
        <x:v>0</x:v>
      </x:c>
      <x:c r="V350" s="9" t="n">
        <x:v>-0.0006242450850231166</x:v>
      </x:c>
      <x:c r="W350" s="9" t="n">
        <x:v>0.13279678068410464</x:v>
      </x:c>
      <x:c r="X350" s="9" t="n">
        <x:v>-0.0023767528268514022</x:v>
      </x:c>
      <x:c r="Y350" s="9" t="n">
        <x:v>0.1227364185110664</x:v>
      </x:c>
      <x:c r="Z350" s="10" t="n">
        <x:v>0.000022688523785261315</x:v>
      </x:c>
      <x:c r="AA350" s="9" t="n">
        <x:v>0.16498993963782696</x:v>
      </x:c>
    </x:row>
    <x:row r="351">
      <x:c r="A351" s="6" t="n">
        <x:v>2016</x:v>
      </x:c>
      <x:c r="B351" t="str">
        <x:v>88242</x:v>
      </x:c>
      <x:c r="C351" t="str">
        <x:v>FLORIANO PEIXOTO</x:v>
      </x:c>
      <x:c r="D351" s="7" t="n">
        <x:v>26</x:v>
      </x:c>
      <x:c r="E351" s="7" t="n">
        <x:v>9</x:v>
      </x:c>
      <x:c r="F351" s="8" t="n">
        <x:v>50481.19607720404</x:v>
      </x:c>
      <x:c r="G351" s="8" t="n">
        <x:v>0</x:v>
      </x:c>
      <x:c r="H351" s="8" t="n">
        <x:v>50481.19607720404</x:v>
      </x:c>
      <x:c r="I351" s="9" t="n">
        <x:v>0</x:v>
      </x:c>
      <x:c r="J351" s="9" t="n">
        <x:v>0</x:v>
      </x:c>
      <x:c r="K351" s="9" t="n">
        <x:v>0</x:v>
      </x:c>
      <x:c r="L351" s="9" t="n">
        <x:v>0</x:v>
      </x:c>
      <x:c r="M351" s="7" t="n">
        <x:v>0</x:v>
      </x:c>
      <x:c r="N351" s="9" t="n">
        <x:v>0</x:v>
      </x:c>
      <x:c r="O351" s="9" t="n">
        <x:v>0</x:v>
      </x:c>
      <x:c r="P351" s="9" t="n">
        <x:v>0</x:v>
      </x:c>
      <x:c r="Q351" s="10" t="n">
        <x:v>0.65359477124183</x:v>
      </x:c>
      <x:c r="R351" s="10" t="n">
        <x:v>0.6339869281045751</x:v>
      </x:c>
      <x:c r="S351" s="10" t="n">
        <x:v>0.6339869281045751</x:v>
      </x:c>
      <x:c r="T351" s="10" t="n">
        <x:v>0.5</x:v>
      </x:c>
      <x:c r="U351" s="10" t="n">
        <x:v>0</x:v>
      </x:c>
      <x:c r="V351" s="9" t="n">
        <x:v>-0.00009984295221138152</x:v>
      </x:c>
      <x:c r="W351" s="9" t="n">
        <x:v>0.6659959758551308</x:v>
      </x:c>
      <x:c r="X351" s="9" t="n">
        <x:v>-0.00010516608617706206</x:v>
      </x:c>
      <x:c r="Y351" s="9" t="n">
        <x:v>0.7464788732394366</x:v>
      </x:c>
      <x:c r="Z351" s="10" t="n">
        <x:v>0.00005967111235970825</x:v>
      </x:c>
      <x:c r="AA351" s="9" t="n">
        <x:v>0.7002012072434608</x:v>
      </x:c>
    </x:row>
    <x:row r="352">
      <x:c r="A352" s="6" t="n">
        <x:v>2016</x:v>
      </x:c>
      <x:c r="B352" t="str">
        <x:v>88250</x:v>
      </x:c>
      <x:c r="C352" t="str">
        <x:v>RONDA ALTA</x:v>
      </x:c>
      <x:c r="D352" s="7" t="n">
        <x:v>27</x:v>
      </x:c>
      <x:c r="E352" s="7" t="n">
        <x:v>9</x:v>
      </x:c>
      <x:c r="F352" s="8" t="n">
        <x:v>71911.79713437802</x:v>
      </x:c>
      <x:c r="G352" s="8" t="n">
        <x:v>0</x:v>
      </x:c>
      <x:c r="H352" s="8" t="n">
        <x:v>71911.79713437802</x:v>
      </x:c>
      <x:c r="I352" s="9" t="n">
        <x:v>0</x:v>
      </x:c>
      <x:c r="J352" s="9" t="n">
        <x:v>0</x:v>
      </x:c>
      <x:c r="K352" s="9" t="n">
        <x:v>0</x:v>
      </x:c>
      <x:c r="L352" s="9" t="n">
        <x:v>0</x:v>
      </x:c>
      <x:c r="M352" s="7" t="n">
        <x:v>0</x:v>
      </x:c>
      <x:c r="N352" s="9" t="n">
        <x:v>0</x:v>
      </x:c>
      <x:c r="O352" s="9" t="n">
        <x:v>0</x:v>
      </x:c>
      <x:c r="P352" s="9" t="n">
        <x:v>0</x:v>
      </x:c>
      <x:c r="Q352" s="10" t="n">
        <x:v>0.888888888888889</x:v>
      </x:c>
      <x:c r="R352" s="10" t="n">
        <x:v>0.888888888888889</x:v>
      </x:c>
      <x:c r="S352" s="10" t="n">
        <x:v>0.888888888888889</x:v>
      </x:c>
      <x:c r="T352" s="10" t="n">
        <x:v>0.5</x:v>
      </x:c>
      <x:c r="U352" s="10" t="n">
        <x:v>0</x:v>
      </x:c>
      <x:c r="V352" s="9" t="n">
        <x:v>-0.00010759191108159146</x:v>
      </x:c>
      <x:c r="W352" s="9" t="n">
        <x:v>0.6378269617706237</x:v>
      </x:c>
      <x:c r="X352" s="9" t="n">
        <x:v>-0.0001260717499592124</x:v>
      </x:c>
      <x:c r="Y352" s="9" t="n">
        <x:v>0.6921529175050302</x:v>
      </x:c>
      <x:c r="Z352" s="10" t="n">
        <x:v>0.00005771036647464188</x:v>
      </x:c>
      <x:c r="AA352" s="9" t="n">
        <x:v>0.6720321931589537</x:v>
      </x:c>
    </x:row>
    <x:row r="353">
      <x:c r="A353" s="6" t="n">
        <x:v>2016</x:v>
      </x:c>
      <x:c r="B353" t="str">
        <x:v>88269</x:v>
      </x:c>
      <x:c r="C353" t="str">
        <x:v>CHUVISCA</x:v>
      </x:c>
      <x:c r="D353" s="7" t="n">
        <x:v>24</x:v>
      </x:c>
      <x:c r="E353" s="7" t="n">
        <x:v>9</x:v>
      </x:c>
      <x:c r="F353" s="8" t="n">
        <x:v>115369.21735338302</x:v>
      </x:c>
      <x:c r="G353" s="8" t="n">
        <x:v>0</x:v>
      </x:c>
      <x:c r="H353" s="8" t="n">
        <x:v>115369.21735338302</x:v>
      </x:c>
      <x:c r="I353" s="9" t="n">
        <x:v>0</x:v>
      </x:c>
      <x:c r="J353" s="9" t="n">
        <x:v>0</x:v>
      </x:c>
      <x:c r="K353" s="9" t="n">
        <x:v>0</x:v>
      </x:c>
      <x:c r="L353" s="9" t="n">
        <x:v>0</x:v>
      </x:c>
      <x:c r="M353" s="7" t="n">
        <x:v>0</x:v>
      </x:c>
      <x:c r="N353" s="9" t="n">
        <x:v>0</x:v>
      </x:c>
      <x:c r="O353" s="9" t="n">
        <x:v>0</x:v>
      </x:c>
      <x:c r="P353" s="9" t="n">
        <x:v>0</x:v>
      </x:c>
      <x:c r="Q353" s="10" t="n">
        <x:v>0.9407407407407408</x:v>
      </x:c>
      <x:c r="R353" s="10" t="n">
        <x:v>0.9407407407407408</x:v>
      </x:c>
      <x:c r="S353" s="10" t="n">
        <x:v>0.9407407407407408</x:v>
      </x:c>
      <x:c r="T353" s="10" t="n">
        <x:v>0.5</x:v>
      </x:c>
      <x:c r="U353" s="10" t="n">
        <x:v>0</x:v>
      </x:c>
      <x:c r="V353" s="9" t="n">
        <x:v>-0.00008641435119731845</x:v>
      </x:c>
      <x:c r="W353" s="9" t="n">
        <x:v>0.755533199195171</x:v>
      </x:c>
      <x:c r="X353" s="9" t="n">
        <x:v>-0.00007700469124165385</x:v>
      </x:c>
      <x:c r="Y353" s="9" t="n">
        <x:v>0.8561368209255533</x:v>
      </x:c>
      <x:c r="Z353" s="10" t="n">
        <x:v>0.00006397012158673103</x:v>
      </x:c>
      <x:c r="AA353" s="9" t="n">
        <x:v>0.7756539235412475</x:v>
      </x:c>
    </x:row>
    <x:row r="354">
      <x:c r="A354" s="6" t="n">
        <x:v>2016</x:v>
      </x:c>
      <x:c r="B354" t="str">
        <x:v>88277</x:v>
      </x:c>
      <x:c r="C354" t="str">
        <x:v>RONDINHA</x:v>
      </x:c>
      <x:c r="D354" s="7" t="n">
        <x:v>24</x:v>
      </x:c>
      <x:c r="E354" s="7" t="n">
        <x:v>9</x:v>
      </x:c>
      <x:c r="F354" s="8" t="n">
        <x:v>109625.86032799199</x:v>
      </x:c>
      <x:c r="G354" s="8" t="n">
        <x:v>0</x:v>
      </x:c>
      <x:c r="H354" s="8" t="n">
        <x:v>109625.86032799199</x:v>
      </x:c>
      <x:c r="I354" s="9" t="n">
        <x:v>0</x:v>
      </x:c>
      <x:c r="J354" s="9" t="n">
        <x:v>0</x:v>
      </x:c>
      <x:c r="K354" s="9" t="n">
        <x:v>0</x:v>
      </x:c>
      <x:c r="L354" s="9" t="n">
        <x:v>0</x:v>
      </x:c>
      <x:c r="M354" s="7" t="n">
        <x:v>0</x:v>
      </x:c>
      <x:c r="N354" s="9" t="n">
        <x:v>0</x:v>
      </x:c>
      <x:c r="O354" s="9" t="n">
        <x:v>0</x:v>
      </x:c>
      <x:c r="P354" s="9" t="n">
        <x:v>0</x:v>
      </x:c>
      <x:c r="Q354" s="10" t="n">
        <x:v>0.7111111111111111</x:v>
      </x:c>
      <x:c r="R354" s="10" t="n">
        <x:v>0.7111111111111111</x:v>
      </x:c>
      <x:c r="S354" s="10" t="n">
        <x:v>0.7111111111111111</x:v>
      </x:c>
      <x:c r="T354" s="10" t="n">
        <x:v>0.5</x:v>
      </x:c>
      <x:c r="U354" s="10" t="n">
        <x:v>0</x:v>
      </x:c>
      <x:c r="V354" s="9" t="n">
        <x:v>-0.00008641435119731845</x:v>
      </x:c>
      <x:c r="W354" s="9" t="n">
        <x:v>0.755533199195171</x:v>
      </x:c>
      <x:c r="X354" s="9" t="n">
        <x:v>-0.00007700469124165385</x:v>
      </x:c>
      <x:c r="Y354" s="9" t="n">
        <x:v>0.8561368209255533</x:v>
      </x:c>
      <x:c r="Z354" s="10" t="n">
        <x:v>0.00006397012158673103</x:v>
      </x:c>
      <x:c r="AA354" s="9" t="n">
        <x:v>0.7756539235412475</x:v>
      </x:c>
    </x:row>
    <x:row r="355">
      <x:c r="A355" s="6" t="n">
        <x:v>2016</x:v>
      </x:c>
      <x:c r="B355" t="str">
        <x:v>88285</x:v>
      </x:c>
      <x:c r="C355" t="str">
        <x:v>ESPERANÇA DO SUL</x:v>
      </x:c>
      <x:c r="D355" s="7" t="n">
        <x:v>33</x:v>
      </x:c>
      <x:c r="E355" s="7" t="n">
        <x:v>9</x:v>
      </x:c>
      <x:c r="F355" s="8" t="n">
        <x:v>116944.68812733806</x:v>
      </x:c>
      <x:c r="G355" s="8" t="n">
        <x:v>0</x:v>
      </x:c>
      <x:c r="H355" s="8" t="n">
        <x:v>116944.68812733806</x:v>
      </x:c>
      <x:c r="I355" s="9" t="n">
        <x:v>0</x:v>
      </x:c>
      <x:c r="J355" s="9" t="n">
        <x:v>0</x:v>
      </x:c>
      <x:c r="K355" s="9" t="n">
        <x:v>0</x:v>
      </x:c>
      <x:c r="L355" s="9" t="n">
        <x:v>0</x:v>
      </x:c>
      <x:c r="M355" s="7" t="n">
        <x:v>0</x:v>
      </x:c>
      <x:c r="N355" s="9" t="n">
        <x:v>0</x:v>
      </x:c>
      <x:c r="O355" s="9" t="n">
        <x:v>0</x:v>
      </x:c>
      <x:c r="P355" s="9" t="n">
        <x:v>0</x:v>
      </x:c>
      <x:c r="Q355" s="10" t="n">
        <x:v>0.5555555555555556</x:v>
      </x:c>
      <x:c r="R355" s="10" t="n">
        <x:v>0.5555555555555556</x:v>
      </x:c>
      <x:c r="S355" s="10" t="n">
        <x:v>0.5555555555555556</x:v>
      </x:c>
      <x:c r="T355" s="10" t="n">
        <x:v>0.5</x:v>
      </x:c>
      <x:c r="U355" s="10" t="n">
        <x:v>0</x:v>
      </x:c>
      <x:c r="V355" s="9" t="n">
        <x:v>-0.00016420075464760036</x:v>
      </x:c>
      <x:c r="W355" s="9" t="n">
        <x:v>0.44668008048289737</x:v>
      </x:c>
      <x:c r="X355" s="9" t="n">
        <x:v>-0.0003201927639547311</x:v>
      </x:c>
      <x:c r="Y355" s="9" t="n">
        <x:v>0.4607645875251509</x:v>
      </x:c>
      <x:c r="Z355" s="10" t="n">
        <x:v>0.000048010671392986836</x:v>
      </x:c>
      <x:c r="AA355" s="9" t="n">
        <x:v>0.4869215291750503</x:v>
      </x:c>
    </x:row>
    <x:row r="356">
      <x:c r="A356" s="6" t="n">
        <x:v>2016</x:v>
      </x:c>
      <x:c r="B356" t="str">
        <x:v>88293</x:v>
      </x:c>
      <x:c r="C356" t="str">
        <x:v>ROQUE GONZALES</x:v>
      </x:c>
      <x:c r="D356" s="7" t="n">
        <x:v>22</x:v>
      </x:c>
      <x:c r="E356" s="7" t="n">
        <x:v>9</x:v>
      </x:c>
      <x:c r="F356" s="8" t="n">
        <x:v>83087.17439026185</x:v>
      </x:c>
      <x:c r="G356" s="8" t="n">
        <x:v>0</x:v>
      </x:c>
      <x:c r="H356" s="8" t="n">
        <x:v>83087.17439026185</x:v>
      </x:c>
      <x:c r="I356" s="9" t="n">
        <x:v>0</x:v>
      </x:c>
      <x:c r="J356" s="9" t="n">
        <x:v>0</x:v>
      </x:c>
      <x:c r="K356" s="9" t="n">
        <x:v>0</x:v>
      </x:c>
      <x:c r="L356" s="9" t="n">
        <x:v>0</x:v>
      </x:c>
      <x:c r="M356" s="7" t="n">
        <x:v>0</x:v>
      </x:c>
      <x:c r="N356" s="9" t="n">
        <x:v>0</x:v>
      </x:c>
      <x:c r="O356" s="9" t="n">
        <x:v>0</x:v>
      </x:c>
      <x:c r="P356" s="9" t="n">
        <x:v>0</x:v>
      </x:c>
      <x:c r="Q356" s="10" t="n">
        <x:v>0.7264957264957266</x:v>
      </x:c>
      <x:c r="R356" s="10" t="n">
        <x:v>0.7094017094017094</x:v>
      </x:c>
      <x:c r="S356" s="10" t="n">
        <x:v>0.7094017094017094</x:v>
      </x:c>
      <x:c r="T356" s="10" t="n">
        <x:v>0.5</x:v>
      </x:c>
      <x:c r="U356" s="10" t="n">
        <x:v>0</x:v>
      </x:c>
      <x:c r="V356" s="9" t="n">
        <x:v>-0.00007641766613220523</x:v>
      </x:c>
      <x:c r="W356" s="9" t="n">
        <x:v>0.8329979879275654</x:v>
      </x:c>
      <x:c r="X356" s="9" t="n">
        <x:v>-0.00007114121151380437</x:v>
      </x:c>
      <x:c r="Y356" s="9" t="n">
        <x:v>0.8953722334004024</x:v>
      </x:c>
      <x:c r="Z356" s="10" t="n">
        <x:v>0.00006885723450961779</x:v>
      </x:c>
      <x:c r="AA356" s="9" t="n">
        <x:v>0.8390342052313883</x:v>
      </x:c>
    </x:row>
    <x:row r="357">
      <x:c r="A357" s="6" t="n">
        <x:v>2016</x:v>
      </x:c>
      <x:c r="B357" t="str">
        <x:v>88307</x:v>
      </x:c>
      <x:c r="C357" t="str">
        <x:v>DOUTOR RICARDO</x:v>
      </x:c>
      <x:c r="D357" s="7" t="n">
        <x:v>26</x:v>
      </x:c>
      <x:c r="E357" s="7" t="n">
        <x:v>9</x:v>
      </x:c>
      <x:c r="F357" s="8" t="n">
        <x:v>97582.5891936434</x:v>
      </x:c>
      <x:c r="G357" s="8" t="n">
        <x:v>0</x:v>
      </x:c>
      <x:c r="H357" s="8" t="n">
        <x:v>97582.5891936434</x:v>
      </x:c>
      <x:c r="I357" s="9" t="n">
        <x:v>0</x:v>
      </x:c>
      <x:c r="J357" s="9" t="n">
        <x:v>0</x:v>
      </x:c>
      <x:c r="K357" s="9" t="n">
        <x:v>0</x:v>
      </x:c>
      <x:c r="L357" s="9" t="n">
        <x:v>0</x:v>
      </x:c>
      <x:c r="M357" s="7" t="n">
        <x:v>0</x:v>
      </x:c>
      <x:c r="N357" s="9" t="n">
        <x:v>0</x:v>
      </x:c>
      <x:c r="O357" s="9" t="n">
        <x:v>0</x:v>
      </x:c>
      <x:c r="P357" s="9" t="n">
        <x:v>0</x:v>
      </x:c>
      <x:c r="Q357" s="10" t="n">
        <x:v>0.545751633986928</x:v>
      </x:c>
      <x:c r="R357" s="10" t="n">
        <x:v>0.5620915032679739</x:v>
      </x:c>
      <x:c r="S357" s="10" t="n">
        <x:v>0.5620915032679739</x:v>
      </x:c>
      <x:c r="T357" s="10" t="n">
        <x:v>0.5</x:v>
      </x:c>
      <x:c r="U357" s="10" t="n">
        <x:v>0</x:v>
      </x:c>
      <x:c r="V357" s="9" t="n">
        <x:v>-0.00009984295221138152</x:v>
      </x:c>
      <x:c r="W357" s="9" t="n">
        <x:v>0.6659959758551308</x:v>
      </x:c>
      <x:c r="X357" s="9" t="n">
        <x:v>-0.00010516608617706206</x:v>
      </x:c>
      <x:c r="Y357" s="9" t="n">
        <x:v>0.7464788732394366</x:v>
      </x:c>
      <x:c r="Z357" s="10" t="n">
        <x:v>0.00005967111235970825</x:v>
      </x:c>
      <x:c r="AA357" s="9" t="n">
        <x:v>0.7002012072434608</x:v>
      </x:c>
    </x:row>
    <x:row r="358">
      <x:c r="A358" s="6" t="n">
        <x:v>2016</x:v>
      </x:c>
      <x:c r="B358" t="str">
        <x:v>88315</x:v>
      </x:c>
      <x:c r="C358" t="str">
        <x:v>ROSÁRIO DO SUL</x:v>
      </x:c>
      <x:c r="D358" s="7" t="n">
        <x:v>110</x:v>
      </x:c>
      <x:c r="E358" s="7" t="n">
        <x:v>13</x:v>
      </x:c>
      <x:c r="F358" s="8" t="n">
        <x:v>460837.30398907186</x:v>
      </x:c>
      <x:c r="G358" s="8" t="n">
        <x:v>1604.7983151197384</x:v>
      </x:c>
      <x:c r="H358" s="8" t="n">
        <x:v>459232.5056739521</x:v>
      </x:c>
      <x:c r="I358" s="9" t="n">
        <x:v>0.003482353319118007</x:v>
      </x:c>
      <x:c r="J358" s="9" t="n">
        <x:v>0.01818181818181818</x:v>
      </x:c>
      <x:c r="K358" s="9" t="n">
        <x:v>0</x:v>
      </x:c>
      <x:c r="L358" s="9" t="n">
        <x:v>0.020618556701030927</x:v>
      </x:c>
      <x:c r="M358" s="7" t="n">
        <x:v>-0.020618556701030927</x:v>
      </x:c>
      <x:c r="N358" s="9" t="n">
        <x:v>0</x:v>
      </x:c>
      <x:c r="O358" s="9" t="n">
        <x:v>0.005238201387995091</x:v>
      </x:c>
      <x:c r="P358" s="9" t="n">
        <x:v>-0.005238201387995091</x:v>
      </x:c>
      <x:c r="Q358" s="10" t="n">
        <x:v>0.9349722442505948</x:v>
      </x:c>
      <x:c r="R358" s="10" t="n">
        <x:v>0.9349722442505948</x:v>
      </x:c>
      <x:c r="S358" s="10" t="n">
        <x:v>0.9357652656621729</x:v>
      </x:c>
      <x:c r="T358" s="10" t="n">
        <x:v>0.4896907216494845</x:v>
      </x:c>
      <x:c r="U358" s="10" t="n">
        <x:v>-0.0007930214115781098</x:v>
      </x:c>
      <x:c r="V358" s="9" t="n">
        <x:v>0.0024183187432800877</x:v>
      </x:c>
      <x:c r="W358" s="9" t="n">
        <x:v>0.9698189134808853</x:v>
      </x:c>
      <x:c r="X358" s="9" t="n">
        <x:v>0.013674433753264058</x:v>
      </x:c>
      <x:c r="Y358" s="9" t="n">
        <x:v>0.9758551307847082</x:v>
      </x:c>
      <x:c r="Z358" s="10" t="n">
        <x:v>-0.0007761519624054075</x:v>
      </x:c>
      <x:c r="AA358" s="9" t="n">
        <x:v>0.01006036217303823</x:v>
      </x:c>
    </x:row>
    <x:row r="359">
      <x:c r="A359" s="6" t="n">
        <x:v>2016</x:v>
      </x:c>
      <x:c r="B359" t="str">
        <x:v>88323</x:v>
      </x:c>
      <x:c r="C359" t="str">
        <x:v>HERVEIRAS</x:v>
      </x:c>
      <x:c r="D359" s="7" t="n">
        <x:v>36</x:v>
      </x:c>
      <x:c r="E359" s="7" t="n">
        <x:v>9</x:v>
      </x:c>
      <x:c r="F359" s="8" t="n">
        <x:v>78973.78318124246</x:v>
      </x:c>
      <x:c r="G359" s="8" t="n">
        <x:v>0</x:v>
      </x:c>
      <x:c r="H359" s="8" t="n">
        <x:v>78973.78318124246</x:v>
      </x:c>
      <x:c r="I359" s="9" t="n">
        <x:v>0</x:v>
      </x:c>
      <x:c r="J359" s="9" t="n">
        <x:v>0</x:v>
      </x:c>
      <x:c r="K359" s="9" t="n">
        <x:v>0</x:v>
      </x:c>
      <x:c r="L359" s="9" t="n">
        <x:v>0</x:v>
      </x:c>
      <x:c r="M359" s="7" t="n">
        <x:v>0</x:v>
      </x:c>
      <x:c r="N359" s="9" t="n">
        <x:v>0</x:v>
      </x:c>
      <x:c r="O359" s="9" t="n">
        <x:v>0</x:v>
      </x:c>
      <x:c r="P359" s="9" t="n">
        <x:v>0</x:v>
      </x:c>
      <x:c r="Q359" s="10" t="n">
        <x:v>0.6769547325102881</x:v>
      </x:c>
      <x:c r="R359" s="10" t="n">
        <x:v>0.6851851851851853</x:v>
      </x:c>
      <x:c r="S359" s="10" t="n">
        <x:v>0.6851851851851853</x:v>
      </x:c>
      <x:c r="T359" s="10" t="n">
        <x:v>0.5</x:v>
      </x:c>
      <x:c r="U359" s="10" t="n">
        <x:v>0</x:v>
      </x:c>
      <x:c r="V359" s="9" t="n">
        <x:v>-0.00019687902054366086</x:v>
      </x:c>
      <x:c r="W359" s="9" t="n">
        <x:v>0.35110663983903423</x:v>
      </x:c>
      <x:c r="X359" s="9" t="n">
        <x:v>-0.00044818189692614205</x:v>
      </x:c>
      <x:c r="Y359" s="9" t="n">
        <x:v>0.35714285714285715</x:v>
      </x:c>
      <x:c r="Z359" s="10" t="n">
        <x:v>0.00004419080094231887</x:v>
      </x:c>
      <x:c r="AA359" s="9" t="n">
        <x:v>0.39738430583501005</x:v>
      </x:c>
    </x:row>
    <x:row r="360">
      <x:c r="A360" s="6" t="n">
        <x:v>2016</x:v>
      </x:c>
      <x:c r="B360" t="str">
        <x:v>88331</x:v>
      </x:c>
      <x:c r="C360" t="str">
        <x:v>SALVADOR DO SUL</x:v>
      </x:c>
      <x:c r="D360" s="7" t="n">
        <x:v>29</x:v>
      </x:c>
      <x:c r="E360" s="7" t="n">
        <x:v>9</x:v>
      </x:c>
      <x:c r="F360" s="8" t="n">
        <x:v>124262.25755162153</x:v>
      </x:c>
      <x:c r="G360" s="8" t="n">
        <x:v>0</x:v>
      </x:c>
      <x:c r="H360" s="8" t="n">
        <x:v>124262.25755162153</x:v>
      </x:c>
      <x:c r="I360" s="9" t="n">
        <x:v>0</x:v>
      </x:c>
      <x:c r="J360" s="9" t="n">
        <x:v>0</x:v>
      </x:c>
      <x:c r="K360" s="9" t="n">
        <x:v>0</x:v>
      </x:c>
      <x:c r="L360" s="9" t="n">
        <x:v>0</x:v>
      </x:c>
      <x:c r="M360" s="7" t="n">
        <x:v>0</x:v>
      </x:c>
      <x:c r="N360" s="9" t="n">
        <x:v>0</x:v>
      </x:c>
      <x:c r="O360" s="9" t="n">
        <x:v>0</x:v>
      </x:c>
      <x:c r="P360" s="9" t="n">
        <x:v>0</x:v>
      </x:c>
      <x:c r="Q360" s="10" t="n">
        <x:v>0.7166666666666667</x:v>
      </x:c>
      <x:c r="R360" s="10" t="n">
        <x:v>0.7222222222222222</x:v>
      </x:c>
      <x:c r="S360" s="10" t="n">
        <x:v>0.7222222222222222</x:v>
      </x:c>
      <x:c r="T360" s="10" t="n">
        <x:v>0.5</x:v>
      </x:c>
      <x:c r="U360" s="10" t="n">
        <x:v>0</x:v>
      </x:c>
      <x:c r="V360" s="9" t="n">
        <x:v>-0.0001247674792298027</x:v>
      </x:c>
      <x:c r="W360" s="9" t="n">
        <x:v>0.5724346076458753</x:v>
      </x:c>
      <x:c r="X360" s="9" t="n">
        <x:v>-0.00017913262840498086</x:v>
      </x:c>
      <x:c r="Y360" s="9" t="n">
        <x:v>0.5985915492957746</x:v>
      </x:c>
      <x:c r="Z360" s="10" t="n">
        <x:v>0.00005411540044338538</x:v>
      </x:c>
      <x:c r="AA360" s="9" t="n">
        <x:v>0.6096579476861167</x:v>
      </x:c>
    </x:row>
    <x:row r="361">
      <x:c r="A361" s="6" t="n">
        <x:v>2016</x:v>
      </x:c>
      <x:c r="B361" t="str">
        <x:v>88340</x:v>
      </x:c>
      <x:c r="C361" t="str">
        <x:v>CARAÁ</x:v>
      </x:c>
      <x:c r="D361" s="7" t="n">
        <x:v>39</x:v>
      </x:c>
      <x:c r="E361" s="7" t="n">
        <x:v>9</x:v>
      </x:c>
      <x:c r="F361" s="8" t="n">
        <x:v>123659.48109222655</x:v>
      </x:c>
      <x:c r="G361" s="8" t="n">
        <x:v>0</x:v>
      </x:c>
      <x:c r="H361" s="8" t="n">
        <x:v>123659.48109222655</x:v>
      </x:c>
      <x:c r="I361" s="9" t="n">
        <x:v>0</x:v>
      </x:c>
      <x:c r="J361" s="9" t="n">
        <x:v>0</x:v>
      </x:c>
      <x:c r="K361" s="9" t="n">
        <x:v>0</x:v>
      </x:c>
      <x:c r="L361" s="9" t="n">
        <x:v>0</x:v>
      </x:c>
      <x:c r="M361" s="7" t="n">
        <x:v>0</x:v>
      </x:c>
      <x:c r="N361" s="9" t="n">
        <x:v>0</x:v>
      </x:c>
      <x:c r="O361" s="9" t="n">
        <x:v>0</x:v>
      </x:c>
      <x:c r="P361" s="9" t="n">
        <x:v>0</x:v>
      </x:c>
      <x:c r="Q361" s="10" t="n">
        <x:v>0.6666666666666667</x:v>
      </x:c>
      <x:c r="R361" s="10" t="n">
        <x:v>0.6777777777777778</x:v>
      </x:c>
      <x:c r="S361" s="10" t="n">
        <x:v>0.6777777777777778</x:v>
      </x:c>
      <x:c r="T361" s="10" t="n">
        <x:v>0.5</x:v>
      </x:c>
      <x:c r="U361" s="10" t="n">
        <x:v>0</x:v>
      </x:c>
      <x:c r="V361" s="9" t="n">
        <x:v>-0.00023132231305547223</x:v>
      </x:c>
      <x:c r="W361" s="9" t="n">
        <x:v>0.30784708249496984</x:v>
      </x:c>
      <x:c r="X361" s="9" t="n">
        <x:v>-0.0005895452621172849</x:v>
      </x:c>
      <x:c r="Y361" s="9" t="n">
        <x:v>0.30985915492957744</x:v>
      </x:c>
      <x:c r="Z361" s="10" t="n">
        <x:v>0.000040886347424228636</x:v>
      </x:c>
      <x:c r="AA361" s="9" t="n">
        <x:v>0.35412474849094566</x:v>
      </x:c>
    </x:row>
    <x:row r="362">
      <x:c r="A362" s="6" t="n">
        <x:v>2016</x:v>
      </x:c>
      <x:c r="B362" t="str">
        <x:v>88358</x:v>
      </x:c>
      <x:c r="C362" t="str">
        <x:v>SANANDUVA</x:v>
      </x:c>
      <x:c r="D362" s="7" t="n">
        <x:v>27</x:v>
      </x:c>
      <x:c r="E362" s="7" t="n">
        <x:v>9</x:v>
      </x:c>
      <x:c r="F362" s="8" t="n">
        <x:v>171063.90572815106</x:v>
      </x:c>
      <x:c r="G362" s="8" t="n">
        <x:v>0</x:v>
      </x:c>
      <x:c r="H362" s="8" t="n">
        <x:v>171063.90572815106</x:v>
      </x:c>
      <x:c r="I362" s="9" t="n">
        <x:v>0</x:v>
      </x:c>
      <x:c r="J362" s="9" t="n">
        <x:v>0</x:v>
      </x:c>
      <x:c r="K362" s="9" t="n">
        <x:v>0</x:v>
      </x:c>
      <x:c r="L362" s="9" t="n">
        <x:v>0</x:v>
      </x:c>
      <x:c r="M362" s="7" t="n">
        <x:v>0</x:v>
      </x:c>
      <x:c r="N362" s="9" t="n">
        <x:v>0</x:v>
      </x:c>
      <x:c r="O362" s="9" t="n">
        <x:v>0</x:v>
      </x:c>
      <x:c r="P362" s="9" t="n">
        <x:v>0</x:v>
      </x:c>
      <x:c r="Q362" s="10" t="n">
        <x:v>0.8024691358024691</x:v>
      </x:c>
      <x:c r="R362" s="10" t="n">
        <x:v>0.8024691358024691</x:v>
      </x:c>
      <x:c r="S362" s="10" t="n">
        <x:v>0.8024691358024691</x:v>
      </x:c>
      <x:c r="T362" s="10" t="n">
        <x:v>0.5</x:v>
      </x:c>
      <x:c r="U362" s="10" t="n">
        <x:v>0</x:v>
      </x:c>
      <x:c r="V362" s="9" t="n">
        <x:v>-0.00010759191108159146</x:v>
      </x:c>
      <x:c r="W362" s="9" t="n">
        <x:v>0.6378269617706237</x:v>
      </x:c>
      <x:c r="X362" s="9" t="n">
        <x:v>-0.0001260717499592124</x:v>
      </x:c>
      <x:c r="Y362" s="9" t="n">
        <x:v>0.6921529175050302</x:v>
      </x:c>
      <x:c r="Z362" s="10" t="n">
        <x:v>0.00005771036647464188</x:v>
      </x:c>
      <x:c r="AA362" s="9" t="n">
        <x:v>0.6720321931589537</x:v>
      </x:c>
    </x:row>
    <x:row r="363">
      <x:c r="A363" s="6" t="n">
        <x:v>2016</x:v>
      </x:c>
      <x:c r="B363" t="str">
        <x:v>88366</x:v>
      </x:c>
      <x:c r="C363" t="str">
        <x:v>FAZENDA VILANOVA</x:v>
      </x:c>
      <x:c r="D363" s="7" t="n">
        <x:v>33</x:v>
      </x:c>
      <x:c r="E363" s="7" t="n">
        <x:v>9</x:v>
      </x:c>
      <x:c r="F363" s="8" t="n">
        <x:v>120623.42178532504</x:v>
      </x:c>
      <x:c r="G363" s="8" t="n">
        <x:v>0</x:v>
      </x:c>
      <x:c r="H363" s="8" t="n">
        <x:v>120623.42178532504</x:v>
      </x:c>
      <x:c r="I363" s="9" t="n">
        <x:v>0</x:v>
      </x:c>
      <x:c r="J363" s="9" t="n">
        <x:v>0</x:v>
      </x:c>
      <x:c r="K363" s="9" t="n">
        <x:v>0</x:v>
      </x:c>
      <x:c r="L363" s="9" t="n">
        <x:v>0</x:v>
      </x:c>
      <x:c r="M363" s="7" t="n">
        <x:v>0</x:v>
      </x:c>
      <x:c r="N363" s="9" t="n">
        <x:v>0</x:v>
      </x:c>
      <x:c r="O363" s="9" t="n">
        <x:v>0</x:v>
      </x:c>
      <x:c r="P363" s="9" t="n">
        <x:v>0</x:v>
      </x:c>
      <x:c r="Q363" s="10" t="n">
        <x:v>0.75</x:v>
      </x:c>
      <x:c r="R363" s="10" t="n">
        <x:v>0.6574074074074074</x:v>
      </x:c>
      <x:c r="S363" s="10" t="n">
        <x:v>0.6574074074074074</x:v>
      </x:c>
      <x:c r="T363" s="10" t="n">
        <x:v>0.5</x:v>
      </x:c>
      <x:c r="U363" s="10" t="n">
        <x:v>0</x:v>
      </x:c>
      <x:c r="V363" s="9" t="n">
        <x:v>-0.00016420075464760036</x:v>
      </x:c>
      <x:c r="W363" s="9" t="n">
        <x:v>0.44668008048289737</x:v>
      </x:c>
      <x:c r="X363" s="9" t="n">
        <x:v>-0.0003201927639547311</x:v>
      </x:c>
      <x:c r="Y363" s="9" t="n">
        <x:v>0.4607645875251509</x:v>
      </x:c>
      <x:c r="Z363" s="10" t="n">
        <x:v>0.000048010671392986836</x:v>
      </x:c>
      <x:c r="AA363" s="9" t="n">
        <x:v>0.4869215291750503</x:v>
      </x:c>
    </x:row>
    <x:row r="364">
      <x:c r="A364" s="6" t="n">
        <x:v>2016</x:v>
      </x:c>
      <x:c r="B364" t="str">
        <x:v>88374</x:v>
      </x:c>
      <x:c r="C364" t="str">
        <x:v>SANTA BÁRBARA DO SUL</x:v>
      </x:c>
      <x:c r="D364" s="7" t="n">
        <x:v>39</x:v>
      </x:c>
      <x:c r="E364" s="7" t="n">
        <x:v>9</x:v>
      </x:c>
      <x:c r="F364" s="8" t="n">
        <x:v>255094.93543742085</x:v>
      </x:c>
      <x:c r="G364" s="8" t="n">
        <x:v>0</x:v>
      </x:c>
      <x:c r="H364" s="8" t="n">
        <x:v>255094.93543742085</x:v>
      </x:c>
      <x:c r="I364" s="9" t="n">
        <x:v>0</x:v>
      </x:c>
      <x:c r="J364" s="9" t="n">
        <x:v>0</x:v>
      </x:c>
      <x:c r="K364" s="9" t="n">
        <x:v>0</x:v>
      </x:c>
      <x:c r="L364" s="9" t="n">
        <x:v>0</x:v>
      </x:c>
      <x:c r="M364" s="7" t="n">
        <x:v>0</x:v>
      </x:c>
      <x:c r="N364" s="9" t="n">
        <x:v>0</x:v>
      </x:c>
      <x:c r="O364" s="9" t="n">
        <x:v>0</x:v>
      </x:c>
      <x:c r="P364" s="9" t="n">
        <x:v>0</x:v>
      </x:c>
      <x:c r="Q364" s="10" t="n">
        <x:v>0.6759259259259259</x:v>
      </x:c>
      <x:c r="R364" s="10" t="n">
        <x:v>0.6833333333333333</x:v>
      </x:c>
      <x:c r="S364" s="10" t="n">
        <x:v>0.6833333333333333</x:v>
      </x:c>
      <x:c r="T364" s="10" t="n">
        <x:v>0.5</x:v>
      </x:c>
      <x:c r="U364" s="10" t="n">
        <x:v>0</x:v>
      </x:c>
      <x:c r="V364" s="9" t="n">
        <x:v>-0.00023132231305547223</x:v>
      </x:c>
      <x:c r="W364" s="9" t="n">
        <x:v>0.30784708249496984</x:v>
      </x:c>
      <x:c r="X364" s="9" t="n">
        <x:v>-0.0005895452621172849</x:v>
      </x:c>
      <x:c r="Y364" s="9" t="n">
        <x:v>0.30985915492957744</x:v>
      </x:c>
      <x:c r="Z364" s="10" t="n">
        <x:v>0.000040886347424228636</x:v>
      </x:c>
      <x:c r="AA364" s="9" t="n">
        <x:v>0.35412474849094566</x:v>
      </x:c>
    </x:row>
    <x:row r="365">
      <x:c r="A365" s="6" t="n">
        <x:v>2016</x:v>
      </x:c>
      <x:c r="B365" t="str">
        <x:v>88382</x:v>
      </x:c>
      <x:c r="C365" t="str">
        <x:v>ITAARA</x:v>
      </x:c>
      <x:c r="D365" s="7" t="n">
        <x:v>41</x:v>
      </x:c>
      <x:c r="E365" s="7" t="n">
        <x:v>9</x:v>
      </x:c>
      <x:c r="F365" s="8" t="n">
        <x:v>134066.16883781555</x:v>
      </x:c>
      <x:c r="G365" s="8" t="n">
        <x:v>0</x:v>
      </x:c>
      <x:c r="H365" s="8" t="n">
        <x:v>134066.16883781555</x:v>
      </x:c>
      <x:c r="I365" s="9" t="n">
        <x:v>0</x:v>
      </x:c>
      <x:c r="J365" s="9" t="n">
        <x:v>0</x:v>
      </x:c>
      <x:c r="K365" s="9" t="n">
        <x:v>0</x:v>
      </x:c>
      <x:c r="L365" s="9" t="n">
        <x:v>0</x:v>
      </x:c>
      <x:c r="M365" s="7" t="n">
        <x:v>0</x:v>
      </x:c>
      <x:c r="N365" s="9" t="n">
        <x:v>0</x:v>
      </x:c>
      <x:c r="O365" s="9" t="n">
        <x:v>0</x:v>
      </x:c>
      <x:c r="P365" s="9" t="n">
        <x:v>0</x:v>
      </x:c>
      <x:c r="Q365" s="10" t="n">
        <x:v>0.8368055555555556</x:v>
      </x:c>
      <x:c r="R365" s="10" t="n">
        <x:v>0.8368055555555556</x:v>
      </x:c>
      <x:c r="S365" s="10" t="n">
        <x:v>0.8368055555555556</x:v>
      </x:c>
      <x:c r="T365" s="10" t="n">
        <x:v>0.5</x:v>
      </x:c>
      <x:c r="U365" s="10" t="n">
        <x:v>0</x:v>
      </x:c>
      <x:c r="V365" s="9" t="n">
        <x:v>-0.0002549834000556805</x:v>
      </x:c>
      <x:c r="W365" s="9" t="n">
        <x:v>0.272635814889336</x:v>
      </x:c>
      <x:c r="X365" s="9" t="n">
        <x:v>-0.000689414604003835</x:v>
      </x:c>
      <x:c r="Y365" s="9" t="n">
        <x:v>0.2746478873239437</x:v>
      </x:c>
      <x:c r="Z365" s="10" t="n">
        <x:v>0.00003892447854667527</x:v>
      </x:c>
      <x:c r="AA365" s="9" t="n">
        <x:v>0.31690140845070425</x:v>
      </x:c>
    </x:row>
    <x:row r="366">
      <x:c r="A366" s="6" t="n">
        <x:v>2016</x:v>
      </x:c>
      <x:c r="B366" t="str">
        <x:v>88390</x:v>
      </x:c>
      <x:c r="C366" t="str">
        <x:v>SANTA CRUZ DO SUL</x:v>
      </x:c>
      <x:c r="D366" s="7" t="n">
        <x:v>171</x:v>
      </x:c>
      <x:c r="E366" s="7" t="n">
        <x:v>17</x:v>
      </x:c>
      <x:c r="F366" s="8" t="n">
        <x:v>925027.8074096439</x:v>
      </x:c>
      <x:c r="G366" s="8" t="n">
        <x:v>5832.938525435212</x:v>
      </x:c>
      <x:c r="H366" s="8" t="n">
        <x:v>919194.8688842086</x:v>
      </x:c>
      <x:c r="I366" s="9" t="n">
        <x:v>0.0063056899248998734</x:v>
      </x:c>
      <x:c r="J366" s="9" t="n">
        <x:v>0.017543859649122806</x:v>
      </x:c>
      <x:c r="K366" s="9" t="n">
        <x:v>0.058823529411764705</x:v>
      </x:c>
      <x:c r="L366" s="9" t="n">
        <x:v>0.012987012987012988</x:v>
      </x:c>
      <x:c r="M366" s="7" t="n">
        <x:v>0.045836516424751714</x:v>
      </x:c>
      <x:c r="N366" s="9" t="n">
        <x:v>0.005811624237688013</x:v>
      </x:c>
      <x:c r="O366" s="9" t="n">
        <x:v>0.004755501407259494</x:v>
      </x:c>
      <x:c r="P366" s="9" t="n">
        <x:v>0.001056122830428519</x:v>
      </x:c>
      <x:c r="Q366" s="10" t="n">
        <x:v>0.9549274255156608</x:v>
      </x:c>
      <x:c r="R366" s="10" t="n">
        <x:v>0.9549274255156609</x:v>
      </x:c>
      <x:c r="S366" s="10" t="n">
        <x:v>0.9556913674560734</x:v>
      </x:c>
      <x:c r="T366" s="10" t="n">
        <x:v>0.5229182582123759</x:v>
      </x:c>
      <x:c r="U366" s="10" t="n">
        <x:v>-0.0007639419404125158</x:v>
      </x:c>
      <x:c r="V366" s="9" t="n">
        <x:v>0.004666824330755801</x:v>
      </x:c>
      <x:c r="W366" s="9" t="n">
        <x:v>0.9778672032193159</x:v>
      </x:c>
      <x:c r="X366" s="9" t="n">
        <x:v>0.010177632442388434</x:v>
      </x:c>
      <x:c r="Y366" s="9" t="n">
        <x:v>0.9678068410462777</x:v>
      </x:c>
      <x:c r="Z366" s="10" t="n">
        <x:v>-0.0007464145671971447</x:v>
      </x:c>
      <x:c r="AA366" s="9" t="n">
        <x:v>0.012072434607645875</x:v>
      </x:c>
    </x:row>
    <x:row r="367">
      <x:c r="A367" s="6" t="n">
        <x:v>2016</x:v>
      </x:c>
      <x:c r="B367" t="str">
        <x:v>88404</x:v>
      </x:c>
      <x:c r="C367" t="str">
        <x:v>ESTRELA VELHA</x:v>
      </x:c>
      <x:c r="D367" s="7" t="n">
        <x:v>18</x:v>
      </x:c>
      <x:c r="E367" s="7" t="n">
        <x:v>9</x:v>
      </x:c>
      <x:c r="F367" s="8" t="n">
        <x:v>74497.13610268343</x:v>
      </x:c>
      <x:c r="G367" s="8" t="n">
        <x:v>0</x:v>
      </x:c>
      <x:c r="H367" s="8" t="n">
        <x:v>74497.13610268343</x:v>
      </x:c>
      <x:c r="I367" s="9" t="n">
        <x:v>0</x:v>
      </x:c>
      <x:c r="J367" s="9" t="n">
        <x:v>0</x:v>
      </x:c>
      <x:c r="K367" s="9" t="n">
        <x:v>0</x:v>
      </x:c>
      <x:c r="L367" s="9" t="n">
        <x:v>0</x:v>
      </x:c>
      <x:c r="M367" s="7" t="n">
        <x:v>0</x:v>
      </x:c>
      <x:c r="N367" s="9" t="n">
        <x:v>0</x:v>
      </x:c>
      <x:c r="O367" s="9" t="n">
        <x:v>0</x:v>
      </x:c>
      <x:c r="P367" s="9" t="n">
        <x:v>0</x:v>
      </x:c>
      <x:c r="Q367" s="10" t="n">
        <x:v>0.7283950617283952</x:v>
      </x:c>
      <x:c r="R367" s="10" t="n">
        <x:v>0.7283950617283952</x:v>
      </x:c>
      <x:c r="S367" s="10" t="n">
        <x:v>0.7283950617283952</x:v>
      </x:c>
      <x:c r="T367" s="10" t="n">
        <x:v>0.5</x:v>
      </x:c>
      <x:c r="U367" s="10" t="n">
        <x:v>0</x:v>
      </x:c>
      <x:c r="V367" s="9" t="n">
        <x:v>-0.00007136463698981445</x:v>
      </x:c>
      <x:c r="W367" s="9" t="n">
        <x:v>0.886317907444668</x:v>
      </x:c>
      <x:c r="X367" s="9" t="n">
        <x:v>-0.0001543670890462443</x:v>
      </x:c>
      <x:c r="Y367" s="9" t="n">
        <x:v>0.6287726358148893</x:v>
      </x:c>
      <x:c r="Z367" s="10" t="n">
        <x:v>0.00008095511392154583</x:v>
      </x:c>
      <x:c r="AA367" s="9" t="n">
        <x:v>0.9346076458752515</x:v>
      </x:c>
    </x:row>
    <x:row r="368">
      <x:c r="A368" s="6" t="n">
        <x:v>2016</x:v>
      </x:c>
      <x:c r="B368" t="str">
        <x:v>88412</x:v>
      </x:c>
      <x:c r="C368" t="str">
        <x:v>SANTA MARIA</x:v>
      </x:c>
      <x:c r="D368" s="7" t="n">
        <x:v>214</x:v>
      </x:c>
      <x:c r="E368" s="7" t="n">
        <x:v>21</x:v>
      </x:c>
      <x:c r="F368" s="8" t="n">
        <x:v>1142086.5356374267</x:v>
      </x:c>
      <x:c r="G368" s="8" t="n">
        <x:v>3254.0098677427904</x:v>
      </x:c>
      <x:c r="H368" s="8" t="n">
        <x:v>1138832.525769684</x:v>
      </x:c>
      <x:c r="I368" s="9" t="n">
        <x:v>0.002849179782972091</x:v>
      </x:c>
      <x:c r="J368" s="9" t="n">
        <x:v>0.009345794392523364</x:v>
      </x:c>
      <x:c r="K368" s="9" t="n">
        <x:v>0</x:v>
      </x:c>
      <x:c r="L368" s="9" t="n">
        <x:v>0.010362694300518135</x:v>
      </x:c>
      <x:c r="M368" s="7" t="n">
        <x:v>-0.010362694300518135</x:v>
      </x:c>
      <x:c r="N368" s="9" t="n">
        <x:v>0</x:v>
      </x:c>
      <x:c r="O368" s="9" t="n">
        <x:v>0.0030294489623287203</x:v>
      </x:c>
      <x:c r="P368" s="9" t="n">
        <x:v>-0.0030294489623287203</x:v>
      </x:c>
      <x:c r="Q368" s="10" t="n">
        <x:v>0.9405378731803602</x:v>
      </x:c>
      <x:c r="R368" s="10" t="n">
        <x:v>0.9402911423636813</x:v>
      </x:c>
      <x:c r="S368" s="10" t="n">
        <x:v>0.9407846039970393</x:v>
      </x:c>
      <x:c r="T368" s="10" t="n">
        <x:v>0.4948186528497409</x:v>
      </x:c>
      <x:c r="U368" s="10" t="n">
        <x:v>-0.000493461633358061</x:v>
      </x:c>
      <x:c r="V368" s="9" t="n">
        <x:v>0.0008672071752644241</x:v>
      </x:c>
      <x:c r="W368" s="9" t="n">
        <x:v>0.9577464788732394</x:v>
      </x:c>
      <x:c r="X368" s="9" t="n">
        <x:v>0.00025102070479976306</x:v>
      </x:c>
      <x:c r="Y368" s="9" t="n">
        <x:v>0.9396378269617707</x:v>
      </x:c>
      <x:c r="Z368" s="10" t="n">
        <x:v>-0.0004730672297851999</x:v>
      </x:c>
      <x:c r="AA368" s="9" t="n">
        <x:v>0.018108651911468814</x:v>
      </x:c>
    </x:row>
    <x:row r="369">
      <x:c r="A369" s="6" t="n">
        <x:v>2016</x:v>
      </x:c>
      <x:c r="B369" t="str">
        <x:v>88420</x:v>
      </x:c>
      <x:c r="C369" t="str">
        <x:v>BENJAMIN CONSTANT DO SUL</x:v>
      </x:c>
      <x:c r="D369" s="7" t="n">
        <x:v>24</x:v>
      </x:c>
      <x:c r="E369" s="7" t="n">
        <x:v>9</x:v>
      </x:c>
      <x:c r="F369" s="8" t="n">
        <x:v>55091.95632861057</x:v>
      </x:c>
      <x:c r="G369" s="8" t="n">
        <x:v>0</x:v>
      </x:c>
      <x:c r="H369" s="8" t="n">
        <x:v>55091.95632861057</x:v>
      </x:c>
      <x:c r="I369" s="9" t="n">
        <x:v>0</x:v>
      </x:c>
      <x:c r="J369" s="9" t="n">
        <x:v>0</x:v>
      </x:c>
      <x:c r="K369" s="9" t="n">
        <x:v>0</x:v>
      </x:c>
      <x:c r="L369" s="9" t="n">
        <x:v>0</x:v>
      </x:c>
      <x:c r="M369" s="7" t="n">
        <x:v>0</x:v>
      </x:c>
      <x:c r="N369" s="9" t="n">
        <x:v>0</x:v>
      </x:c>
      <x:c r="O369" s="9" t="n">
        <x:v>0</x:v>
      </x:c>
      <x:c r="P369" s="9" t="n">
        <x:v>0</x:v>
      </x:c>
      <x:c r="Q369" s="10" t="n">
        <x:v>0.5740740740740741</x:v>
      </x:c>
      <x:c r="R369" s="10" t="n">
        <x:v>0.5666666666666667</x:v>
      </x:c>
      <x:c r="S369" s="10" t="n">
        <x:v>0.5666666666666667</x:v>
      </x:c>
      <x:c r="T369" s="10" t="n">
        <x:v>0.5</x:v>
      </x:c>
      <x:c r="U369" s="10" t="n">
        <x:v>0</x:v>
      </x:c>
      <x:c r="V369" s="9" t="n">
        <x:v>-0.00008641435119731845</x:v>
      </x:c>
      <x:c r="W369" s="9" t="n">
        <x:v>0.755533199195171</x:v>
      </x:c>
      <x:c r="X369" s="9" t="n">
        <x:v>-0.00007700469124165385</x:v>
      </x:c>
      <x:c r="Y369" s="9" t="n">
        <x:v>0.8561368209255533</x:v>
      </x:c>
      <x:c r="Z369" s="10" t="n">
        <x:v>0.00006397012158673103</x:v>
      </x:c>
      <x:c r="AA369" s="9" t="n">
        <x:v>0.7756539235412475</x:v>
      </x:c>
    </x:row>
    <x:row r="370">
      <x:c r="A370" s="6" t="n">
        <x:v>2016</x:v>
      </x:c>
      <x:c r="B370" t="str">
        <x:v>88439</x:v>
      </x:c>
      <x:c r="C370" t="str">
        <x:v>SANTANA DA BOA VISTA</x:v>
      </x:c>
      <x:c r="D370" s="7" t="n">
        <x:v>29</x:v>
      </x:c>
      <x:c r="E370" s="7" t="n">
        <x:v>9</x:v>
      </x:c>
      <x:c r="F370" s="8" t="n">
        <x:v>131832.99723408645</x:v>
      </x:c>
      <x:c r="G370" s="8" t="n">
        <x:v>0</x:v>
      </x:c>
      <x:c r="H370" s="8" t="n">
        <x:v>131832.99723408645</x:v>
      </x:c>
      <x:c r="I370" s="9" t="n">
        <x:v>0</x:v>
      </x:c>
      <x:c r="J370" s="9" t="n">
        <x:v>0</x:v>
      </x:c>
      <x:c r="K370" s="9" t="n">
        <x:v>0</x:v>
      </x:c>
      <x:c r="L370" s="9" t="n">
        <x:v>0</x:v>
      </x:c>
      <x:c r="M370" s="7" t="n">
        <x:v>0</x:v>
      </x:c>
      <x:c r="N370" s="9" t="n">
        <x:v>0</x:v>
      </x:c>
      <x:c r="O370" s="9" t="n">
        <x:v>0</x:v>
      </x:c>
      <x:c r="P370" s="9" t="n">
        <x:v>0</x:v>
      </x:c>
      <x:c r="Q370" s="10" t="n">
        <x:v>0.7277777777777777</x:v>
      </x:c>
      <x:c r="R370" s="10" t="n">
        <x:v>0.7277777777777777</x:v>
      </x:c>
      <x:c r="S370" s="10" t="n">
        <x:v>0.7277777777777777</x:v>
      </x:c>
      <x:c r="T370" s="10" t="n">
        <x:v>0.5</x:v>
      </x:c>
      <x:c r="U370" s="10" t="n">
        <x:v>0</x:v>
      </x:c>
      <x:c r="V370" s="9" t="n">
        <x:v>-0.0001247674792298027</x:v>
      </x:c>
      <x:c r="W370" s="9" t="n">
        <x:v>0.5724346076458753</x:v>
      </x:c>
      <x:c r="X370" s="9" t="n">
        <x:v>-0.00017913262840498086</x:v>
      </x:c>
      <x:c r="Y370" s="9" t="n">
        <x:v>0.5985915492957746</x:v>
      </x:c>
      <x:c r="Z370" s="10" t="n">
        <x:v>0.00005411540044338538</x:v>
      </x:c>
      <x:c r="AA370" s="9" t="n">
        <x:v>0.6096579476861167</x:v>
      </x:c>
    </x:row>
    <x:row r="371">
      <x:c r="A371" s="6" t="n">
        <x:v>2016</x:v>
      </x:c>
      <x:c r="B371" t="str">
        <x:v>88447</x:v>
      </x:c>
      <x:c r="C371" t="str">
        <x:v>MAÇAMBARÁ</x:v>
      </x:c>
      <x:c r="D371" s="7" t="n">
        <x:v>24</x:v>
      </x:c>
      <x:c r="E371" s="7" t="n">
        <x:v>9</x:v>
      </x:c>
      <x:c r="F371" s="8" t="n">
        <x:v>86600.08382382398</x:v>
      </x:c>
      <x:c r="G371" s="8" t="n">
        <x:v>0</x:v>
      </x:c>
      <x:c r="H371" s="8" t="n">
        <x:v>86600.08382382398</x:v>
      </x:c>
      <x:c r="I371" s="9" t="n">
        <x:v>0</x:v>
      </x:c>
      <x:c r="J371" s="9" t="n">
        <x:v>0</x:v>
      </x:c>
      <x:c r="K371" s="9" t="n">
        <x:v>0</x:v>
      </x:c>
      <x:c r="L371" s="9" t="n">
        <x:v>0</x:v>
      </x:c>
      <x:c r="M371" s="7" t="n">
        <x:v>0</x:v>
      </x:c>
      <x:c r="N371" s="9" t="n">
        <x:v>0</x:v>
      </x:c>
      <x:c r="O371" s="9" t="n">
        <x:v>0</x:v>
      </x:c>
      <x:c r="P371" s="9" t="n">
        <x:v>0</x:v>
      </x:c>
      <x:c r="Q371" s="10" t="n">
        <x:v>0.888888888888889</x:v>
      </x:c>
      <x:c r="R371" s="10" t="n">
        <x:v>0.9185185185185185</x:v>
      </x:c>
      <x:c r="S371" s="10" t="n">
        <x:v>0.9185185185185185</x:v>
      </x:c>
      <x:c r="T371" s="10" t="n">
        <x:v>0.5</x:v>
      </x:c>
      <x:c r="U371" s="10" t="n">
        <x:v>0</x:v>
      </x:c>
      <x:c r="V371" s="9" t="n">
        <x:v>-0.00008641435119731845</x:v>
      </x:c>
      <x:c r="W371" s="9" t="n">
        <x:v>0.755533199195171</x:v>
      </x:c>
      <x:c r="X371" s="9" t="n">
        <x:v>-0.00007700469124165385</x:v>
      </x:c>
      <x:c r="Y371" s="9" t="n">
        <x:v>0.8561368209255533</x:v>
      </x:c>
      <x:c r="Z371" s="10" t="n">
        <x:v>0.00006397012158673103</x:v>
      </x:c>
      <x:c r="AA371" s="9" t="n">
        <x:v>0.7756539235412475</x:v>
      </x:c>
    </x:row>
    <x:row r="372">
      <x:c r="A372" s="6" t="n">
        <x:v>2016</x:v>
      </x:c>
      <x:c r="B372" t="str">
        <x:v>88455</x:v>
      </x:c>
      <x:c r="C372" t="str">
        <x:v>SANT'ANA DO LIVRAMENTO</x:v>
      </x:c>
      <x:c r="D372" s="7" t="n">
        <x:v>179</x:v>
      </x:c>
      <x:c r="E372" s="7" t="n">
        <x:v>17</x:v>
      </x:c>
      <x:c r="F372" s="8" t="n">
        <x:v>715099.387592418</x:v>
      </x:c>
      <x:c r="G372" s="8" t="n">
        <x:v>0</x:v>
      </x:c>
      <x:c r="H372" s="8" t="n">
        <x:v>715099.387592418</x:v>
      </x:c>
      <x:c r="I372" s="9" t="n">
        <x:v>0</x:v>
      </x:c>
      <x:c r="J372" s="9" t="n">
        <x:v>0</x:v>
      </x:c>
      <x:c r="K372" s="9" t="n">
        <x:v>0</x:v>
      </x:c>
      <x:c r="L372" s="9" t="n">
        <x:v>0</x:v>
      </x:c>
      <x:c r="M372" s="7" t="n">
        <x:v>0</x:v>
      </x:c>
      <x:c r="N372" s="9" t="n">
        <x:v>0</x:v>
      </x:c>
      <x:c r="O372" s="9" t="n">
        <x:v>0</x:v>
      </x:c>
      <x:c r="P372" s="9" t="n">
        <x:v>0</x:v>
      </x:c>
      <x:c r="Q372" s="10" t="n">
        <x:v>0.8910675381263616</x:v>
      </x:c>
      <x:c r="R372" s="10" t="n">
        <x:v>0.8899782135076252</x:v>
      </x:c>
      <x:c r="S372" s="10" t="n">
        <x:v>0.8899782135076252</x:v>
      </x:c>
      <x:c r="T372" s="10" t="n">
        <x:v>0.5</x:v>
      </x:c>
      <x:c r="U372" s="10" t="n">
        <x:v>0</x:v>
      </x:c>
      <x:c r="V372" s="9" t="n">
        <x:v>-0.0017060184379411232</x:v>
      </x:c>
      <x:c r="W372" s="9" t="n">
        <x:v>0.018108651911468814</x:v>
      </x:c>
      <x:c r="X372" s="9" t="n">
        <x:v>-0.007703502665286012</x:v>
      </x:c>
      <x:c r="Y372" s="9" t="n">
        <x:v>0.018108651911468814</x:v>
      </x:c>
      <x:c r="Z372" s="10" t="n">
        <x:v>0.00001797285668478331</x:v>
      </x:c>
      <x:c r="AA372" s="9" t="n">
        <x:v>0.08853118712273642</x:v>
      </x:c>
    </x:row>
    <x:row r="373">
      <x:c r="A373" s="6" t="n">
        <x:v>2016</x:v>
      </x:c>
      <x:c r="B373" t="str">
        <x:v>88463</x:v>
      </x:c>
      <x:c r="C373" t="str">
        <x:v>DOM PEDRO DE ALCÂNTARA</x:v>
      </x:c>
      <x:c r="D373" s="7" t="n">
        <x:v>35</x:v>
      </x:c>
      <x:c r="E373" s="7" t="n">
        <x:v>9</x:v>
      </x:c>
      <x:c r="F373" s="8" t="n">
        <x:v>23030.63235146838</x:v>
      </x:c>
      <x:c r="G373" s="8" t="n">
        <x:v>0</x:v>
      </x:c>
      <x:c r="H373" s="8" t="n">
        <x:v>23030.63235146838</x:v>
      </x:c>
      <x:c r="I373" s="9" t="n">
        <x:v>0</x:v>
      </x:c>
      <x:c r="J373" s="9" t="n">
        <x:v>0</x:v>
      </x:c>
      <x:c r="K373" s="9" t="n">
        <x:v>0</x:v>
      </x:c>
      <x:c r="L373" s="9" t="n">
        <x:v>0</x:v>
      </x:c>
      <x:c r="M373" s="7" t="n">
        <x:v>0</x:v>
      </x:c>
      <x:c r="N373" s="9" t="n">
        <x:v>0</x:v>
      </x:c>
      <x:c r="O373" s="9" t="n">
        <x:v>0</x:v>
      </x:c>
      <x:c r="P373" s="9" t="n">
        <x:v>0</x:v>
      </x:c>
      <x:c r="Q373" s="10" t="n">
        <x:v>0.8247863247863247</x:v>
      </x:c>
      <x:c r="R373" s="10" t="n">
        <x:v>0.8247863247863247</x:v>
      </x:c>
      <x:c r="S373" s="10" t="n">
        <x:v>0.8247863247863247</x:v>
      </x:c>
      <x:c r="T373" s="10" t="n">
        <x:v>0.5</x:v>
      </x:c>
      <x:c r="U373" s="10" t="n">
        <x:v>0</x:v>
      </x:c>
      <x:c r="V373" s="9" t="n">
        <x:v>-0.00018575710854876</x:v>
      </x:c>
      <x:c r="W373" s="9" t="n">
        <x:v>0.3822937625754527</x:v>
      </x:c>
      <x:c r="X373" s="9" t="n">
        <x:v>-0.0004038226953535733</x:v>
      </x:c>
      <x:c r="Y373" s="9" t="n">
        <x:v>0.3843058350100604</x:v>
      </x:c>
      <x:c r="Z373" s="10" t="n">
        <x:v>0.00004540166892762898</x:v>
      </x:c>
      <x:c r="AA373" s="9" t="n">
        <x:v>0.4225352112676056</x:v>
      </x:c>
    </x:row>
    <x:row r="374">
      <x:c r="A374" s="6" t="n">
        <x:v>2016</x:v>
      </x:c>
      <x:c r="B374" t="str">
        <x:v>88471</x:v>
      </x:c>
      <x:c r="C374" t="str">
        <x:v>SANTA ROSA</x:v>
      </x:c>
      <x:c r="D374" s="7" t="n">
        <x:v>114</x:v>
      </x:c>
      <x:c r="E374" s="7" t="n">
        <x:v>15</x:v>
      </x:c>
      <x:c r="F374" s="8" t="n">
        <x:v>915861.4925610474</x:v>
      </x:c>
      <x:c r="G374" s="8" t="n">
        <x:v>3227.3767296533038</x:v>
      </x:c>
      <x:c r="H374" s="8" t="n">
        <x:v>912634.1158313941</x:v>
      </x:c>
      <x:c r="I374" s="9" t="n">
        <x:v>0.003523869881927786</x:v>
      </x:c>
      <x:c r="J374" s="9" t="n">
        <x:v>0.03508771929824561</x:v>
      </x:c>
      <x:c r="K374" s="9" t="n">
        <x:v>0.13333333333333333</x:v>
      </x:c>
      <x:c r="L374" s="9" t="n">
        <x:v>0.020202020202020204</x:v>
      </x:c>
      <x:c r="M374" s="7" t="n">
        <x:v>0.11313131313131312</x:v>
      </x:c>
      <x:c r="N374" s="9" t="n">
        <x:v>0.011009667899141417</x:v>
      </x:c>
      <x:c r="O374" s="9" t="n">
        <x:v>0.000420934124947793</x:v>
      </x:c>
      <x:c r="P374" s="9" t="n">
        <x:v>0.010588733774193624</x:v>
      </x:c>
      <x:c r="Q374" s="10" t="n">
        <x:v>0.9259259259259259</x:v>
      </x:c>
      <x:c r="R374" s="10" t="n">
        <x:v>0.9259259259259259</x:v>
      </x:c>
      <x:c r="S374" s="10" t="n">
        <x:v>0.9239057239057239</x:v>
      </x:c>
      <x:c r="T374" s="10" t="n">
        <x:v>0.5579124579124579</x:v>
      </x:c>
      <x:c r="U374" s="10" t="n">
        <x:v>0.002020202020202033</x:v>
      </x:c>
      <x:c r="V374" s="9" t="n">
        <x:v>0.0024182225170499942</x:v>
      </x:c>
      <x:c r="W374" s="9" t="n">
        <x:v>0.9678068410462777</x:v>
      </x:c>
      <x:c r="X374" s="9" t="n">
        <x:v>0.03037551932695787</x:v>
      </x:c>
      <x:c r="Y374" s="9" t="n">
        <x:v>0.9919517102615694</x:v>
      </x:c>
      <x:c r="Z374" s="10" t="n">
        <x:v>0.0020368800629690835</x:v>
      </x:c>
      <x:c r="AA374" s="9" t="n">
        <x:v>0.9959758551307847</x:v>
      </x:c>
    </x:row>
    <x:row r="375">
      <x:c r="A375" s="6" t="n">
        <x:v>2016</x:v>
      </x:c>
      <x:c r="B375" t="str">
        <x:v>88480</x:v>
      </x:c>
      <x:c r="C375" t="str">
        <x:v>UNISTALDA</x:v>
      </x:c>
      <x:c r="D375" s="7" t="n">
        <x:v>27</x:v>
      </x:c>
      <x:c r="E375" s="7" t="n">
        <x:v>9</x:v>
      </x:c>
      <x:c r="F375" s="8" t="n">
        <x:v>159938.71543064597</x:v>
      </x:c>
      <x:c r="G375" s="8" t="n">
        <x:v>0</x:v>
      </x:c>
      <x:c r="H375" s="8" t="n">
        <x:v>159938.71543064597</x:v>
      </x:c>
      <x:c r="I375" s="9" t="n">
        <x:v>0</x:v>
      </x:c>
      <x:c r="J375" s="9" t="n">
        <x:v>0</x:v>
      </x:c>
      <x:c r="K375" s="9" t="n">
        <x:v>0</x:v>
      </x:c>
      <x:c r="L375" s="9" t="n">
        <x:v>0</x:v>
      </x:c>
      <x:c r="M375" s="7" t="n">
        <x:v>0</x:v>
      </x:c>
      <x:c r="N375" s="9" t="n">
        <x:v>0</x:v>
      </x:c>
      <x:c r="O375" s="9" t="n">
        <x:v>0</x:v>
      </x:c>
      <x:c r="P375" s="9" t="n">
        <x:v>0</x:v>
      </x:c>
      <x:c r="Q375" s="10" t="n">
        <x:v>0.8179012345679012</x:v>
      </x:c>
      <x:c r="R375" s="10" t="n">
        <x:v>0.8148148148148148</x:v>
      </x:c>
      <x:c r="S375" s="10" t="n">
        <x:v>0.8148148148148148</x:v>
      </x:c>
      <x:c r="T375" s="10" t="n">
        <x:v>0.5</x:v>
      </x:c>
      <x:c r="U375" s="10" t="n">
        <x:v>0</x:v>
      </x:c>
      <x:c r="V375" s="9" t="n">
        <x:v>-0.00010759191108159146</x:v>
      </x:c>
      <x:c r="W375" s="9" t="n">
        <x:v>0.6378269617706237</x:v>
      </x:c>
      <x:c r="X375" s="9" t="n">
        <x:v>-0.0001260717499592124</x:v>
      </x:c>
      <x:c r="Y375" s="9" t="n">
        <x:v>0.6921529175050302</x:v>
      </x:c>
      <x:c r="Z375" s="10" t="n">
        <x:v>0.00005771036647464188</x:v>
      </x:c>
      <x:c r="AA375" s="9" t="n">
        <x:v>0.6720321931589537</x:v>
      </x:c>
    </x:row>
    <x:row r="376">
      <x:c r="A376" s="6" t="n">
        <x:v>2016</x:v>
      </x:c>
      <x:c r="B376" t="str">
        <x:v>88498</x:v>
      </x:c>
      <x:c r="C376" t="str">
        <x:v>SANTA VITÓRIA DO PALMAR</x:v>
      </x:c>
      <x:c r="D376" s="7" t="n">
        <x:v>104</x:v>
      </x:c>
      <x:c r="E376" s="7" t="n">
        <x:v>13</x:v>
      </x:c>
      <x:c r="F376" s="8" t="n">
        <x:v>449510.1518962267</x:v>
      </x:c>
      <x:c r="G376" s="8" t="n">
        <x:v>0</x:v>
      </x:c>
      <x:c r="H376" s="8" t="n">
        <x:v>449510.1518962267</x:v>
      </x:c>
      <x:c r="I376" s="9" t="n">
        <x:v>0</x:v>
      </x:c>
      <x:c r="J376" s="9" t="n">
        <x:v>0</x:v>
      </x:c>
      <x:c r="K376" s="9" t="n">
        <x:v>0</x:v>
      </x:c>
      <x:c r="L376" s="9" t="n">
        <x:v>0</x:v>
      </x:c>
      <x:c r="M376" s="7" t="n">
        <x:v>0</x:v>
      </x:c>
      <x:c r="N376" s="9" t="n">
        <x:v>0</x:v>
      </x:c>
      <x:c r="O376" s="9" t="n">
        <x:v>0</x:v>
      </x:c>
      <x:c r="P376" s="9" t="n">
        <x:v>0</x:v>
      </x:c>
      <x:c r="Q376" s="10" t="n">
        <x:v>0.7996618765849535</x:v>
      </x:c>
      <x:c r="R376" s="10" t="n">
        <x:v>0.8106508875739645</x:v>
      </x:c>
      <x:c r="S376" s="10" t="n">
        <x:v>0.8106508875739645</x:v>
      </x:c>
      <x:c r="T376" s="10" t="n">
        <x:v>0.5</x:v>
      </x:c>
      <x:c r="U376" s="10" t="n">
        <x:v>0</x:v>
      </x:c>
      <x:c r="V376" s="9" t="n">
        <x:v>-0.0010004369024952222</x:v>
      </x:c>
      <x:c r="W376" s="9" t="n">
        <x:v>0.06438631790744467</x:v>
      </x:c>
      <x:c r="X376" s="9" t="n">
        <x:v>-0.004195208251283036</x:v>
      </x:c>
      <x:c r="Y376" s="9" t="n">
        <x:v>0.056338028169014086</x:v>
      </x:c>
      <x:c r="Z376" s="10" t="n">
        <x:v>0.000017256657220068304</x:v>
      </x:c>
      <x:c r="AA376" s="9" t="n">
        <x:v>0.06639839034205232</x:v>
      </x:c>
    </x:row>
    <x:row r="377">
      <x:c r="A377" s="6" t="n">
        <x:v>2016</x:v>
      </x:c>
      <x:c r="B377" t="str">
        <x:v>88501</x:v>
      </x:c>
      <x:c r="C377" t="str">
        <x:v>TURUÇU</x:v>
      </x:c>
      <x:c r="D377" s="7" t="n">
        <x:v>58</x:v>
      </x:c>
      <x:c r="E377" s="7" t="n">
        <x:v>9</x:v>
      </x:c>
      <x:c r="F377" s="8" t="n">
        <x:v>75924.34068543992</x:v>
      </x:c>
      <x:c r="G377" s="8" t="n">
        <x:v>0</x:v>
      </x:c>
      <x:c r="H377" s="8" t="n">
        <x:v>75924.34068543992</x:v>
      </x:c>
      <x:c r="I377" s="9" t="n">
        <x:v>0</x:v>
      </x:c>
      <x:c r="J377" s="9" t="n">
        <x:v>0</x:v>
      </x:c>
      <x:c r="K377" s="9" t="n">
        <x:v>0</x:v>
      </x:c>
      <x:c r="L377" s="9" t="n">
        <x:v>0</x:v>
      </x:c>
      <x:c r="M377" s="7" t="n">
        <x:v>0</x:v>
      </x:c>
      <x:c r="N377" s="9" t="n">
        <x:v>0</x:v>
      </x:c>
      <x:c r="O377" s="9" t="n">
        <x:v>0</x:v>
      </x:c>
      <x:c r="P377" s="9" t="n">
        <x:v>0</x:v>
      </x:c>
      <x:c r="Q377" s="10" t="n">
        <x:v>0.6587301587301587</x:v>
      </x:c>
      <x:c r="R377" s="10" t="n">
        <x:v>0.6587301587301587</x:v>
      </x:c>
      <x:c r="S377" s="10" t="n">
        <x:v>0.6587301587301587</x:v>
      </x:c>
      <x:c r="T377" s="10" t="n">
        <x:v>0.5</x:v>
      </x:c>
      <x:c r="U377" s="10" t="n">
        <x:v>0</x:v>
      </x:c>
      <x:c r="V377" s="9" t="n">
        <x:v>-0.0004647803795998211</x:v>
      </x:c>
      <x:c r="W377" s="9" t="n">
        <x:v>0.1720321931589537</x:v>
      </x:c>
      <x:c r="X377" s="9" t="n">
        <x:v>-0.0016286115467192594</x:v>
      </x:c>
      <x:c r="Y377" s="9" t="n">
        <x:v>0.1619718309859155</x:v>
      </x:c>
      <x:c r="Z377" s="10" t="n">
        <x:v>0.000027525288560445177</x:v>
      </x:c>
      <x:c r="AA377" s="9" t="n">
        <x:v>0.21026156941649898</x:v>
      </x:c>
    </x:row>
    <x:row r="378">
      <x:c r="A378" s="6" t="n">
        <x:v>2016</x:v>
      </x:c>
      <x:c r="B378" t="str">
        <x:v>88510</x:v>
      </x:c>
      <x:c r="C378" t="str">
        <x:v>SANTIAGO</x:v>
      </x:c>
      <x:c r="D378" s="7" t="n">
        <x:v>80</x:v>
      </x:c>
      <x:c r="E378" s="7" t="n">
        <x:v>13</x:v>
      </x:c>
      <x:c r="F378" s="8" t="n">
        <x:v>593686.4760972341</x:v>
      </x:c>
      <x:c r="G378" s="8" t="n">
        <x:v>0</x:v>
      </x:c>
      <x:c r="H378" s="8" t="n">
        <x:v>593686.4760972341</x:v>
      </x:c>
      <x:c r="I378" s="9" t="n">
        <x:v>0</x:v>
      </x:c>
      <x:c r="J378" s="9" t="n">
        <x:v>0</x:v>
      </x:c>
      <x:c r="K378" s="9" t="n">
        <x:v>0</x:v>
      </x:c>
      <x:c r="L378" s="9" t="n">
        <x:v>0</x:v>
      </x:c>
      <x:c r="M378" s="7" t="n">
        <x:v>0</x:v>
      </x:c>
      <x:c r="N378" s="9" t="n">
        <x:v>0</x:v>
      </x:c>
      <x:c r="O378" s="9" t="n">
        <x:v>0</x:v>
      </x:c>
      <x:c r="P378" s="9" t="n">
        <x:v>0</x:v>
      </x:c>
      <x:c r="Q378" s="10" t="n">
        <x:v>0.8323765786452354</x:v>
      </x:c>
      <x:c r="R378" s="10" t="n">
        <x:v>0.8312284730195179</x:v>
      </x:c>
      <x:c r="S378" s="10" t="n">
        <x:v>0.8312284730195179</x:v>
      </x:c>
      <x:c r="T378" s="10" t="n">
        <x:v>0.5</x:v>
      </x:c>
      <x:c r="U378" s="10" t="n">
        <x:v>0</x:v>
      </x:c>
      <x:c r="V378" s="9" t="n">
        <x:v>-0.0007312765744860816</x:v>
      </x:c>
      <x:c r="W378" s="9" t="n">
        <x:v>0.1096579476861167</x:v>
      </x:c>
      <x:c r="X378" s="9" t="n">
        <x:v>-0.0028880856011694557</x:v>
      </x:c>
      <x:c r="Y378" s="9" t="n">
        <x:v>0.09959758551307847</x:v>
      </x:c>
      <x:c r="Z378" s="10" t="n">
        <x:v>0.000020468230084699653</x:v>
      </x:c>
      <x:c r="AA378" s="9" t="n">
        <x:v>0.1398390342052314</x:v>
      </x:c>
    </x:row>
    <x:row r="379">
      <x:c r="A379" s="6" t="n">
        <x:v>2016</x:v>
      </x:c>
      <x:c r="B379" t="str">
        <x:v>88528</x:v>
      </x:c>
      <x:c r="C379" t="str">
        <x:v>CRISTAL DO SUL</x:v>
      </x:c>
      <x:c r="D379" s="7" t="n">
        <x:v>31</x:v>
      </x:c>
      <x:c r="E379" s="7" t="n">
        <x:v>9</x:v>
      </x:c>
      <x:c r="F379" s="8" t="n">
        <x:v>130996.84401602403</x:v>
      </x:c>
      <x:c r="G379" s="8" t="n">
        <x:v>0</x:v>
      </x:c>
      <x:c r="H379" s="8" t="n">
        <x:v>130996.84401602403</x:v>
      </x:c>
      <x:c r="I379" s="9" t="n">
        <x:v>0</x:v>
      </x:c>
      <x:c r="J379" s="9" t="n">
        <x:v>0</x:v>
      </x:c>
      <x:c r="K379" s="9" t="n">
        <x:v>0</x:v>
      </x:c>
      <x:c r="L379" s="9" t="n">
        <x:v>0</x:v>
      </x:c>
      <x:c r="M379" s="7" t="n">
        <x:v>0</x:v>
      </x:c>
      <x:c r="N379" s="9" t="n">
        <x:v>0</x:v>
      </x:c>
      <x:c r="O379" s="9" t="n">
        <x:v>0</x:v>
      </x:c>
      <x:c r="P379" s="9" t="n">
        <x:v>0</x:v>
      </x:c>
      <x:c r="Q379" s="10" t="n">
        <x:v>0.8207070707070707</x:v>
      </x:c>
      <x:c r="R379" s="10" t="n">
        <x:v>0.8207070707070707</x:v>
      </x:c>
      <x:c r="S379" s="10" t="n">
        <x:v>0.8207070707070707</x:v>
      </x:c>
      <x:c r="T379" s="10" t="n">
        <x:v>0.5</x:v>
      </x:c>
      <x:c r="U379" s="10" t="n">
        <x:v>0</x:v>
      </x:c>
      <x:c r="V379" s="9" t="n">
        <x:v>-0.00014376845794204475</x:v>
      </x:c>
      <x:c r="W379" s="9" t="n">
        <x:v>0.49798792756539234</x:v>
      </x:c>
      <x:c r="X379" s="9" t="n">
        <x:v>-0.00024465515879092776</x:v>
      </x:c>
      <x:c r="Y379" s="9" t="n">
        <x:v>0.5261569416498993</x:v>
      </x:c>
      <x:c r="Z379" s="10" t="n">
        <x:v>0.00005090043766922005</x:v>
      </x:c>
      <x:c r="AA379" s="9" t="n">
        <x:v>0.5382293762575453</x:v>
      </x:c>
    </x:row>
    <x:row r="380">
      <x:c r="A380" s="6" t="n">
        <x:v>2016</x:v>
      </x:c>
      <x:c r="B380" t="str">
        <x:v>88536</x:v>
      </x:c>
      <x:c r="C380" t="str">
        <x:v>SANTO ÂNGELO</x:v>
      </x:c>
      <x:c r="D380" s="7" t="n">
        <x:v>117</x:v>
      </x:c>
      <x:c r="E380" s="7" t="n">
        <x:v>15</x:v>
      </x:c>
      <x:c r="F380" s="8" t="n">
        <x:v>915317.1195089695</x:v>
      </x:c>
      <x:c r="G380" s="8" t="n">
        <x:v>0</x:v>
      </x:c>
      <x:c r="H380" s="8" t="n">
        <x:v>915317.1195089695</x:v>
      </x:c>
      <x:c r="I380" s="9" t="n">
        <x:v>0</x:v>
      </x:c>
      <x:c r="J380" s="9" t="n">
        <x:v>0</x:v>
      </x:c>
      <x:c r="K380" s="9" t="n">
        <x:v>0</x:v>
      </x:c>
      <x:c r="L380" s="9" t="n">
        <x:v>0</x:v>
      </x:c>
      <x:c r="M380" s="7" t="n">
        <x:v>0</x:v>
      </x:c>
      <x:c r="N380" s="9" t="n">
        <x:v>0</x:v>
      </x:c>
      <x:c r="O380" s="9" t="n">
        <x:v>0</x:v>
      </x:c>
      <x:c r="P380" s="9" t="n">
        <x:v>0</x:v>
      </x:c>
      <x:c r="Q380" s="10" t="n">
        <x:v>0.9137254901960784</x:v>
      </x:c>
      <x:c r="R380" s="10" t="n">
        <x:v>0.9156862745098039</x:v>
      </x:c>
      <x:c r="S380" s="10" t="n">
        <x:v>0.9156862745098039</x:v>
      </x:c>
      <x:c r="T380" s="10" t="n">
        <x:v>0.5</x:v>
      </x:c>
      <x:c r="U380" s="10" t="n">
        <x:v>0</x:v>
      </x:c>
      <x:c r="V380" s="9" t="n">
        <x:v>-0.001136454070215687</x:v>
      </x:c>
      <x:c r="W380" s="9" t="n">
        <x:v>0.05130784708249497</x:v>
      </x:c>
      <x:c r="X380" s="9" t="n">
        <x:v>-0.0048640926969895125</x:v>
      </x:c>
      <x:c r="Y380" s="9" t="n">
        <x:v>0.04527162977867203</x:v>
      </x:c>
      <x:c r="Z380" s="10" t="n">
        <x:v>0.000016565836171666445</x:v>
      </x:c>
      <x:c r="AA380" s="9" t="n">
        <x:v>0.04124748490945674</x:v>
      </x:c>
    </x:row>
    <x:row r="381">
      <x:c r="A381" s="6" t="n">
        <x:v>2016</x:v>
      </x:c>
      <x:c r="B381" t="str">
        <x:v>88544</x:v>
      </x:c>
      <x:c r="C381" t="str">
        <x:v>MUITOS CAPÕES</x:v>
      </x:c>
      <x:c r="D381" s="7" t="n">
        <x:v>34</x:v>
      </x:c>
      <x:c r="E381" s="7" t="n">
        <x:v>9</x:v>
      </x:c>
      <x:c r="F381" s="8" t="n">
        <x:v>161382.23447597868</x:v>
      </x:c>
      <x:c r="G381" s="8" t="n">
        <x:v>0</x:v>
      </x:c>
      <x:c r="H381" s="8" t="n">
        <x:v>161382.23447597868</x:v>
      </x:c>
      <x:c r="I381" s="9" t="n">
        <x:v>0</x:v>
      </x:c>
      <x:c r="J381" s="9" t="n">
        <x:v>0</x:v>
      </x:c>
      <x:c r="K381" s="9" t="n">
        <x:v>0</x:v>
      </x:c>
      <x:c r="L381" s="9" t="n">
        <x:v>0</x:v>
      </x:c>
      <x:c r="M381" s="7" t="n">
        <x:v>0</x:v>
      </x:c>
      <x:c r="N381" s="9" t="n">
        <x:v>0</x:v>
      </x:c>
      <x:c r="O381" s="9" t="n">
        <x:v>0</x:v>
      </x:c>
      <x:c r="P381" s="9" t="n">
        <x:v>0</x:v>
      </x:c>
      <x:c r="Q381" s="10" t="n">
        <x:v>0.7422222222222221</x:v>
      </x:c>
      <x:c r="R381" s="10" t="n">
        <x:v>0.7422222222222222</x:v>
      </x:c>
      <x:c r="S381" s="10" t="n">
        <x:v>0.7422222222222222</x:v>
      </x:c>
      <x:c r="T381" s="10" t="n">
        <x:v>0.5</x:v>
      </x:c>
      <x:c r="U381" s="10" t="n">
        <x:v>0</x:v>
      </x:c>
      <x:c r="V381" s="9" t="n">
        <x:v>-0.00017485488160270607</x:v>
      </x:c>
      <x:c r="W381" s="9" t="n">
        <x:v>0.4154929577464789</x:v>
      </x:c>
      <x:c r="X381" s="9" t="n">
        <x:v>-0.0003610997328373465</x:v>
      </x:c>
      <x:c r="Y381" s="9" t="n">
        <x:v>0.41750503018108653</x:v>
      </x:c>
      <x:c r="Z381" s="10" t="n">
        <x:v>0.00004667351707789617</x:v>
      </x:c>
      <x:c r="AA381" s="9" t="n">
        <x:v>0.4557344064386318</x:v>
      </x:c>
    </x:row>
    <x:row r="382">
      <x:c r="A382" s="6" t="n">
        <x:v>2016</x:v>
      </x:c>
      <x:c r="B382" t="str">
        <x:v>88552</x:v>
      </x:c>
      <x:c r="C382" t="str">
        <x:v>SANTO ANTÔNIO DA PATRULHA</x:v>
      </x:c>
      <x:c r="D382" s="7" t="n">
        <x:v>80</x:v>
      </x:c>
      <x:c r="E382" s="7" t="n">
        <x:v>13</x:v>
      </x:c>
      <x:c r="F382" s="8" t="n">
        <x:v>308685.07294426934</x:v>
      </x:c>
      <x:c r="G382" s="8" t="n">
        <x:v>0</x:v>
      </x:c>
      <x:c r="H382" s="8" t="n">
        <x:v>308685.07294426934</x:v>
      </x:c>
      <x:c r="I382" s="9" t="n">
        <x:v>0</x:v>
      </x:c>
      <x:c r="J382" s="9" t="n">
        <x:v>0</x:v>
      </x:c>
      <x:c r="K382" s="9" t="n">
        <x:v>0</x:v>
      </x:c>
      <x:c r="L382" s="9" t="n">
        <x:v>0</x:v>
      </x:c>
      <x:c r="M382" s="7" t="n">
        <x:v>0</x:v>
      </x:c>
      <x:c r="N382" s="9" t="n">
        <x:v>0</x:v>
      </x:c>
      <x:c r="O382" s="9" t="n">
        <x:v>0</x:v>
      </x:c>
      <x:c r="P382" s="9" t="n">
        <x:v>0</x:v>
      </x:c>
      <x:c r="Q382" s="10" t="n">
        <x:v>0.8415614236509759</x:v>
      </x:c>
      <x:c r="R382" s="10" t="n">
        <x:v>0.8381171067738232</x:v>
      </x:c>
      <x:c r="S382" s="10" t="n">
        <x:v>0.8381171067738232</x:v>
      </x:c>
      <x:c r="T382" s="10" t="n">
        <x:v>0.5</x:v>
      </x:c>
      <x:c r="U382" s="10" t="n">
        <x:v>0</x:v>
      </x:c>
      <x:c r="V382" s="9" t="n">
        <x:v>-0.0007312765744860816</x:v>
      </x:c>
      <x:c r="W382" s="9" t="n">
        <x:v>0.1096579476861167</x:v>
      </x:c>
      <x:c r="X382" s="9" t="n">
        <x:v>-0.0028880856011694557</x:v>
      </x:c>
      <x:c r="Y382" s="9" t="n">
        <x:v>0.09959758551307847</x:v>
      </x:c>
      <x:c r="Z382" s="10" t="n">
        <x:v>0.000020468230084699653</x:v>
      </x:c>
      <x:c r="AA382" s="9" t="n">
        <x:v>0.1398390342052314</x:v>
      </x:c>
    </x:row>
    <x:row r="383">
      <x:c r="A383" s="6" t="n">
        <x:v>2016</x:v>
      </x:c>
      <x:c r="B383" t="str">
        <x:v>88560</x:v>
      </x:c>
      <x:c r="C383" t="str">
        <x:v>NOVA RAMADA</x:v>
      </x:c>
      <x:c r="D383" s="7" t="n">
        <x:v>19</x:v>
      </x:c>
      <x:c r="E383" s="7" t="n">
        <x:v>9</x:v>
      </x:c>
      <x:c r="F383" s="8" t="n">
        <x:v>46430.17585805178</x:v>
      </x:c>
      <x:c r="G383" s="8" t="n">
        <x:v>0</x:v>
      </x:c>
      <x:c r="H383" s="8" t="n">
        <x:v>46430.17585805178</x:v>
      </x:c>
      <x:c r="I383" s="9" t="n">
        <x:v>0</x:v>
      </x:c>
      <x:c r="J383" s="9" t="n">
        <x:v>0</x:v>
      </x:c>
      <x:c r="K383" s="9" t="n">
        <x:v>0</x:v>
      </x:c>
      <x:c r="L383" s="9" t="n">
        <x:v>0</x:v>
      </x:c>
      <x:c r="M383" s="7" t="n">
        <x:v>0</x:v>
      </x:c>
      <x:c r="N383" s="9" t="n">
        <x:v>0</x:v>
      </x:c>
      <x:c r="O383" s="9" t="n">
        <x:v>0</x:v>
      </x:c>
      <x:c r="P383" s="9" t="n">
        <x:v>0</x:v>
      </x:c>
      <x:c r="Q383" s="10" t="n">
        <x:v>0.4888888888888889</x:v>
      </x:c>
      <x:c r="R383" s="10" t="n">
        <x:v>0.4888888888888889</x:v>
      </x:c>
      <x:c r="S383" s="10" t="n">
        <x:v>0.4888888888888889</x:v>
      </x:c>
      <x:c r="T383" s="10" t="n">
        <x:v>0.5</x:v>
      </x:c>
      <x:c r="U383" s="10" t="n">
        <x:v>0</x:v>
      </x:c>
      <x:c r="V383" s="9" t="n">
        <x:v>-0.00007028032636912046</x:v>
      </x:c>
      <x:c r="W383" s="9" t="n">
        <x:v>0.9336016096579477</x:v>
      </x:c>
      <x:c r="X383" s="9" t="n">
        <x:v>-0.00011880714247054497</x:v>
      </x:c>
      <x:c r="Y383" s="9" t="n">
        <x:v>0.7223340040241448</x:v>
      </x:c>
      <x:c r="Z383" s="10" t="n">
        <x:v>0.00007758411821868347</x:v>
      </x:c>
      <x:c r="AA383" s="9" t="n">
        <x:v>0.9054325955734407</x:v>
      </x:c>
    </x:row>
    <x:row r="384">
      <x:c r="A384" s="6" t="n">
        <x:v>2016</x:v>
      </x:c>
      <x:c r="B384" t="str">
        <x:v>88579</x:v>
      </x:c>
      <x:c r="C384" t="str">
        <x:v>SANTO ANTÔNIO DAS MISSÕES</x:v>
      </x:c>
      <x:c r="D384" s="7" t="n">
        <x:v>29</x:v>
      </x:c>
      <x:c r="E384" s="7" t="n">
        <x:v>9</x:v>
      </x:c>
      <x:c r="F384" s="8" t="n">
        <x:v>112937.10405446406</x:v>
      </x:c>
      <x:c r="G384" s="8" t="n">
        <x:v>0</x:v>
      </x:c>
      <x:c r="H384" s="8" t="n">
        <x:v>112937.10405446406</x:v>
      </x:c>
      <x:c r="I384" s="9" t="n">
        <x:v>0</x:v>
      </x:c>
      <x:c r="J384" s="9" t="n">
        <x:v>0</x:v>
      </x:c>
      <x:c r="K384" s="9" t="n">
        <x:v>0</x:v>
      </x:c>
      <x:c r="L384" s="9" t="n">
        <x:v>0</x:v>
      </x:c>
      <x:c r="M384" s="7" t="n">
        <x:v>0</x:v>
      </x:c>
      <x:c r="N384" s="9" t="n">
        <x:v>0</x:v>
      </x:c>
      <x:c r="O384" s="9" t="n">
        <x:v>0</x:v>
      </x:c>
      <x:c r="P384" s="9" t="n">
        <x:v>0</x:v>
      </x:c>
      <x:c r="Q384" s="10" t="n">
        <x:v>0.8138888888888889</x:v>
      </x:c>
      <x:c r="R384" s="10" t="n">
        <x:v>0.8111111111111111</x:v>
      </x:c>
      <x:c r="S384" s="10" t="n">
        <x:v>0.8111111111111111</x:v>
      </x:c>
      <x:c r="T384" s="10" t="n">
        <x:v>0.5</x:v>
      </x:c>
      <x:c r="U384" s="10" t="n">
        <x:v>0</x:v>
      </x:c>
      <x:c r="V384" s="9" t="n">
        <x:v>-0.0001247674792298027</x:v>
      </x:c>
      <x:c r="W384" s="9" t="n">
        <x:v>0.5724346076458753</x:v>
      </x:c>
      <x:c r="X384" s="9" t="n">
        <x:v>-0.00017913262840498086</x:v>
      </x:c>
      <x:c r="Y384" s="9" t="n">
        <x:v>0.5985915492957746</x:v>
      </x:c>
      <x:c r="Z384" s="10" t="n">
        <x:v>0.00005411540044338538</x:v>
      </x:c>
      <x:c r="AA384" s="9" t="n">
        <x:v>0.6096579476861167</x:v>
      </x:c>
    </x:row>
    <x:row r="385">
      <x:c r="A385" s="6" t="n">
        <x:v>2016</x:v>
      </x:c>
      <x:c r="B385" t="str">
        <x:v>88587</x:v>
      </x:c>
      <x:c r="C385" t="str">
        <x:v>JARI</x:v>
      </x:c>
      <x:c r="D385" s="7" t="n">
        <x:v>31</x:v>
      </x:c>
      <x:c r="E385" s="7" t="n">
        <x:v>9</x:v>
      </x:c>
      <x:c r="F385" s="8" t="n">
        <x:v>141903.86168650034</x:v>
      </x:c>
      <x:c r="G385" s="8" t="n">
        <x:v>0</x:v>
      </x:c>
      <x:c r="H385" s="8" t="n">
        <x:v>141903.86168650034</x:v>
      </x:c>
      <x:c r="I385" s="9" t="n">
        <x:v>0</x:v>
      </x:c>
      <x:c r="J385" s="9" t="n">
        <x:v>0</x:v>
      </x:c>
      <x:c r="K385" s="9" t="n">
        <x:v>0</x:v>
      </x:c>
      <x:c r="L385" s="9" t="n">
        <x:v>0</x:v>
      </x:c>
      <x:c r="M385" s="7" t="n">
        <x:v>0</x:v>
      </x:c>
      <x:c r="N385" s="9" t="n">
        <x:v>0</x:v>
      </x:c>
      <x:c r="O385" s="9" t="n">
        <x:v>0</x:v>
      </x:c>
      <x:c r="P385" s="9" t="n">
        <x:v>0</x:v>
      </x:c>
      <x:c r="Q385" s="10" t="n">
        <x:v>0.8131313131313131</x:v>
      </x:c>
      <x:c r="R385" s="10" t="n">
        <x:v>0.813131313131313</x:v>
      </x:c>
      <x:c r="S385" s="10" t="n">
        <x:v>0.813131313131313</x:v>
      </x:c>
      <x:c r="T385" s="10" t="n">
        <x:v>0.5</x:v>
      </x:c>
      <x:c r="U385" s="10" t="n">
        <x:v>0</x:v>
      </x:c>
      <x:c r="V385" s="9" t="n">
        <x:v>-0.00014376845794204475</x:v>
      </x:c>
      <x:c r="W385" s="9" t="n">
        <x:v>0.49798792756539234</x:v>
      </x:c>
      <x:c r="X385" s="9" t="n">
        <x:v>-0.00024465515879092776</x:v>
      </x:c>
      <x:c r="Y385" s="9" t="n">
        <x:v>0.5261569416498993</x:v>
      </x:c>
      <x:c r="Z385" s="10" t="n">
        <x:v>0.00005090043766922005</x:v>
      </x:c>
      <x:c r="AA385" s="9" t="n">
        <x:v>0.5382293762575453</x:v>
      </x:c>
    </x:row>
    <x:row r="386">
      <x:c r="A386" s="6" t="n">
        <x:v>2016</x:v>
      </x:c>
      <x:c r="B386" t="str">
        <x:v>88595</x:v>
      </x:c>
      <x:c r="C386" t="str">
        <x:v>SANTO AUGUSTO</x:v>
      </x:c>
      <x:c r="D386" s="7" t="n">
        <x:v>30</x:v>
      </x:c>
      <x:c r="E386" s="7" t="n">
        <x:v>9</x:v>
      </x:c>
      <x:c r="F386" s="8" t="n">
        <x:v>205668.9682744705</x:v>
      </x:c>
      <x:c r="G386" s="8" t="n">
        <x:v>0</x:v>
      </x:c>
      <x:c r="H386" s="8" t="n">
        <x:v>205668.9682744705</x:v>
      </x:c>
      <x:c r="I386" s="9" t="n">
        <x:v>0</x:v>
      </x:c>
      <x:c r="J386" s="9" t="n">
        <x:v>0</x:v>
      </x:c>
      <x:c r="K386" s="9" t="n">
        <x:v>0</x:v>
      </x:c>
      <x:c r="L386" s="9" t="n">
        <x:v>0</x:v>
      </x:c>
      <x:c r="M386" s="7" t="n">
        <x:v>0</x:v>
      </x:c>
      <x:c r="N386" s="9" t="n">
        <x:v>0</x:v>
      </x:c>
      <x:c r="O386" s="9" t="n">
        <x:v>0</x:v>
      </x:c>
      <x:c r="P386" s="9" t="n">
        <x:v>0</x:v>
      </x:c>
      <x:c r="Q386" s="10" t="n">
        <x:v>0.7566137566137566</x:v>
      </x:c>
      <x:c r="R386" s="10" t="n">
        <x:v>0.7566137566137566</x:v>
      </x:c>
      <x:c r="S386" s="10" t="n">
        <x:v>0.7566137566137566</x:v>
      </x:c>
      <x:c r="T386" s="10" t="n">
        <x:v>0.5</x:v>
      </x:c>
      <x:c r="U386" s="10" t="n">
        <x:v>0</x:v>
      </x:c>
      <x:c r="V386" s="9" t="n">
        <x:v>-0.0001340667680352351</x:v>
      </x:c>
      <x:c r="W386" s="9" t="n">
        <x:v>0.5392354124748491</x:v>
      </x:c>
      <x:c r="X386" s="9" t="n">
        <x:v>-0.00021050321478756752</x:v>
      </x:c>
      <x:c r="Y386" s="9" t="n">
        <x:v>0.5633802816901409</x:v>
      </x:c>
      <x:c r="Z386" s="10" t="n">
        <x:v>0.00005246412089028307</x:v>
      </x:c>
      <x:c r="AA386" s="9" t="n">
        <x:v>0.5754527162977867</x:v>
      </x:c>
    </x:row>
    <x:row r="387">
      <x:c r="A387" s="6" t="n">
        <x:v>2016</x:v>
      </x:c>
      <x:c r="B387" t="str">
        <x:v>88609</x:v>
      </x:c>
      <x:c r="C387" t="str">
        <x:v>UBIRETAMA</x:v>
      </x:c>
      <x:c r="D387" s="7" t="n">
        <x:v>31</x:v>
      </x:c>
      <x:c r="E387" s="7" t="n">
        <x:v>9</x:v>
      </x:c>
      <x:c r="F387" s="8" t="n">
        <x:v>57826.40533962708</x:v>
      </x:c>
      <x:c r="G387" s="8" t="n">
        <x:v>0</x:v>
      </x:c>
      <x:c r="H387" s="8" t="n">
        <x:v>57826.40533962708</x:v>
      </x:c>
      <x:c r="I387" s="9" t="n">
        <x:v>0</x:v>
      </x:c>
      <x:c r="J387" s="9" t="n">
        <x:v>0</x:v>
      </x:c>
      <x:c r="K387" s="9" t="n">
        <x:v>0</x:v>
      </x:c>
      <x:c r="L387" s="9" t="n">
        <x:v>0</x:v>
      </x:c>
      <x:c r="M387" s="7" t="n">
        <x:v>0</x:v>
      </x:c>
      <x:c r="N387" s="9" t="n">
        <x:v>0</x:v>
      </x:c>
      <x:c r="O387" s="9" t="n">
        <x:v>0</x:v>
      </x:c>
      <x:c r="P387" s="9" t="n">
        <x:v>0</x:v>
      </x:c>
      <x:c r="Q387" s="10" t="n">
        <x:v>0.3964646464646464</x:v>
      </x:c>
      <x:c r="R387" s="10" t="n">
        <x:v>0.3964646464646464</x:v>
      </x:c>
      <x:c r="S387" s="10" t="n">
        <x:v>0.3964646464646464</x:v>
      </x:c>
      <x:c r="T387" s="10" t="n">
        <x:v>0.5</x:v>
      </x:c>
      <x:c r="U387" s="10" t="n">
        <x:v>0</x:v>
      </x:c>
      <x:c r="V387" s="9" t="n">
        <x:v>-0.00014376845794204475</x:v>
      </x:c>
      <x:c r="W387" s="9" t="n">
        <x:v>0.49798792756539234</x:v>
      </x:c>
      <x:c r="X387" s="9" t="n">
        <x:v>-0.00024465515879092776</x:v>
      </x:c>
      <x:c r="Y387" s="9" t="n">
        <x:v>0.5261569416498993</x:v>
      </x:c>
      <x:c r="Z387" s="10" t="n">
        <x:v>0.00005090043766922005</x:v>
      </x:c>
      <x:c r="AA387" s="9" t="n">
        <x:v>0.5382293762575453</x:v>
      </x:c>
    </x:row>
    <x:row r="388">
      <x:c r="A388" s="6" t="n">
        <x:v>2016</x:v>
      </x:c>
      <x:c r="B388" t="str">
        <x:v>88617</x:v>
      </x:c>
      <x:c r="C388" t="str">
        <x:v>SANTO CRISTO</x:v>
      </x:c>
      <x:c r="D388" s="7" t="n">
        <x:v>31</x:v>
      </x:c>
      <x:c r="E388" s="7" t="n">
        <x:v>9</x:v>
      </x:c>
      <x:c r="F388" s="8" t="n">
        <x:v>194579.17532725557</x:v>
      </x:c>
      <x:c r="G388" s="8" t="n">
        <x:v>0</x:v>
      </x:c>
      <x:c r="H388" s="8" t="n">
        <x:v>194579.17532725557</x:v>
      </x:c>
      <x:c r="I388" s="9" t="n">
        <x:v>0</x:v>
      </x:c>
      <x:c r="J388" s="9" t="n">
        <x:v>0</x:v>
      </x:c>
      <x:c r="K388" s="9" t="n">
        <x:v>0</x:v>
      </x:c>
      <x:c r="L388" s="9" t="n">
        <x:v>0</x:v>
      </x:c>
      <x:c r="M388" s="7" t="n">
        <x:v>0</x:v>
      </x:c>
      <x:c r="N388" s="9" t="n">
        <x:v>0</x:v>
      </x:c>
      <x:c r="O388" s="9" t="n">
        <x:v>0</x:v>
      </x:c>
      <x:c r="P388" s="9" t="n">
        <x:v>0</x:v>
      </x:c>
      <x:c r="Q388" s="10" t="n">
        <x:v>0.803030303030303</x:v>
      </x:c>
      <x:c r="R388" s="10" t="n">
        <x:v>0.803030303030303</x:v>
      </x:c>
      <x:c r="S388" s="10" t="n">
        <x:v>0.803030303030303</x:v>
      </x:c>
      <x:c r="T388" s="10" t="n">
        <x:v>0.5</x:v>
      </x:c>
      <x:c r="U388" s="10" t="n">
        <x:v>0</x:v>
      </x:c>
      <x:c r="V388" s="9" t="n">
        <x:v>-0.00014376845794204475</x:v>
      </x:c>
      <x:c r="W388" s="9" t="n">
        <x:v>0.49798792756539234</x:v>
      </x:c>
      <x:c r="X388" s="9" t="n">
        <x:v>-0.00024465515879092776</x:v>
      </x:c>
      <x:c r="Y388" s="9" t="n">
        <x:v>0.5261569416498993</x:v>
      </x:c>
      <x:c r="Z388" s="10" t="n">
        <x:v>0.00005090043766922005</x:v>
      </x:c>
      <x:c r="AA388" s="9" t="n">
        <x:v>0.5382293762575453</x:v>
      </x:c>
    </x:row>
    <x:row r="389">
      <x:c r="A389" s="6" t="n">
        <x:v>2016</x:v>
      </x:c>
      <x:c r="B389" t="str">
        <x:v>88625</x:v>
      </x:c>
      <x:c r="C389" t="str">
        <x:v>BARRA DO QUARAÍ</x:v>
      </x:c>
      <x:c r="D389" s="7" t="n">
        <x:v>35</x:v>
      </x:c>
      <x:c r="E389" s="7" t="n">
        <x:v>9</x:v>
      </x:c>
      <x:c r="F389" s="8" t="n">
        <x:v>149896.5271252467</x:v>
      </x:c>
      <x:c r="G389" s="8" t="n">
        <x:v>0</x:v>
      </x:c>
      <x:c r="H389" s="8" t="n">
        <x:v>149896.5271252467</x:v>
      </x:c>
      <x:c r="I389" s="9" t="n">
        <x:v>0</x:v>
      </x:c>
      <x:c r="J389" s="9" t="n">
        <x:v>0</x:v>
      </x:c>
      <x:c r="K389" s="9" t="n">
        <x:v>0</x:v>
      </x:c>
      <x:c r="L389" s="9" t="n">
        <x:v>0</x:v>
      </x:c>
      <x:c r="M389" s="7" t="n">
        <x:v>0</x:v>
      </x:c>
      <x:c r="N389" s="9" t="n">
        <x:v>0</x:v>
      </x:c>
      <x:c r="O389" s="9" t="n">
        <x:v>0</x:v>
      </x:c>
      <x:c r="P389" s="9" t="n">
        <x:v>0</x:v>
      </x:c>
      <x:c r="Q389" s="10" t="n">
        <x:v>0.7264957264957265</x:v>
      </x:c>
      <x:c r="R389" s="10" t="n">
        <x:v>0.7264957264957265</x:v>
      </x:c>
      <x:c r="S389" s="10" t="n">
        <x:v>0.7264957264957265</x:v>
      </x:c>
      <x:c r="T389" s="10" t="n">
        <x:v>0.5</x:v>
      </x:c>
      <x:c r="U389" s="10" t="n">
        <x:v>0</x:v>
      </x:c>
      <x:c r="V389" s="9" t="n">
        <x:v>-0.00018575710854876</x:v>
      </x:c>
      <x:c r="W389" s="9" t="n">
        <x:v>0.3822937625754527</x:v>
      </x:c>
      <x:c r="X389" s="9" t="n">
        <x:v>-0.0004038226953535733</x:v>
      </x:c>
      <x:c r="Y389" s="9" t="n">
        <x:v>0.3843058350100604</x:v>
      </x:c>
      <x:c r="Z389" s="10" t="n">
        <x:v>0.00004540166892762898</x:v>
      </x:c>
      <x:c r="AA389" s="9" t="n">
        <x:v>0.4225352112676056</x:v>
      </x:c>
    </x:row>
    <x:row r="390">
      <x:c r="A390" s="6" t="n">
        <x:v>2016</x:v>
      </x:c>
      <x:c r="B390" t="str">
        <x:v>88633</x:v>
      </x:c>
      <x:c r="C390" t="str">
        <x:v>SÃO BORJA</x:v>
      </x:c>
      <x:c r="D390" s="7" t="n">
        <x:v>122</x:v>
      </x:c>
      <x:c r="E390" s="7" t="n">
        <x:v>15</x:v>
      </x:c>
      <x:c r="F390" s="8" t="n">
        <x:v>813378.0062398008</x:v>
      </x:c>
      <x:c r="G390" s="8" t="n">
        <x:v>0</x:v>
      </x:c>
      <x:c r="H390" s="8" t="n">
        <x:v>813378.0062398008</x:v>
      </x:c>
      <x:c r="I390" s="9" t="n">
        <x:v>0</x:v>
      </x:c>
      <x:c r="J390" s="9" t="n">
        <x:v>0</x:v>
      </x:c>
      <x:c r="K390" s="9" t="n">
        <x:v>0</x:v>
      </x:c>
      <x:c r="L390" s="9" t="n">
        <x:v>0</x:v>
      </x:c>
      <x:c r="M390" s="7" t="n">
        <x:v>0</x:v>
      </x:c>
      <x:c r="N390" s="9" t="n">
        <x:v>0</x:v>
      </x:c>
      <x:c r="O390" s="9" t="n">
        <x:v>0</x:v>
      </x:c>
      <x:c r="P390" s="9" t="n">
        <x:v>0</x:v>
      </x:c>
      <x:c r="Q390" s="10" t="n">
        <x:v>0.9370716510903426</x:v>
      </x:c>
      <x:c r="R390" s="10" t="n">
        <x:v>0.9358255451713396</x:v>
      </x:c>
      <x:c r="S390" s="10" t="n">
        <x:v>0.9358255451713396</x:v>
      </x:c>
      <x:c r="T390" s="10" t="n">
        <x:v>0.5</x:v>
      </x:c>
      <x:c r="U390" s="10" t="n">
        <x:v>0</x:v>
      </x:c>
      <x:c r="V390" s="9" t="n">
        <x:v>-0.0011870488654891205</x:v>
      </x:c>
      <x:c r="W390" s="9" t="n">
        <x:v>0.04627766599597585</x:v>
      </x:c>
      <x:c r="X390" s="9" t="n">
        <x:v>-0.005114010566937291</x:v>
      </x:c>
      <x:c r="Y390" s="9" t="n">
        <x:v>0.04024144869215292</x:v>
      </x:c>
      <x:c r="Z390" s="10" t="n">
        <x:v>0.000016432916186594992</x:v>
      </x:c>
      <x:c r="AA390" s="9" t="n">
        <x:v>0.03219315895372234</x:v>
      </x:c>
    </x:row>
    <x:row r="391">
      <x:c r="A391" s="6" t="n">
        <x:v>2016</x:v>
      </x:c>
      <x:c r="B391" t="str">
        <x:v>88641</x:v>
      </x:c>
      <x:c r="C391" t="str">
        <x:v>CERRITO</x:v>
      </x:c>
      <x:c r="D391" s="7" t="n">
        <x:v>43</x:v>
      </x:c>
      <x:c r="E391" s="7" t="n">
        <x:v>9</x:v>
      </x:c>
      <x:c r="F391" s="8" t="n">
        <x:v>44260.95931632743</x:v>
      </x:c>
      <x:c r="G391" s="8" t="n">
        <x:v>0</x:v>
      </x:c>
      <x:c r="H391" s="8" t="n">
        <x:v>44260.95931632743</x:v>
      </x:c>
      <x:c r="I391" s="9" t="n">
        <x:v>0</x:v>
      </x:c>
      <x:c r="J391" s="9" t="n">
        <x:v>0</x:v>
      </x:c>
      <x:c r="K391" s="9" t="n">
        <x:v>0</x:v>
      </x:c>
      <x:c r="L391" s="9" t="n">
        <x:v>0</x:v>
      </x:c>
      <x:c r="M391" s="7" t="n">
        <x:v>0</x:v>
      </x:c>
      <x:c r="N391" s="9" t="n">
        <x:v>0</x:v>
      </x:c>
      <x:c r="O391" s="9" t="n">
        <x:v>0</x:v>
      </x:c>
      <x:c r="P391" s="9" t="n">
        <x:v>0</x:v>
      </x:c>
      <x:c r="Q391" s="10" t="n">
        <x:v>0.7745098039215685</x:v>
      </x:c>
      <x:c r="R391" s="10" t="n">
        <x:v>0.7647058823529412</x:v>
      </x:c>
      <x:c r="S391" s="10" t="n">
        <x:v>0.7647058823529412</x:v>
      </x:c>
      <x:c r="T391" s="10" t="n">
        <x:v>0.5</x:v>
      </x:c>
      <x:c r="U391" s="10" t="n">
        <x:v>0</x:v>
      </x:c>
      <x:c r="V391" s="9" t="n">
        <x:v>-0.0002790532360387</x:v>
      </x:c>
      <x:c r="W391" s="9" t="n">
        <x:v>0.24949698189134809</x:v>
      </x:c>
      <x:c r="X391" s="9" t="n">
        <x:v>-0.0007928110452975389</x:v>
      </x:c>
      <x:c r="Y391" s="9" t="n">
        <x:v>0.24748490945674045</x:v>
      </x:c>
      <x:c r="Z391" s="10" t="n">
        <x:v>0.00003712998787224201</x:v>
      </x:c>
      <x:c r="AA391" s="9" t="n">
        <x:v>0.2937625754527163</x:v>
      </x:c>
    </x:row>
    <x:row r="392">
      <x:c r="A392" s="6" t="n">
        <x:v>2016</x:v>
      </x:c>
      <x:c r="B392" t="str">
        <x:v>88650</x:v>
      </x:c>
      <x:c r="C392" t="str">
        <x:v>SÃO FRANCISCO DE ASSIS</x:v>
      </x:c>
      <x:c r="D392" s="7" t="n">
        <x:v>52</x:v>
      </x:c>
      <x:c r="E392" s="7" t="n">
        <x:v>11</x:v>
      </x:c>
      <x:c r="F392" s="8" t="n">
        <x:v>263056.48200108984</x:v>
      </x:c>
      <x:c r="G392" s="8" t="n">
        <x:v>0</x:v>
      </x:c>
      <x:c r="H392" s="8" t="n">
        <x:v>263056.48200108984</x:v>
      </x:c>
      <x:c r="I392" s="9" t="n">
        <x:v>0</x:v>
      </x:c>
      <x:c r="J392" s="9" t="n">
        <x:v>0</x:v>
      </x:c>
      <x:c r="K392" s="9" t="n">
        <x:v>0</x:v>
      </x:c>
      <x:c r="L392" s="9" t="n">
        <x:v>0</x:v>
      </x:c>
      <x:c r="M392" s="7" t="n">
        <x:v>0</x:v>
      </x:c>
      <x:c r="N392" s="9" t="n">
        <x:v>0</x:v>
      </x:c>
      <x:c r="O392" s="9" t="n">
        <x:v>0</x:v>
      </x:c>
      <x:c r="P392" s="9" t="n">
        <x:v>0</x:v>
      </x:c>
      <x:c r="Q392" s="10" t="n">
        <x:v>0.8669623059866962</x:v>
      </x:c>
      <x:c r="R392" s="10" t="n">
        <x:v>0.8669623059866962</x:v>
      </x:c>
      <x:c r="S392" s="10" t="n">
        <x:v>0.8669623059866962</x:v>
      </x:c>
      <x:c r="T392" s="10" t="n">
        <x:v>0.5</x:v>
      </x:c>
      <x:c r="U392" s="10" t="n">
        <x:v>0</x:v>
      </x:c>
      <x:c r="V392" s="9" t="n">
        <x:v>-0.00039008437436666946</x:v>
      </x:c>
      <x:c r="W392" s="9" t="n">
        <x:v>0.2012072434607646</x:v>
      </x:c>
      <x:c r="X392" s="9" t="n">
        <x:v>-0.0012862554521680938</x:v>
      </x:c>
      <x:c r="Y392" s="9" t="n">
        <x:v>0.19114688128772636</x:v>
      </x:c>
      <x:c r="Z392" s="10" t="n">
        <x:v>0.00003069415083814151</x:v>
      </x:c>
      <x:c r="AA392" s="9" t="n">
        <x:v>0.2414486921529175</x:v>
      </x:c>
    </x:row>
    <x:row r="393">
      <x:c r="A393" s="6" t="n">
        <x:v>2016</x:v>
      </x:c>
      <x:c r="B393" t="str">
        <x:v>88668</x:v>
      </x:c>
      <x:c r="C393" t="str">
        <x:v>VALE VERDE</x:v>
      </x:c>
      <x:c r="D393" s="7" t="n">
        <x:v>42</x:v>
      </x:c>
      <x:c r="E393" s="7" t="n">
        <x:v>9</x:v>
      </x:c>
      <x:c r="F393" s="8" t="n">
        <x:v>57705.112788005536</x:v>
      </x:c>
      <x:c r="G393" s="8" t="n">
        <x:v>0</x:v>
      </x:c>
      <x:c r="H393" s="8" t="n">
        <x:v>57705.112788005536</x:v>
      </x:c>
      <x:c r="I393" s="9" t="n">
        <x:v>0</x:v>
      </x:c>
      <x:c r="J393" s="9" t="n">
        <x:v>0</x:v>
      </x:c>
      <x:c r="K393" s="9" t="n">
        <x:v>0</x:v>
      </x:c>
      <x:c r="L393" s="9" t="n">
        <x:v>0</x:v>
      </x:c>
      <x:c r="M393" s="7" t="n">
        <x:v>0</x:v>
      </x:c>
      <x:c r="N393" s="9" t="n">
        <x:v>0</x:v>
      </x:c>
      <x:c r="O393" s="9" t="n">
        <x:v>0</x:v>
      </x:c>
      <x:c r="P393" s="9" t="n">
        <x:v>0</x:v>
      </x:c>
      <x:c r="Q393" s="10" t="n">
        <x:v>0.7592592592592593</x:v>
      </x:c>
      <x:c r="R393" s="10" t="n">
        <x:v>0.7592592592592593</x:v>
      </x:c>
      <x:c r="S393" s="10" t="n">
        <x:v>0.7592592592592593</x:v>
      </x:c>
      <x:c r="T393" s="10" t="n">
        <x:v>0.5</x:v>
      </x:c>
      <x:c r="U393" s="10" t="n">
        <x:v>0</x:v>
      </x:c>
      <x:c r="V393" s="9" t="n">
        <x:v>-0.00026697408233635877</x:v>
      </x:c>
      <x:c r="W393" s="9" t="n">
        <x:v>0.25855130784708247</x:v>
      </x:c>
      <x:c r="X393" s="9" t="n">
        <x:v>-0.0007407167544283995</x:v>
      </x:c>
      <x:c r="Y393" s="9" t="n">
        <x:v>0.25653923541247486</x:v>
      </x:c>
      <x:c r="Z393" s="10" t="n">
        <x:v>0.00003800751515128715</x:v>
      </x:c>
      <x:c r="AA393" s="9" t="n">
        <x:v>0.3028169014084507</x:v>
      </x:c>
    </x:row>
    <x:row r="394">
      <x:c r="A394" s="6" t="n">
        <x:v>2016</x:v>
      </x:c>
      <x:c r="B394" t="str">
        <x:v>88676</x:v>
      </x:c>
      <x:c r="C394" t="str">
        <x:v>SÃO FRANCISCO DE PAULA</x:v>
      </x:c>
      <x:c r="D394" s="7" t="n">
        <x:v>79</x:v>
      </x:c>
      <x:c r="E394" s="7" t="n">
        <x:v>9</x:v>
      </x:c>
      <x:c r="F394" s="8" t="n">
        <x:v>240383.4354291732</x:v>
      </x:c>
      <x:c r="G394" s="8" t="n">
        <x:v>0</x:v>
      </x:c>
      <x:c r="H394" s="8" t="n">
        <x:v>240383.4354291732</x:v>
      </x:c>
      <x:c r="I394" s="9" t="n">
        <x:v>0</x:v>
      </x:c>
      <x:c r="J394" s="9" t="n">
        <x:v>0</x:v>
      </x:c>
      <x:c r="K394" s="9" t="n">
        <x:v>0</x:v>
      </x:c>
      <x:c r="L394" s="9" t="n">
        <x:v>0</x:v>
      </x:c>
      <x:c r="M394" s="7" t="n">
        <x:v>0</x:v>
      </x:c>
      <x:c r="N394" s="9" t="n">
        <x:v>0</x:v>
      </x:c>
      <x:c r="O394" s="9" t="n">
        <x:v>0</x:v>
      </x:c>
      <x:c r="P394" s="9" t="n">
        <x:v>0</x:v>
      </x:c>
      <x:c r="Q394" s="10" t="n">
        <x:v>0.8452380952380952</x:v>
      </x:c>
      <x:c r="R394" s="10" t="n">
        <x:v>0.8452380952380952</x:v>
      </x:c>
      <x:c r="S394" s="10" t="n">
        <x:v>0.8452380952380952</x:v>
      </x:c>
      <x:c r="T394" s="10" t="n">
        <x:v>0.5</x:v>
      </x:c>
      <x:c r="U394" s="10" t="n">
        <x:v>0</x:v>
      </x:c>
      <x:c r="V394" s="9" t="n">
        <x:v>-0.0007195423680146769</x:v>
      </x:c>
      <x:c r="W394" s="9" t="n">
        <x:v>0.11468812877263582</x:v>
      </x:c>
      <x:c r="X394" s="9" t="n">
        <x:v>-0.002831742688088455</x:v>
      </x:c>
      <x:c r="Y394" s="9" t="n">
        <x:v>0.10462776659959759</x:v>
      </x:c>
      <x:c r="Z394" s="10" t="n">
        <x:v>0.000020679940624131597</x:v>
      </x:c>
      <x:c r="AA394" s="9" t="n">
        <x:v>0.1448692152917505</x:v>
      </x:c>
    </x:row>
    <x:row r="395">
      <x:c r="A395" s="6" t="n">
        <x:v>2016</x:v>
      </x:c>
      <x:c r="B395" t="str">
        <x:v>88684</x:v>
      </x:c>
      <x:c r="C395" t="str">
        <x:v>NOVO CABRAIS</x:v>
      </x:c>
      <x:c r="D395" s="7" t="n">
        <x:v>29</x:v>
      </x:c>
      <x:c r="E395" s="7" t="n">
        <x:v>9</x:v>
      </x:c>
      <x:c r="F395" s="8" t="n">
        <x:v>58894.20320009426</x:v>
      </x:c>
      <x:c r="G395" s="8" t="n">
        <x:v>962.2868125717989</x:v>
      </x:c>
      <x:c r="H395" s="8" t="n">
        <x:v>57931.91638752246</x:v>
      </x:c>
      <x:c r="I395" s="9" t="n">
        <x:v>0.016339244955949395</x:v>
      </x:c>
      <x:c r="J395" s="9" t="n">
        <x:v>0.034482758620689655</x:v>
      </x:c>
      <x:c r="K395" s="9" t="n">
        <x:v>0.1111111111111111</x:v>
      </x:c>
      <x:c r="L395" s="9" t="n">
        <x:v>0</x:v>
      </x:c>
      <x:c r="M395" s="7" t="n">
        <x:v>0.1111111111111111</x:v>
      </x:c>
      <x:c r="N395" s="9" t="n">
        <x:v>0.02032173368774437</x:v>
      </x:c>
      <x:c r="O395" s="9" t="n">
        <x:v>0</x:v>
      </x:c>
      <x:c r="P395" s="9" t="n">
        <x:v>0.02032173368774437</x:v>
      </x:c>
      <x:c r="Q395" s="10" t="n">
        <x:v>0.6972222222222223</x:v>
      </x:c>
      <x:c r="R395" s="10" t="n">
        <x:v>0.6972222222222222</x:v>
      </x:c>
      <x:c r="S395" s="10" t="n">
        <x:v>0.6972222222222222</x:v>
      </x:c>
      <x:c r="T395" s="10" t="n">
        <x:v>0.5555555555555556</x:v>
      </x:c>
      <x:c r="U395" s="10" t="n">
        <x:v>0</x:v>
      </x:c>
      <x:c r="V395" s="9" t="n">
        <x:v>0.016214477476719592</x:v>
      </x:c>
      <x:c r="W395" s="9" t="n">
        <x:v>0.9959758551307847</x:v>
      </x:c>
      <x:c r="X395" s="9" t="n">
        <x:v>0.034303625992284675</x:v>
      </x:c>
      <x:c r="Y395" s="9" t="n">
        <x:v>0.993963782696177</x:v>
      </x:c>
      <x:c r="Z395" s="10" t="n">
        <x:v>0.00005411540044338538</x:v>
      </x:c>
      <x:c r="AA395" s="9" t="n">
        <x:v>0.6096579476861167</x:v>
      </x:c>
    </x:row>
    <x:row r="396">
      <x:c r="A396" s="6" t="n">
        <x:v>2016</x:v>
      </x:c>
      <x:c r="B396" t="str">
        <x:v>88692</x:v>
      </x:c>
      <x:c r="C396" t="str">
        <x:v>SÃO GABRIEL</x:v>
      </x:c>
      <x:c r="D396" s="7" t="n">
        <x:v>123</x:v>
      </x:c>
      <x:c r="E396" s="7" t="n">
        <x:v>15</x:v>
      </x:c>
      <x:c r="F396" s="8" t="n">
        <x:v>353511.33875195147</x:v>
      </x:c>
      <x:c r="G396" s="8" t="n">
        <x:v>0</x:v>
      </x:c>
      <x:c r="H396" s="8" t="n">
        <x:v>353511.33875195147</x:v>
      </x:c>
      <x:c r="I396" s="9" t="n">
        <x:v>0</x:v>
      </x:c>
      <x:c r="J396" s="9" t="n">
        <x:v>0</x:v>
      </x:c>
      <x:c r="K396" s="9" t="n">
        <x:v>0</x:v>
      </x:c>
      <x:c r="L396" s="9" t="n">
        <x:v>0</x:v>
      </x:c>
      <x:c r="M396" s="7" t="n">
        <x:v>0</x:v>
      </x:c>
      <x:c r="N396" s="9" t="n">
        <x:v>0</x:v>
      </x:c>
      <x:c r="O396" s="9" t="n">
        <x:v>0</x:v>
      </x:c>
      <x:c r="P396" s="9" t="n">
        <x:v>0</x:v>
      </x:c>
      <x:c r="Q396" s="10" t="n">
        <x:v>0.8753086419753086</x:v>
      </x:c>
      <x:c r="R396" s="10" t="n">
        <x:v>0.8753086419753087</x:v>
      </x:c>
      <x:c r="S396" s="10" t="n">
        <x:v>0.8753086419753087</x:v>
      </x:c>
      <x:c r="T396" s="10" t="n">
        <x:v>0.5</x:v>
      </x:c>
      <x:c r="U396" s="10" t="n">
        <x:v>0</x:v>
      </x:c>
      <x:c r="V396" s="9" t="n">
        <x:v>-0.0011970573964356994</x:v>
      </x:c>
      <x:c r="W396" s="9" t="n">
        <x:v>0.04426559356136821</x:v>
      </x:c>
      <x:c r="X396" s="9" t="n">
        <x:v>-0.0051635135892849696</x:v>
      </x:c>
      <x:c r="Y396" s="9" t="n">
        <x:v>0.03822937625754527</x:v>
      </x:c>
      <x:c r="Z396" s="10" t="n">
        <x:v>0.000016413873863462098</x:v>
      </x:c>
      <x:c r="AA396" s="9" t="n">
        <x:v>0.030181086519114688</x:v>
      </x:c>
    </x:row>
    <x:row r="397">
      <x:c r="A397" s="6" t="n">
        <x:v>2016</x:v>
      </x:c>
      <x:c r="B397" t="str">
        <x:v>88706</x:v>
      </x:c>
      <x:c r="C397" t="str">
        <x:v>SETE DE SETEMBRO</x:v>
      </x:c>
      <x:c r="D397" s="7" t="n">
        <x:v>20</x:v>
      </x:c>
      <x:c r="E397" s="7" t="n">
        <x:v>9</x:v>
      </x:c>
      <x:c r="F397" s="8" t="n">
        <x:v>106078.98957215232</x:v>
      </x:c>
      <x:c r="G397" s="8" t="n">
        <x:v>0</x:v>
      </x:c>
      <x:c r="H397" s="8" t="n">
        <x:v>106078.98957215232</x:v>
      </x:c>
      <x:c r="I397" s="9" t="n">
        <x:v>0</x:v>
      </x:c>
      <x:c r="J397" s="9" t="n">
        <x:v>0</x:v>
      </x:c>
      <x:c r="K397" s="9" t="n">
        <x:v>0</x:v>
      </x:c>
      <x:c r="L397" s="9" t="n">
        <x:v>0</x:v>
      </x:c>
      <x:c r="M397" s="7" t="n">
        <x:v>0</x:v>
      </x:c>
      <x:c r="N397" s="9" t="n">
        <x:v>0</x:v>
      </x:c>
      <x:c r="O397" s="9" t="n">
        <x:v>0</x:v>
      </x:c>
      <x:c r="P397" s="9" t="n">
        <x:v>0</x:v>
      </x:c>
      <x:c r="Q397" s="10" t="n">
        <x:v>0.5353535353535354</x:v>
      </x:c>
      <x:c r="R397" s="10" t="n">
        <x:v>0.5454545454545454</x:v>
      </x:c>
      <x:c r="S397" s="10" t="n">
        <x:v>0.5454545454545454</x:v>
      </x:c>
      <x:c r="T397" s="10" t="n">
        <x:v>0.5</x:v>
      </x:c>
      <x:c r="U397" s="10" t="n">
        <x:v>0</x:v>
      </x:c>
      <x:c r="V397" s="9" t="n">
        <x:v>-0.00007091156904279616</x:v>
      </x:c>
      <x:c r="W397" s="9" t="n">
        <x:v>0.9114688128772636</x:v>
      </x:c>
      <x:c r="X397" s="9" t="n">
        <x:v>-0.00009398465439795835</x:v>
      </x:c>
      <x:c r="Y397" s="9" t="n">
        <x:v>0.7665995975855131</x:v>
      </x:c>
      <x:c r="Z397" s="10" t="n">
        <x:v>0.00007446143331355487</x:v>
      </x:c>
      <x:c r="AA397" s="9" t="n">
        <x:v>0.8832997987927566</x:v>
      </x:c>
    </x:row>
    <x:row r="398">
      <x:c r="A398" s="6" t="n">
        <x:v>2016</x:v>
      </x:c>
      <x:c r="B398" t="str">
        <x:v>88714</x:v>
      </x:c>
      <x:c r="C398" t="str">
        <x:v>SÃO JERÔNIMO</x:v>
      </x:c>
      <x:c r="D398" s="7" t="n">
        <x:v>101</x:v>
      </x:c>
      <x:c r="E398" s="7" t="n">
        <x:v>11</x:v>
      </x:c>
      <x:c r="F398" s="8" t="n">
        <x:v>328834.81103626033</x:v>
      </x:c>
      <x:c r="G398" s="8" t="n">
        <x:v>0</x:v>
      </x:c>
      <x:c r="H398" s="8" t="n">
        <x:v>328834.81103626033</x:v>
      </x:c>
      <x:c r="I398" s="9" t="n">
        <x:v>0</x:v>
      </x:c>
      <x:c r="J398" s="9" t="n">
        <x:v>0</x:v>
      </x:c>
      <x:c r="K398" s="9" t="n">
        <x:v>0</x:v>
      </x:c>
      <x:c r="L398" s="9" t="n">
        <x:v>0</x:v>
      </x:c>
      <x:c r="M398" s="7" t="n">
        <x:v>0</x:v>
      </x:c>
      <x:c r="N398" s="9" t="n">
        <x:v>0</x:v>
      </x:c>
      <x:c r="O398" s="9" t="n">
        <x:v>0</x:v>
      </x:c>
      <x:c r="P398" s="9" t="n">
        <x:v>0</x:v>
      </x:c>
      <x:c r="Q398" s="10" t="n">
        <x:v>0.8681818181818182</x:v>
      </x:c>
      <x:c r="R398" s="10" t="n">
        <x:v>0.8646464646464647</x:v>
      </x:c>
      <x:c r="S398" s="10" t="n">
        <x:v>0.8646464646464647</x:v>
      </x:c>
      <x:c r="T398" s="10" t="n">
        <x:v>0.5</x:v>
      </x:c>
      <x:c r="U398" s="10" t="n">
        <x:v>0</x:v>
      </x:c>
      <x:c r="V398" s="9" t="n">
        <x:v>-0.0009680962974161288</x:v>
      </x:c>
      <x:c r="W398" s="9" t="n">
        <x:v>0.06841046277665996</x:v>
      </x:c>
      <x:c r="X398" s="9" t="n">
        <x:v>-0.0040368829184589195</x:v>
      </x:c>
      <x:c r="Y398" s="9" t="n">
        <x:v>0.060362173038229376</x:v>
      </x:c>
      <x:c r="Z398" s="10" t="n">
        <x:v>0.000017500707689946373</x:v>
      </x:c>
      <x:c r="AA398" s="9" t="n">
        <x:v>0.07847082494969819</x:v>
      </x:c>
    </x:row>
    <x:row r="399">
      <x:c r="A399" s="6" t="n">
        <x:v>2016</x:v>
      </x:c>
      <x:c r="B399" t="str">
        <x:v>88722</x:v>
      </x:c>
      <x:c r="C399" t="str">
        <x:v>TABAÍ</x:v>
      </x:c>
      <x:c r="D399" s="7" t="n">
        <x:v>39</x:v>
      </x:c>
      <x:c r="E399" s="7" t="n">
        <x:v>9</x:v>
      </x:c>
      <x:c r="F399" s="8" t="n">
        <x:v>46702.16252452207</x:v>
      </x:c>
      <x:c r="G399" s="8" t="n">
        <x:v>0</x:v>
      </x:c>
      <x:c r="H399" s="8" t="n">
        <x:v>46702.16252452207</x:v>
      </x:c>
      <x:c r="I399" s="9" t="n">
        <x:v>0</x:v>
      </x:c>
      <x:c r="J399" s="9" t="n">
        <x:v>0</x:v>
      </x:c>
      <x:c r="K399" s="9" t="n">
        <x:v>0</x:v>
      </x:c>
      <x:c r="L399" s="9" t="n">
        <x:v>0</x:v>
      </x:c>
      <x:c r="M399" s="7" t="n">
        <x:v>0</x:v>
      </x:c>
      <x:c r="N399" s="9" t="n">
        <x:v>0</x:v>
      </x:c>
      <x:c r="O399" s="9" t="n">
        <x:v>0</x:v>
      </x:c>
      <x:c r="P399" s="9" t="n">
        <x:v>0</x:v>
      </x:c>
      <x:c r="Q399" s="10" t="n">
        <x:v>0.774074074074074</x:v>
      </x:c>
      <x:c r="R399" s="10" t="n">
        <x:v>0.774074074074074</x:v>
      </x:c>
      <x:c r="S399" s="10" t="n">
        <x:v>0.774074074074074</x:v>
      </x:c>
      <x:c r="T399" s="10" t="n">
        <x:v>0.5</x:v>
      </x:c>
      <x:c r="U399" s="10" t="n">
        <x:v>0</x:v>
      </x:c>
      <x:c r="V399" s="9" t="n">
        <x:v>-0.00023132231305547223</x:v>
      </x:c>
      <x:c r="W399" s="9" t="n">
        <x:v>0.30784708249496984</x:v>
      </x:c>
      <x:c r="X399" s="9" t="n">
        <x:v>-0.0005895452621172849</x:v>
      </x:c>
      <x:c r="Y399" s="9" t="n">
        <x:v>0.30985915492957744</x:v>
      </x:c>
      <x:c r="Z399" s="10" t="n">
        <x:v>0.000040886347424228636</x:v>
      </x:c>
      <x:c r="AA399" s="9" t="n">
        <x:v>0.35412474849094566</x:v>
      </x:c>
    </x:row>
    <x:row r="400">
      <x:c r="A400" s="6" t="n">
        <x:v>2016</x:v>
      </x:c>
      <x:c r="B400" t="str">
        <x:v>88730</x:v>
      </x:c>
      <x:c r="C400" t="str">
        <x:v>SÃO JOSÉ DO NORTE</x:v>
      </x:c>
      <x:c r="D400" s="7" t="n">
        <x:v>73</x:v>
      </x:c>
      <x:c r="E400" s="7" t="n">
        <x:v>9</x:v>
      </x:c>
      <x:c r="F400" s="8" t="n">
        <x:v>447484.56776458805</x:v>
      </x:c>
      <x:c r="G400" s="8" t="n">
        <x:v>0</x:v>
      </x:c>
      <x:c r="H400" s="8" t="n">
        <x:v>447484.56776458805</x:v>
      </x:c>
      <x:c r="I400" s="9" t="n">
        <x:v>0</x:v>
      </x:c>
      <x:c r="J400" s="9" t="n">
        <x:v>0</x:v>
      </x:c>
      <x:c r="K400" s="9" t="n">
        <x:v>0</x:v>
      </x:c>
      <x:c r="L400" s="9" t="n">
        <x:v>0</x:v>
      </x:c>
      <x:c r="M400" s="7" t="n">
        <x:v>0</x:v>
      </x:c>
      <x:c r="N400" s="9" t="n">
        <x:v>0</x:v>
      </x:c>
      <x:c r="O400" s="9" t="n">
        <x:v>0</x:v>
      </x:c>
      <x:c r="P400" s="9" t="n">
        <x:v>0</x:v>
      </x:c>
      <x:c r="Q400" s="10" t="n">
        <x:v>0.8871527777777777</x:v>
      </x:c>
      <x:c r="R400" s="10" t="n">
        <x:v>0.8888888888888888</x:v>
      </x:c>
      <x:c r="S400" s="10" t="n">
        <x:v>0.8888888888888888</x:v>
      </x:c>
      <x:c r="T400" s="10" t="n">
        <x:v>0.5</x:v>
      </x:c>
      <x:c r="U400" s="10" t="n">
        <x:v>0</x:v>
      </x:c>
      <x:c r="V400" s="9" t="n">
        <x:v>-0.0006482998108545849</x:v>
      </x:c>
      <x:c r="W400" s="9" t="n">
        <x:v>0.1267605633802817</x:v>
      </x:c>
      <x:c r="X400" s="9" t="n">
        <x:v>-0.0024911349170261723</x:v>
      </x:c>
      <x:c r="Y400" s="9" t="n">
        <x:v>0.11670020120724346</x:v>
      </x:c>
      <x:c r="Z400" s="10" t="n">
        <x:v>0.000022129532441854374</x:v>
      </x:c>
      <x:c r="AA400" s="9" t="n">
        <x:v>0.15694164989939638</x:v>
      </x:c>
    </x:row>
    <x:row r="401">
      <x:c r="A401" s="6" t="n">
        <x:v>2016</x:v>
      </x:c>
      <x:c r="B401" t="str">
        <x:v>88749</x:v>
      </x:c>
      <x:c r="C401" t="str">
        <x:v>VILA LÂNGARO</x:v>
      </x:c>
      <x:c r="D401" s="7" t="n">
        <x:v>25</x:v>
      </x:c>
      <x:c r="E401" s="7" t="n">
        <x:v>9</x:v>
      </x:c>
      <x:c r="F401" s="8" t="n">
        <x:v>96757.55408936934</x:v>
      </x:c>
      <x:c r="G401" s="8" t="n">
        <x:v>0</x:v>
      </x:c>
      <x:c r="H401" s="8" t="n">
        <x:v>96757.55408936934</x:v>
      </x:c>
      <x:c r="I401" s="9" t="n">
        <x:v>0</x:v>
      </x:c>
      <x:c r="J401" s="9" t="n">
        <x:v>0</x:v>
      </x:c>
      <x:c r="K401" s="9" t="n">
        <x:v>0</x:v>
      </x:c>
      <x:c r="L401" s="9" t="n">
        <x:v>0</x:v>
      </x:c>
      <x:c r="M401" s="7" t="n">
        <x:v>0</x:v>
      </x:c>
      <x:c r="N401" s="9" t="n">
        <x:v>0</x:v>
      </x:c>
      <x:c r="O401" s="9" t="n">
        <x:v>0</x:v>
      </x:c>
      <x:c r="P401" s="9" t="n">
        <x:v>0</x:v>
      </x:c>
      <x:c r="Q401" s="10" t="n">
        <x:v>0.3472222222222222</x:v>
      </x:c>
      <x:c r="R401" s="10" t="n">
        <x:v>0.3472222222222222</x:v>
      </x:c>
      <x:c r="S401" s="10" t="n">
        <x:v>0.3472222222222222</x:v>
      </x:c>
      <x:c r="T401" s="10" t="n">
        <x:v>0.5</x:v>
      </x:c>
      <x:c r="U401" s="10" t="n">
        <x:v>0</x:v>
      </x:c>
      <x:c r="V401" s="9" t="n">
        <x:v>-0.00009275381181979697</x:v>
      </x:c>
      <x:c r="W401" s="9" t="n">
        <x:v>0.7012072434607646</x:v>
      </x:c>
      <x:c r="X401" s="9" t="n">
        <x:v>-0.00008862743996724572</x:v>
      </x:c>
      <x:c r="Y401" s="9" t="n">
        <x:v>0.7977867203219315</x:v>
      </x:c>
      <x:c r="Z401" s="10" t="n">
        <x:v>0.00006175386645684119</x:v>
      </x:c>
      <x:c r="AA401" s="9" t="n">
        <x:v>0.7334004024144869</x:v>
      </x:c>
    </x:row>
    <x:row r="402">
      <x:c r="A402" s="6" t="n">
        <x:v>2016</x:v>
      </x:c>
      <x:c r="B402" t="str">
        <x:v>88757</x:v>
      </x:c>
      <x:c r="C402" t="str">
        <x:v>SÃO JOSÉ DO OURO</x:v>
      </x:c>
      <x:c r="D402" s="7" t="n">
        <x:v>10</x:v>
      </x:c>
      <x:c r="E402" s="7" t="n">
        <x:v>9</x:v>
      </x:c>
      <x:c r="F402" s="8" t="n">
        <x:v>32768.293891719935</x:v>
      </x:c>
      <x:c r="G402" s="8" t="n">
        <x:v>0</x:v>
      </x:c>
      <x:c r="H402" s="8" t="n">
        <x:v>32768.293891719935</x:v>
      </x:c>
      <x:c r="I402" s="9" t="n">
        <x:v>0</x:v>
      </x:c>
      <x:c r="J402" s="9" t="n">
        <x:v>0</x:v>
      </x:c>
      <x:c r="K402" s="9" t="n">
        <x:v>0</x:v>
      </x:c>
      <x:c r="L402" s="9" t="n">
        <x:v>0</x:v>
      </x:c>
      <x:c r="M402" s="7" t="n">
        <x:v>0</x:v>
      </x:c>
      <x:c r="N402" s="9" t="n">
        <x:v>0</x:v>
      </x:c>
      <x:c r="O402" s="9" t="n">
        <x:v>0</x:v>
      </x:c>
      <x:c r="P402" s="9" t="n">
        <x:v>0</x:v>
      </x:c>
      <x:c r="Q402" s="10" t="n">
        <x:v>0.2222222222222222</x:v>
      </x:c>
      <x:c r="R402" s="10" t="n">
        <x:v>0.2222222222222222</x:v>
      </x:c>
      <x:c r="S402" s="10" t="n">
        <x:v>0.2222222222222222</x:v>
      </x:c>
      <x:c r="T402" s="10" t="n">
        <x:v>0.5</x:v>
      </x:c>
      <x:c r="U402" s="10" t="n">
        <x:v>0</x:v>
      </x:c>
      <x:c r="V402" s="9" t="n">
        <x:v>-0.00019417105637641824</x:v>
      </x:c>
      <x:c r="W402" s="9" t="n">
        <x:v>0.3641851106639839</x:v>
      </x:c>
      <x:c r="X402" s="9" t="n">
        <x:v>-0.001135630318730025</x:v>
      </x:c>
      <x:c r="Y402" s="9" t="n">
        <x:v>0.2112676056338028</x:v>
      </x:c>
      <x:c r="Z402" s="10" t="n">
        <x:v>0.00012248165213417538</x:v>
      </x:c>
      <x:c r="AA402" s="9" t="n">
        <x:v>0.9899396378269618</x:v>
      </x:c>
    </x:row>
    <x:row r="403">
      <x:c r="A403" s="6" t="n">
        <x:v>2016</x:v>
      </x:c>
      <x:c r="B403" t="str">
        <x:v>88765</x:v>
      </x:c>
      <x:c r="C403" t="str">
        <x:v>SENADOR SALGADO FILHO</x:v>
      </x:c>
      <x:c r="D403" s="7" t="n">
        <x:v>33</x:v>
      </x:c>
      <x:c r="E403" s="7" t="n">
        <x:v>9</x:v>
      </x:c>
      <x:c r="F403" s="8" t="n">
        <x:v>150145.58175675277</x:v>
      </x:c>
      <x:c r="G403" s="8" t="n">
        <x:v>0</x:v>
      </x:c>
      <x:c r="H403" s="8" t="n">
        <x:v>150145.58175675277</x:v>
      </x:c>
      <x:c r="I403" s="9" t="n">
        <x:v>0</x:v>
      </x:c>
      <x:c r="J403" s="9" t="n">
        <x:v>0</x:v>
      </x:c>
      <x:c r="K403" s="9" t="n">
        <x:v>0</x:v>
      </x:c>
      <x:c r="L403" s="9" t="n">
        <x:v>0</x:v>
      </x:c>
      <x:c r="M403" s="7" t="n">
        <x:v>0</x:v>
      </x:c>
      <x:c r="N403" s="9" t="n">
        <x:v>0</x:v>
      </x:c>
      <x:c r="O403" s="9" t="n">
        <x:v>0</x:v>
      </x:c>
      <x:c r="P403" s="9" t="n">
        <x:v>0</x:v>
      </x:c>
      <x:c r="Q403" s="10" t="n">
        <x:v>0.763888888888889</x:v>
      </x:c>
      <x:c r="R403" s="10" t="n">
        <x:v>0.763888888888889</x:v>
      </x:c>
      <x:c r="S403" s="10" t="n">
        <x:v>0.763888888888889</x:v>
      </x:c>
      <x:c r="T403" s="10" t="n">
        <x:v>0.5</x:v>
      </x:c>
      <x:c r="U403" s="10" t="n">
        <x:v>0</x:v>
      </x:c>
      <x:c r="V403" s="9" t="n">
        <x:v>-0.00016420075464760036</x:v>
      </x:c>
      <x:c r="W403" s="9" t="n">
        <x:v>0.44668008048289737</x:v>
      </x:c>
      <x:c r="X403" s="9" t="n">
        <x:v>-0.0003201927639547311</x:v>
      </x:c>
      <x:c r="Y403" s="9" t="n">
        <x:v>0.4607645875251509</x:v>
      </x:c>
      <x:c r="Z403" s="10" t="n">
        <x:v>0.000048010671392986836</x:v>
      </x:c>
      <x:c r="AA403" s="9" t="n">
        <x:v>0.4869215291750503</x:v>
      </x:c>
    </x:row>
    <x:row r="404">
      <x:c r="A404" s="6" t="n">
        <x:v>2016</x:v>
      </x:c>
      <x:c r="B404" t="str">
        <x:v>88773</x:v>
      </x:c>
      <x:c r="C404" t="str">
        <x:v>SÃO LEOPOLDO</x:v>
      </x:c>
      <x:c r="D404" s="7" t="n">
        <x:v>160</x:v>
      </x:c>
      <x:c r="E404" s="7" t="n">
        <x:v>13</x:v>
      </x:c>
      <x:c r="F404" s="8" t="n">
        <x:v>1104061.2688886272</x:v>
      </x:c>
      <x:c r="G404" s="8" t="n">
        <x:v>0</x:v>
      </x:c>
      <x:c r="H404" s="8" t="n">
        <x:v>1104061.2688886272</x:v>
      </x:c>
      <x:c r="I404" s="9" t="n">
        <x:v>0</x:v>
      </x:c>
      <x:c r="J404" s="9" t="n">
        <x:v>0</x:v>
      </x:c>
      <x:c r="K404" s="9" t="n">
        <x:v>0</x:v>
      </x:c>
      <x:c r="L404" s="9" t="n">
        <x:v>0</x:v>
      </x:c>
      <x:c r="M404" s="7" t="n">
        <x:v>0</x:v>
      </x:c>
      <x:c r="N404" s="9" t="n">
        <x:v>0</x:v>
      </x:c>
      <x:c r="O404" s="9" t="n">
        <x:v>0</x:v>
      </x:c>
      <x:c r="P404" s="9" t="n">
        <x:v>0</x:v>
      </x:c>
      <x:c r="Q404" s="10" t="n">
        <x:v>0.9037153322867608</x:v>
      </x:c>
      <x:c r="R404" s="10" t="n">
        <x:v>0.9031920460491889</x:v>
      </x:c>
      <x:c r="S404" s="10" t="n">
        <x:v>0.9031920460491889</x:v>
      </x:c>
      <x:c r="T404" s="10" t="n">
        <x:v>0.5</x:v>
      </x:c>
      <x:c r="U404" s="10" t="n">
        <x:v>0</x:v>
      </x:c>
      <x:c r="V404" s="9" t="n">
        <x:v>-0.001543753612289994</x:v>
      </x:c>
      <x:c r="W404" s="9" t="n">
        <x:v>0.03219315895372234</x:v>
      </x:c>
      <x:c r="X404" s="9" t="n">
        <x:v>-0.006889510507932314</x:v>
      </x:c>
      <x:c r="Y404" s="9" t="n">
        <x:v>0.030181086519114688</x:v>
      </x:c>
      <x:c r="Z404" s="10" t="n">
        <x:v>0.00001700628898842515</x:v>
      </x:c>
      <x:c r="AA404" s="9" t="n">
        <x:v>0.052313883299798795</x:v>
      </x:c>
    </x:row>
    <x:row r="405">
      <x:c r="A405" s="6" t="n">
        <x:v>2016</x:v>
      </x:c>
      <x:c r="B405" t="str">
        <x:v>88781</x:v>
      </x:c>
      <x:c r="C405" t="str">
        <x:v>VESPASIANO CORRÊA</x:v>
      </x:c>
      <x:c r="D405" s="7" t="n">
        <x:v>26</x:v>
      </x:c>
      <x:c r="E405" s="7" t="n">
        <x:v>9</x:v>
      </x:c>
      <x:c r="F405" s="8" t="n">
        <x:v>75464.95976553064</x:v>
      </x:c>
      <x:c r="G405" s="8" t="n">
        <x:v>0</x:v>
      </x:c>
      <x:c r="H405" s="8" t="n">
        <x:v>75464.95976553064</x:v>
      </x:c>
      <x:c r="I405" s="9" t="n">
        <x:v>0</x:v>
      </x:c>
      <x:c r="J405" s="9" t="n">
        <x:v>0</x:v>
      </x:c>
      <x:c r="K405" s="9" t="n">
        <x:v>0</x:v>
      </x:c>
      <x:c r="L405" s="9" t="n">
        <x:v>0</x:v>
      </x:c>
      <x:c r="M405" s="7" t="n">
        <x:v>0</x:v>
      </x:c>
      <x:c r="N405" s="9" t="n">
        <x:v>0</x:v>
      </x:c>
      <x:c r="O405" s="9" t="n">
        <x:v>0</x:v>
      </x:c>
      <x:c r="P405" s="9" t="n">
        <x:v>0</x:v>
      </x:c>
      <x:c r="Q405" s="10" t="n">
        <x:v>0.4836601307189542</x:v>
      </x:c>
      <x:c r="R405" s="10" t="n">
        <x:v>0.4869281045751634</x:v>
      </x:c>
      <x:c r="S405" s="10" t="n">
        <x:v>0.4869281045751634</x:v>
      </x:c>
      <x:c r="T405" s="10" t="n">
        <x:v>0.5</x:v>
      </x:c>
      <x:c r="U405" s="10" t="n">
        <x:v>0</x:v>
      </x:c>
      <x:c r="V405" s="9" t="n">
        <x:v>-0.00009984295221138152</x:v>
      </x:c>
      <x:c r="W405" s="9" t="n">
        <x:v>0.6659959758551308</x:v>
      </x:c>
      <x:c r="X405" s="9" t="n">
        <x:v>-0.00010516608617706206</x:v>
      </x:c>
      <x:c r="Y405" s="9" t="n">
        <x:v>0.7464788732394366</x:v>
      </x:c>
      <x:c r="Z405" s="10" t="n">
        <x:v>0.00005967111235970825</x:v>
      </x:c>
      <x:c r="AA405" s="9" t="n">
        <x:v>0.7002012072434608</x:v>
      </x:c>
    </x:row>
    <x:row r="406">
      <x:c r="A406" s="6" t="n">
        <x:v>2016</x:v>
      </x:c>
      <x:c r="B406" t="str">
        <x:v>88790</x:v>
      </x:c>
      <x:c r="C406" t="str">
        <x:v>SÃO LOURENÇO DO SUL</x:v>
      </x:c>
      <x:c r="D406" s="7" t="n">
        <x:v>89</x:v>
      </x:c>
      <x:c r="E406" s="7" t="n">
        <x:v>11</x:v>
      </x:c>
      <x:c r="F406" s="8" t="n">
        <x:v>669471.1963683761</x:v>
      </x:c>
      <x:c r="G406" s="8" t="n">
        <x:v>0</x:v>
      </x:c>
      <x:c r="H406" s="8" t="n">
        <x:v>669471.1963683761</x:v>
      </x:c>
      <x:c r="I406" s="9" t="n">
        <x:v>0</x:v>
      </x:c>
      <x:c r="J406" s="9" t="n">
        <x:v>0</x:v>
      </x:c>
      <x:c r="K406" s="9" t="n">
        <x:v>0</x:v>
      </x:c>
      <x:c r="L406" s="9" t="n">
        <x:v>0</x:v>
      </x:c>
      <x:c r="M406" s="7" t="n">
        <x:v>0</x:v>
      </x:c>
      <x:c r="N406" s="9" t="n">
        <x:v>0</x:v>
      </x:c>
      <x:c r="O406" s="9" t="n">
        <x:v>0</x:v>
      </x:c>
      <x:c r="P406" s="9" t="n">
        <x:v>0</x:v>
      </x:c>
      <x:c r="Q406" s="10" t="n">
        <x:v>0.9254079254079254</x:v>
      </x:c>
      <x:c r="R406" s="10" t="n">
        <x:v>0.9254079254079254</x:v>
      </x:c>
      <x:c r="S406" s="10" t="n">
        <x:v>0.9254079254079254</x:v>
      </x:c>
      <x:c r="T406" s="10" t="n">
        <x:v>0.5</x:v>
      </x:c>
      <x:c r="U406" s="10" t="n">
        <x:v>0</x:v>
      </x:c>
      <x:c r="V406" s="9" t="n">
        <x:v>-0.0008350245809859113</x:v>
      </x:c>
      <x:c r="W406" s="9" t="n">
        <x:v>0.09356136820925554</x:v>
      </x:c>
      <x:c r="X406" s="9" t="n">
        <x:v>-0.00338883070780826</x:v>
      </x:c>
      <x:c r="Y406" s="9" t="n">
        <x:v>0.08148893360160966</x:v>
      </x:c>
      <x:c r="Z406" s="10" t="n">
        <x:v>0.000018885604439995806</x:v>
      </x:c>
      <x:c r="AA406" s="9" t="n">
        <x:v>0.11267605633802817</x:v>
      </x:c>
    </x:row>
    <x:row r="407">
      <x:c r="A407" s="6" t="n">
        <x:v>2016</x:v>
      </x:c>
      <x:c r="B407" t="str">
        <x:v>88803</x:v>
      </x:c>
      <x:c r="C407" t="str">
        <x:v>MONTE ALEGRE DOS CAMPOS</x:v>
      </x:c>
      <x:c r="D407" s="7" t="n">
        <x:v>27</x:v>
      </x:c>
      <x:c r="E407" s="7" t="n">
        <x:v>9</x:v>
      </x:c>
      <x:c r="F407" s="8" t="n">
        <x:v>42002.82747312145</x:v>
      </x:c>
      <x:c r="G407" s="8" t="n">
        <x:v>0</x:v>
      </x:c>
      <x:c r="H407" s="8" t="n">
        <x:v>42002.82747312145</x:v>
      </x:c>
      <x:c r="I407" s="9" t="n">
        <x:v>0</x:v>
      </x:c>
      <x:c r="J407" s="9" t="n">
        <x:v>0</x:v>
      </x:c>
      <x:c r="K407" s="9" t="n">
        <x:v>0</x:v>
      </x:c>
      <x:c r="L407" s="9" t="n">
        <x:v>0</x:v>
      </x:c>
      <x:c r="M407" s="7" t="n">
        <x:v>0</x:v>
      </x:c>
      <x:c r="N407" s="9" t="n">
        <x:v>0</x:v>
      </x:c>
      <x:c r="O407" s="9" t="n">
        <x:v>0</x:v>
      </x:c>
      <x:c r="P407" s="9" t="n">
        <x:v>0</x:v>
      </x:c>
      <x:c r="Q407" s="10" t="n">
        <x:v>0.5401234567901234</x:v>
      </x:c>
      <x:c r="R407" s="10" t="n">
        <x:v>0.5308641975308641</x:v>
      </x:c>
      <x:c r="S407" s="10" t="n">
        <x:v>0.5308641975308641</x:v>
      </x:c>
      <x:c r="T407" s="10" t="n">
        <x:v>0.5</x:v>
      </x:c>
      <x:c r="U407" s="10" t="n">
        <x:v>0</x:v>
      </x:c>
      <x:c r="V407" s="9" t="n">
        <x:v>-0.00010759191108159146</x:v>
      </x:c>
      <x:c r="W407" s="9" t="n">
        <x:v>0.6378269617706237</x:v>
      </x:c>
      <x:c r="X407" s="9" t="n">
        <x:v>-0.0001260717499592124</x:v>
      </x:c>
      <x:c r="Y407" s="9" t="n">
        <x:v>0.6921529175050302</x:v>
      </x:c>
      <x:c r="Z407" s="10" t="n">
        <x:v>0.00005771036647464188</x:v>
      </x:c>
      <x:c r="AA407" s="9" t="n">
        <x:v>0.6720321931589537</x:v>
      </x:c>
    </x:row>
    <x:row r="408">
      <x:c r="A408" s="6" t="n">
        <x:v>2016</x:v>
      </x:c>
      <x:c r="B408" t="str">
        <x:v>88811</x:v>
      </x:c>
      <x:c r="C408" t="str">
        <x:v>SÃO LUIZ GONZAGA</x:v>
      </x:c>
      <x:c r="D408" s="7" t="n">
        <x:v>65</x:v>
      </x:c>
      <x:c r="E408" s="7" t="n">
        <x:v>13</x:v>
      </x:c>
      <x:c r="F408" s="8" t="n">
        <x:v>391490.5933866977</x:v>
      </x:c>
      <x:c r="G408" s="8" t="n">
        <x:v>0</x:v>
      </x:c>
      <x:c r="H408" s="8" t="n">
        <x:v>391490.5933866977</x:v>
      </x:c>
      <x:c r="I408" s="9" t="n">
        <x:v>0</x:v>
      </x:c>
      <x:c r="J408" s="9" t="n">
        <x:v>0</x:v>
      </x:c>
      <x:c r="K408" s="9" t="n">
        <x:v>0</x:v>
      </x:c>
      <x:c r="L408" s="9" t="n">
        <x:v>0</x:v>
      </x:c>
      <x:c r="M408" s="7" t="n">
        <x:v>0</x:v>
      </x:c>
      <x:c r="N408" s="9" t="n">
        <x:v>0</x:v>
      </x:c>
      <x:c r="O408" s="9" t="n">
        <x:v>0</x:v>
      </x:c>
      <x:c r="P408" s="9" t="n">
        <x:v>0</x:v>
      </x:c>
      <x:c r="Q408" s="10" t="n">
        <x:v>0.8380177514792899</x:v>
      </x:c>
      <x:c r="R408" s="10" t="n">
        <x:v>0.8387573964497042</x:v>
      </x:c>
      <x:c r="S408" s="10" t="n">
        <x:v>0.8387573964497042</x:v>
      </x:c>
      <x:c r="T408" s="10" t="n">
        <x:v>0.5</x:v>
      </x:c>
      <x:c r="U408" s="10" t="n">
        <x:v>0</x:v>
      </x:c>
      <x:c r="V408" s="9" t="n">
        <x:v>-0.0005512436631841921</x:v>
      </x:c>
      <x:c r="W408" s="9" t="n">
        <x:v>0.14688128772635814</x:v>
      </x:c>
      <x:c r="X408" s="9" t="n">
        <x:v>-0.0020318600724673493</x:v>
      </x:c>
      <x:c r="Y408" s="9" t="n">
        <x:v>0.13480885311871227</x:v>
      </x:c>
      <x:c r="Z408" s="10" t="n">
        <x:v>0.000024634572671737137</x:v>
      </x:c>
      <x:c r="AA408" s="9" t="n">
        <x:v>0.1790744466800805</x:v>
      </x:c>
    </x:row>
    <x:row r="409">
      <x:c r="A409" s="6" t="n">
        <x:v>2016</x:v>
      </x:c>
      <x:c r="B409" t="str">
        <x:v>88820</x:v>
      </x:c>
      <x:c r="C409" t="str">
        <x:v>MARQUES DE SOUZA</x:v>
      </x:c>
      <x:c r="D409" s="7" t="n">
        <x:v>40</x:v>
      </x:c>
      <x:c r="E409" s="7" t="n">
        <x:v>9</x:v>
      </x:c>
      <x:c r="F409" s="8" t="n">
        <x:v>102690.3187682995</x:v>
      </x:c>
      <x:c r="G409" s="8" t="n">
        <x:v>0</x:v>
      </x:c>
      <x:c r="H409" s="8" t="n">
        <x:v>102690.3187682995</x:v>
      </x:c>
      <x:c r="I409" s="9" t="n">
        <x:v>0</x:v>
      </x:c>
      <x:c r="J409" s="9" t="n">
        <x:v>0</x:v>
      </x:c>
      <x:c r="K409" s="9" t="n">
        <x:v>0</x:v>
      </x:c>
      <x:c r="L409" s="9" t="n">
        <x:v>0</x:v>
      </x:c>
      <x:c r="M409" s="7" t="n">
        <x:v>0</x:v>
      </x:c>
      <x:c r="N409" s="9" t="n">
        <x:v>0</x:v>
      </x:c>
      <x:c r="O409" s="9" t="n">
        <x:v>0</x:v>
      </x:c>
      <x:c r="P409" s="9" t="n">
        <x:v>0</x:v>
      </x:c>
      <x:c r="Q409" s="10" t="n">
        <x:v>0.7437275985663083</x:v>
      </x:c>
      <x:c r="R409" s="10" t="n">
        <x:v>0.7437275985663083</x:v>
      </x:c>
      <x:c r="S409" s="10" t="n">
        <x:v>0.7437275985663083</x:v>
      </x:c>
      <x:c r="T409" s="10" t="n">
        <x:v>0.5</x:v>
      </x:c>
      <x:c r="U409" s="10" t="n">
        <x:v>0</x:v>
      </x:c>
      <x:c r="V409" s="9" t="n">
        <x:v>-0.00024309454401840475</x:v>
      </x:c>
      <x:c r="W409" s="9" t="n">
        <x:v>0.2887323943661972</x:v>
      </x:c>
      <x:c r="X409" s="9" t="n">
        <x:v>-0.0006389919942901376</x:v>
      </x:c>
      <x:c r="Y409" s="9" t="n">
        <x:v>0.29074446680080485</x:v>
      </x:c>
      <x:c r="Z409" s="10" t="n">
        <x:v>0.000039883237070738695</x:v>
      </x:c>
      <x:c r="AA409" s="9" t="n">
        <x:v>0.3329979879275654</x:v>
      </x:c>
    </x:row>
    <x:row r="410">
      <x:c r="A410" s="6" t="n">
        <x:v>2016</x:v>
      </x:c>
      <x:c r="B410" t="str">
        <x:v>88838</x:v>
      </x:c>
      <x:c r="C410" t="str">
        <x:v>SÃO MARCOS</x:v>
      </x:c>
      <x:c r="D410" s="7" t="n">
        <x:v>84</x:v>
      </x:c>
      <x:c r="E410" s="7" t="n">
        <x:v>9</x:v>
      </x:c>
      <x:c r="F410" s="8" t="n">
        <x:v>209453.2425891779</x:v>
      </x:c>
      <x:c r="G410" s="8" t="n">
        <x:v>0</x:v>
      </x:c>
      <x:c r="H410" s="8" t="n">
        <x:v>209453.2425891779</x:v>
      </x:c>
      <x:c r="I410" s="9" t="n">
        <x:v>0</x:v>
      </x:c>
      <x:c r="J410" s="9" t="n">
        <x:v>0</x:v>
      </x:c>
      <x:c r="K410" s="9" t="n">
        <x:v>0</x:v>
      </x:c>
      <x:c r="L410" s="9" t="n">
        <x:v>0</x:v>
      </x:c>
      <x:c r="M410" s="7" t="n">
        <x:v>0</x:v>
      </x:c>
      <x:c r="N410" s="9" t="n">
        <x:v>0</x:v>
      </x:c>
      <x:c r="O410" s="9" t="n">
        <x:v>0</x:v>
      </x:c>
      <x:c r="P410" s="9" t="n">
        <x:v>0</x:v>
      </x:c>
      <x:c r="Q410" s="10" t="n">
        <x:v>0.8844444444444445</x:v>
      </x:c>
      <x:c r="R410" s="10" t="n">
        <x:v>0.8844444444444444</x:v>
      </x:c>
      <x:c r="S410" s="10" t="n">
        <x:v>0.8844444444444444</x:v>
      </x:c>
      <x:c r="T410" s="10" t="n">
        <x:v>0.5</x:v>
      </x:c>
      <x:c r="U410" s="10" t="n">
        <x:v>0</x:v>
      </x:c>
      <x:c r="V410" s="9" t="n">
        <x:v>-0.0007778028578845683</x:v>
      </x:c>
      <x:c r="W410" s="9" t="n">
        <x:v>0.10362173038229376</x:v>
      </x:c>
      <x:c r="X410" s="9" t="n">
        <x:v>-0.0031120956868272154</x:v>
      </x:c>
      <x:c r="Y410" s="9" t="n">
        <x:v>0.09356136820925554</x:v>
      </x:c>
      <x:c r="Z410" s="10" t="n">
        <x:v>0.000019696899043765367</x:v>
      </x:c>
      <x:c r="AA410" s="9" t="n">
        <x:v>0.12977867203219315</x:v>
      </x:c>
    </x:row>
    <x:row r="411">
      <x:c r="A411" s="6" t="n">
        <x:v>2016</x:v>
      </x:c>
      <x:c r="B411" t="str">
        <x:v>88846</x:v>
      </x:c>
      <x:c r="C411" t="str">
        <x:v>CHUÍ</x:v>
      </x:c>
      <x:c r="D411" s="7" t="n">
        <x:v>46</x:v>
      </x:c>
      <x:c r="E411" s="7" t="n">
        <x:v>9</x:v>
      </x:c>
      <x:c r="F411" s="8" t="n">
        <x:v>180950.92898612624</x:v>
      </x:c>
      <x:c r="G411" s="8" t="n">
        <x:v>0</x:v>
      </x:c>
      <x:c r="H411" s="8" t="n">
        <x:v>180950.92898612624</x:v>
      </x:c>
      <x:c r="I411" s="9" t="n">
        <x:v>0</x:v>
      </x:c>
      <x:c r="J411" s="9" t="n">
        <x:v>0</x:v>
      </x:c>
      <x:c r="K411" s="9" t="n">
        <x:v>0</x:v>
      </x:c>
      <x:c r="L411" s="9" t="n">
        <x:v>0</x:v>
      </x:c>
      <x:c r="M411" s="7" t="n">
        <x:v>0</x:v>
      </x:c>
      <x:c r="N411" s="9" t="n">
        <x:v>0</x:v>
      </x:c>
      <x:c r="O411" s="9" t="n">
        <x:v>0</x:v>
      </x:c>
      <x:c r="P411" s="9" t="n">
        <x:v>0</x:v>
      </x:c>
      <x:c r="Q411" s="10" t="n">
        <x:v>0.7132132132132132</x:v>
      </x:c>
      <x:c r="R411" s="10" t="n">
        <x:v>0.7147147147147147</x:v>
      </x:c>
      <x:c r="S411" s="10" t="n">
        <x:v>0.7147147147147147</x:v>
      </x:c>
      <x:c r="T411" s="10" t="n">
        <x:v>0.5</x:v>
      </x:c>
      <x:c r="U411" s="10" t="n">
        <x:v>0</x:v>
      </x:c>
      <x:c r="V411" s="9" t="n">
        <x:v>-0.0003157064545841718</x:v>
      </x:c>
      <x:c r="W411" s="9" t="n">
        <x:v>0.23440643863179075</x:v>
      </x:c>
      <x:c r="X411" s="9" t="n">
        <x:v>-0.0009530875371351557</x:v>
      </x:c>
      <x:c r="Y411" s="9" t="n">
        <x:v>0.2323943661971831</x:v>
      </x:c>
      <x:c r="Z411" s="10" t="n">
        <x:v>0.000034713010153399075</x:v>
      </x:c>
      <x:c r="AA411" s="9" t="n">
        <x:v>0.27867203219315895</x:v>
      </x:c>
    </x:row>
    <x:row r="412">
      <x:c r="A412" s="6" t="n">
        <x:v>2016</x:v>
      </x:c>
      <x:c r="B412" t="str">
        <x:v>88854</x:v>
      </x:c>
      <x:c r="C412" t="str">
        <x:v>SÃO MARTINHO</x:v>
      </x:c>
      <x:c r="D412" s="7" t="n">
        <x:v>25</x:v>
      </x:c>
      <x:c r="E412" s="7" t="n">
        <x:v>9</x:v>
      </x:c>
      <x:c r="F412" s="8" t="n">
        <x:v>53447.97073360041</x:v>
      </x:c>
      <x:c r="G412" s="8" t="n">
        <x:v>0</x:v>
      </x:c>
      <x:c r="H412" s="8" t="n">
        <x:v>53447.97073360041</x:v>
      </x:c>
      <x:c r="I412" s="9" t="n">
        <x:v>0</x:v>
      </x:c>
      <x:c r="J412" s="9" t="n">
        <x:v>0</x:v>
      </x:c>
      <x:c r="K412" s="9" t="n">
        <x:v>0</x:v>
      </x:c>
      <x:c r="L412" s="9" t="n">
        <x:v>0</x:v>
      </x:c>
      <x:c r="M412" s="7" t="n">
        <x:v>0</x:v>
      </x:c>
      <x:c r="N412" s="9" t="n">
        <x:v>0</x:v>
      </x:c>
      <x:c r="O412" s="9" t="n">
        <x:v>0</x:v>
      </x:c>
      <x:c r="P412" s="9" t="n">
        <x:v>0</x:v>
      </x:c>
      <x:c r="Q412" s="10" t="n">
        <x:v>0.8125</x:v>
      </x:c>
      <x:c r="R412" s="10" t="n">
        <x:v>0.8125</x:v>
      </x:c>
      <x:c r="S412" s="10" t="n">
        <x:v>0.8125</x:v>
      </x:c>
      <x:c r="T412" s="10" t="n">
        <x:v>0.5</x:v>
      </x:c>
      <x:c r="U412" s="10" t="n">
        <x:v>0</x:v>
      </x:c>
      <x:c r="V412" s="9" t="n">
        <x:v>-0.00009275381181979697</x:v>
      </x:c>
      <x:c r="W412" s="9" t="n">
        <x:v>0.7012072434607646</x:v>
      </x:c>
      <x:c r="X412" s="9" t="n">
        <x:v>-0.00008862743996724572</x:v>
      </x:c>
      <x:c r="Y412" s="9" t="n">
        <x:v>0.7977867203219315</x:v>
      </x:c>
      <x:c r="Z412" s="10" t="n">
        <x:v>0.00006175386645684119</x:v>
      </x:c>
      <x:c r="AA412" s="9" t="n">
        <x:v>0.7334004024144869</x:v>
      </x:c>
    </x:row>
    <x:row r="413">
      <x:c r="A413" s="6" t="n">
        <x:v>2016</x:v>
      </x:c>
      <x:c r="B413" t="str">
        <x:v>88862</x:v>
      </x:c>
      <x:c r="C413" t="str">
        <x:v>ARARICÁ</x:v>
      </x:c>
      <x:c r="D413" s="7" t="n">
        <x:v>58</x:v>
      </x:c>
      <x:c r="E413" s="7" t="n">
        <x:v>9</x:v>
      </x:c>
      <x:c r="F413" s="8" t="n">
        <x:v>99316.51159459777</x:v>
      </x:c>
      <x:c r="G413" s="8" t="n">
        <x:v>0</x:v>
      </x:c>
      <x:c r="H413" s="8" t="n">
        <x:v>99316.51159459777</x:v>
      </x:c>
      <x:c r="I413" s="9" t="n">
        <x:v>0</x:v>
      </x:c>
      <x:c r="J413" s="9" t="n">
        <x:v>0</x:v>
      </x:c>
      <x:c r="K413" s="9" t="n">
        <x:v>0</x:v>
      </x:c>
      <x:c r="L413" s="9" t="n">
        <x:v>0</x:v>
      </x:c>
      <x:c r="M413" s="7" t="n">
        <x:v>0</x:v>
      </x:c>
      <x:c r="N413" s="9" t="n">
        <x:v>0</x:v>
      </x:c>
      <x:c r="O413" s="9" t="n">
        <x:v>0</x:v>
      </x:c>
      <x:c r="P413" s="9" t="n">
        <x:v>0</x:v>
      </x:c>
      <x:c r="Q413" s="10" t="n">
        <x:v>0.546485260770975</x:v>
      </x:c>
      <x:c r="R413" s="10" t="n">
        <x:v>0.546485260770975</x:v>
      </x:c>
      <x:c r="S413" s="10" t="n">
        <x:v>0.546485260770975</x:v>
      </x:c>
      <x:c r="T413" s="10" t="n">
        <x:v>0.5</x:v>
      </x:c>
      <x:c r="U413" s="10" t="n">
        <x:v>0</x:v>
      </x:c>
      <x:c r="V413" s="9" t="n">
        <x:v>-0.0004647803795998211</x:v>
      </x:c>
      <x:c r="W413" s="9" t="n">
        <x:v>0.1720321931589537</x:v>
      </x:c>
      <x:c r="X413" s="9" t="n">
        <x:v>-0.0016286115467192594</x:v>
      </x:c>
      <x:c r="Y413" s="9" t="n">
        <x:v>0.1619718309859155</x:v>
      </x:c>
      <x:c r="Z413" s="10" t="n">
        <x:v>0.000027525288560445177</x:v>
      </x:c>
      <x:c r="AA413" s="9" t="n">
        <x:v>0.21026156941649898</x:v>
      </x:c>
    </x:row>
    <x:row r="414">
      <x:c r="A414" s="6" t="n">
        <x:v>2016</x:v>
      </x:c>
      <x:c r="B414" t="str">
        <x:v>88870</x:v>
      </x:c>
      <x:c r="C414" t="str">
        <x:v>SÃO NICOLAU</x:v>
      </x:c>
      <x:c r="D414" s="7" t="n">
        <x:v>26</x:v>
      </x:c>
      <x:c r="E414" s="7" t="n">
        <x:v>9</x:v>
      </x:c>
      <x:c r="F414" s="8" t="n">
        <x:v>126297.10924548589</x:v>
      </x:c>
      <x:c r="G414" s="8" t="n">
        <x:v>0</x:v>
      </x:c>
      <x:c r="H414" s="8" t="n">
        <x:v>126297.10924548589</x:v>
      </x:c>
      <x:c r="I414" s="9" t="n">
        <x:v>0</x:v>
      </x:c>
      <x:c r="J414" s="9" t="n">
        <x:v>0</x:v>
      </x:c>
      <x:c r="K414" s="9" t="n">
        <x:v>0</x:v>
      </x:c>
      <x:c r="L414" s="9" t="n">
        <x:v>0</x:v>
      </x:c>
      <x:c r="M414" s="7" t="n">
        <x:v>0</x:v>
      </x:c>
      <x:c r="N414" s="9" t="n">
        <x:v>0</x:v>
      </x:c>
      <x:c r="O414" s="9" t="n">
        <x:v>0</x:v>
      </x:c>
      <x:c r="P414" s="9" t="n">
        <x:v>0</x:v>
      </x:c>
      <x:c r="Q414" s="10" t="n">
        <x:v>0.7058823529411764</x:v>
      </x:c>
      <x:c r="R414" s="10" t="n">
        <x:v>0.6862745098039216</x:v>
      </x:c>
      <x:c r="S414" s="10" t="n">
        <x:v>0.6862745098039216</x:v>
      </x:c>
      <x:c r="T414" s="10" t="n">
        <x:v>0.5</x:v>
      </x:c>
      <x:c r="U414" s="10" t="n">
        <x:v>0</x:v>
      </x:c>
      <x:c r="V414" s="9" t="n">
        <x:v>-0.00009984295221138152</x:v>
      </x:c>
      <x:c r="W414" s="9" t="n">
        <x:v>0.6659959758551308</x:v>
      </x:c>
      <x:c r="X414" s="9" t="n">
        <x:v>-0.00010516608617706206</x:v>
      </x:c>
      <x:c r="Y414" s="9" t="n">
        <x:v>0.7464788732394366</x:v>
      </x:c>
      <x:c r="Z414" s="10" t="n">
        <x:v>0.00005967111235970825</x:v>
      </x:c>
      <x:c r="AA414" s="9" t="n">
        <x:v>0.7002012072434608</x:v>
      </x:c>
    </x:row>
    <x:row r="415">
      <x:c r="A415" s="6" t="n">
        <x:v>2016</x:v>
      </x:c>
      <x:c r="B415" t="str">
        <x:v>88889</x:v>
      </x:c>
      <x:c r="C415" t="str">
        <x:v>PASSA SETE</x:v>
      </x:c>
      <x:c r="D415" s="7" t="n">
        <x:v>28</x:v>
      </x:c>
      <x:c r="E415" s="7" t="n">
        <x:v>9</x:v>
      </x:c>
      <x:c r="F415" s="8" t="n">
        <x:v>43775.77430542873</x:v>
      </x:c>
      <x:c r="G415" s="8" t="n">
        <x:v>0</x:v>
      </x:c>
      <x:c r="H415" s="8" t="n">
        <x:v>43775.77430542873</x:v>
      </x:c>
      <x:c r="I415" s="9" t="n">
        <x:v>0</x:v>
      </x:c>
      <x:c r="J415" s="9" t="n">
        <x:v>0</x:v>
      </x:c>
      <x:c r="K415" s="9" t="n">
        <x:v>0</x:v>
      </x:c>
      <x:c r="L415" s="9" t="n">
        <x:v>0</x:v>
      </x:c>
      <x:c r="M415" s="7" t="n">
        <x:v>0</x:v>
      </x:c>
      <x:c r="N415" s="9" t="n">
        <x:v>0</x:v>
      </x:c>
      <x:c r="O415" s="9" t="n">
        <x:v>0</x:v>
      </x:c>
      <x:c r="P415" s="9" t="n">
        <x:v>0</x:v>
      </x:c>
      <x:c r="Q415" s="10" t="n">
        <x:v>0.7076023391812866</x:v>
      </x:c>
      <x:c r="R415" s="10" t="n">
        <x:v>0.7076023391812866</x:v>
      </x:c>
      <x:c r="S415" s="10" t="n">
        <x:v>0.7076023391812866</x:v>
      </x:c>
      <x:c r="T415" s="10" t="n">
        <x:v>0.5</x:v>
      </x:c>
      <x:c r="U415" s="10" t="n">
        <x:v>0</x:v>
      </x:c>
      <x:c r="V415" s="9" t="n">
        <x:v>-0.00011592272678545503</x:v>
      </x:c>
      <x:c r="W415" s="9" t="n">
        <x:v>0.6016096579476862</x:v>
      </x:c>
      <x:c r="X415" s="9" t="n">
        <x:v>-0.0001508665451618254</x:v>
      </x:c>
      <x:c r="Y415" s="9" t="n">
        <x:v>0.6599597585513078</x:v>
      </x:c>
      <x:c r="Z415" s="10" t="n">
        <x:v>0.00005586146908591025</x:v>
      </x:c>
      <x:c r="AA415" s="9" t="n">
        <x:v>0.6398390342052314</x:v>
      </x:c>
    </x:row>
    <x:row r="416">
      <x:c r="A416" s="6" t="n">
        <x:v>2016</x:v>
      </x:c>
      <x:c r="B416" t="str">
        <x:v>88897</x:v>
      </x:c>
      <x:c r="C416" t="str">
        <x:v>SÃO PAULO DAS MISSÕES</x:v>
      </x:c>
      <x:c r="D416" s="7" t="n">
        <x:v>21</x:v>
      </x:c>
      <x:c r="E416" s="7" t="n">
        <x:v>9</x:v>
      </x:c>
      <x:c r="F416" s="8" t="n">
        <x:v>48766.07528012608</x:v>
      </x:c>
      <x:c r="G416" s="8" t="n">
        <x:v>0</x:v>
      </x:c>
      <x:c r="H416" s="8" t="n">
        <x:v>48766.07528012608</x:v>
      </x:c>
      <x:c r="I416" s="9" t="n">
        <x:v>0</x:v>
      </x:c>
      <x:c r="J416" s="9" t="n">
        <x:v>0</x:v>
      </x:c>
      <x:c r="K416" s="9" t="n">
        <x:v>0</x:v>
      </x:c>
      <x:c r="L416" s="9" t="n">
        <x:v>0</x:v>
      </x:c>
      <x:c r="M416" s="7" t="n">
        <x:v>0</x:v>
      </x:c>
      <x:c r="N416" s="9" t="n">
        <x:v>0</x:v>
      </x:c>
      <x:c r="O416" s="9" t="n">
        <x:v>0</x:v>
      </x:c>
      <x:c r="P416" s="9" t="n">
        <x:v>0</x:v>
      </x:c>
      <x:c r="Q416" s="10" t="n">
        <x:v>0.8796296296296295</x:v>
      </x:c>
      <x:c r="R416" s="10" t="n">
        <x:v>0.8796296296296295</x:v>
      </x:c>
      <x:c r="S416" s="10" t="n">
        <x:v>0.8796296296296295</x:v>
      </x:c>
      <x:c r="T416" s="10" t="n">
        <x:v>0.5</x:v>
      </x:c>
      <x:c r="U416" s="10" t="n">
        <x:v>0</x:v>
      </x:c>
      <x:c r="V416" s="9" t="n">
        <x:v>-0.000073023112071133</x:v>
      </x:c>
      <x:c r="W416" s="9" t="n">
        <x:v>0.8621730382293763</x:v>
      </x:c>
      <x:c r="X416" s="9" t="n">
        <x:v>-0.00007849102885157103</x:v>
      </x:c>
      <x:c r="Y416" s="9" t="n">
        <x:v>0.8279678068410463</x:v>
      </x:c>
      <x:c r="Z416" s="10" t="n">
        <x:v>0.00007156013800602988</x:v>
      </x:c>
      <x:c r="AA416" s="9" t="n">
        <x:v>0.8661971830985915</x:v>
      </x:c>
    </x:row>
    <x:row r="417">
      <x:c r="A417" s="6" t="n">
        <x:v>2016</x:v>
      </x:c>
      <x:c r="B417" t="str">
        <x:v>88900</x:v>
      </x:c>
      <x:c r="C417" t="str">
        <x:v>TOROPI</x:v>
      </x:c>
      <x:c r="D417" s="7" t="n">
        <x:v>31</x:v>
      </x:c>
      <x:c r="E417" s="7" t="n">
        <x:v>9</x:v>
      </x:c>
      <x:c r="F417" s="8" t="n">
        <x:v>147673.0968249433</x:v>
      </x:c>
      <x:c r="G417" s="8" t="n">
        <x:v>0</x:v>
      </x:c>
      <x:c r="H417" s="8" t="n">
        <x:v>147673.0968249433</x:v>
      </x:c>
      <x:c r="I417" s="9" t="n">
        <x:v>0</x:v>
      </x:c>
      <x:c r="J417" s="9" t="n">
        <x:v>0</x:v>
      </x:c>
      <x:c r="K417" s="9" t="n">
        <x:v>0</x:v>
      </x:c>
      <x:c r="L417" s="9" t="n">
        <x:v>0</x:v>
      </x:c>
      <x:c r="M417" s="7" t="n">
        <x:v>0</x:v>
      </x:c>
      <x:c r="N417" s="9" t="n">
        <x:v>0</x:v>
      </x:c>
      <x:c r="O417" s="9" t="n">
        <x:v>0</x:v>
      </x:c>
      <x:c r="P417" s="9" t="n">
        <x:v>0</x:v>
      </x:c>
      <x:c r="Q417" s="10" t="n">
        <x:v>0.8535353535353536</x:v>
      </x:c>
      <x:c r="R417" s="10" t="n">
        <x:v>0.8484848484848484</x:v>
      </x:c>
      <x:c r="S417" s="10" t="n">
        <x:v>0.8484848484848484</x:v>
      </x:c>
      <x:c r="T417" s="10" t="n">
        <x:v>0.5</x:v>
      </x:c>
      <x:c r="U417" s="10" t="n">
        <x:v>0</x:v>
      </x:c>
      <x:c r="V417" s="9" t="n">
        <x:v>-0.00014376845794204475</x:v>
      </x:c>
      <x:c r="W417" s="9" t="n">
        <x:v>0.49798792756539234</x:v>
      </x:c>
      <x:c r="X417" s="9" t="n">
        <x:v>-0.00024465515879092776</x:v>
      </x:c>
      <x:c r="Y417" s="9" t="n">
        <x:v>0.5261569416498993</x:v>
      </x:c>
      <x:c r="Z417" s="10" t="n">
        <x:v>0.00005090043766922005</x:v>
      </x:c>
      <x:c r="AA417" s="9" t="n">
        <x:v>0.5382293762575453</x:v>
      </x:c>
    </x:row>
    <x:row r="418">
      <x:c r="A418" s="6" t="n">
        <x:v>2016</x:v>
      </x:c>
      <x:c r="B418" t="str">
        <x:v>88919</x:v>
      </x:c>
      <x:c r="C418" t="str">
        <x:v>SÃO PEDRO DO SUL</x:v>
      </x:c>
      <x:c r="D418" s="7" t="n">
        <x:v>70</x:v>
      </x:c>
      <x:c r="E418" s="7" t="n">
        <x:v>11</x:v>
      </x:c>
      <x:c r="F418" s="8" t="n">
        <x:v>271220.7305807241</x:v>
      </x:c>
      <x:c r="G418" s="8" t="n">
        <x:v>0</x:v>
      </x:c>
      <x:c r="H418" s="8" t="n">
        <x:v>271220.7305807241</x:v>
      </x:c>
      <x:c r="I418" s="9" t="n">
        <x:v>0</x:v>
      </x:c>
      <x:c r="J418" s="9" t="n">
        <x:v>0</x:v>
      </x:c>
      <x:c r="K418" s="9" t="n">
        <x:v>0</x:v>
      </x:c>
      <x:c r="L418" s="9" t="n">
        <x:v>0</x:v>
      </x:c>
      <x:c r="M418" s="7" t="n">
        <x:v>0</x:v>
      </x:c>
      <x:c r="N418" s="9" t="n">
        <x:v>0</x:v>
      </x:c>
      <x:c r="O418" s="9" t="n">
        <x:v>0</x:v>
      </x:c>
      <x:c r="P418" s="9" t="n">
        <x:v>0</x:v>
      </x:c>
      <x:c r="Q418" s="10" t="n">
        <x:v>0.8243451463790447</x:v>
      </x:c>
      <x:c r="R418" s="10" t="n">
        <x:v>0.8243451463790447</x:v>
      </x:c>
      <x:c r="S418" s="10" t="n">
        <x:v>0.8243451463790447</x:v>
      </x:c>
      <x:c r="T418" s="10" t="n">
        <x:v>0.5</x:v>
      </x:c>
      <x:c r="U418" s="10" t="n">
        <x:v>0</x:v>
      </x:c>
      <x:c r="V418" s="9" t="n">
        <x:v>-0.0006121630509569609</x:v>
      </x:c>
      <x:c r="W418" s="9" t="n">
        <x:v>0.13682092555331993</x:v>
      </x:c>
      <x:c r="X418" s="9" t="n">
        <x:v>-0.002319431749316466</x:v>
      </x:c>
      <x:c r="Y418" s="9" t="n">
        <x:v>0.1267605633802817</x:v>
      </x:c>
      <x:c r="Z418" s="10" t="n">
        <x:v>0.00002298380375256613</x:v>
      </x:c>
      <x:c r="AA418" s="9" t="n">
        <x:v>0.16901408450704225</x:v>
      </x:c>
    </x:row>
    <x:row r="419">
      <x:c r="A419" s="6" t="n">
        <x:v>2016</x:v>
      </x:c>
      <x:c r="B419" t="str">
        <x:v>88927</x:v>
      </x:c>
      <x:c r="C419" t="str">
        <x:v>BALNEÁRIO PINHAL</x:v>
      </x:c>
      <x:c r="D419" s="7" t="n">
        <x:v>84</x:v>
      </x:c>
      <x:c r="E419" s="7" t="n">
        <x:v>9</x:v>
      </x:c>
      <x:c r="F419" s="8" t="n">
        <x:v>270836.25998807035</x:v>
      </x:c>
      <x:c r="G419" s="8" t="n">
        <x:v>0</x:v>
      </x:c>
      <x:c r="H419" s="8" t="n">
        <x:v>270836.25998807035</x:v>
      </x:c>
      <x:c r="I419" s="9" t="n">
        <x:v>0</x:v>
      </x:c>
      <x:c r="J419" s="9" t="n">
        <x:v>0</x:v>
      </x:c>
      <x:c r="K419" s="9" t="n">
        <x:v>0</x:v>
      </x:c>
      <x:c r="L419" s="9" t="n">
        <x:v>0</x:v>
      </x:c>
      <x:c r="M419" s="7" t="n">
        <x:v>0</x:v>
      </x:c>
      <x:c r="N419" s="9" t="n">
        <x:v>0</x:v>
      </x:c>
      <x:c r="O419" s="9" t="n">
        <x:v>0</x:v>
      </x:c>
      <x:c r="P419" s="9" t="n">
        <x:v>0</x:v>
      </x:c>
      <x:c r="Q419" s="10" t="n">
        <x:v>0.8888888888888888</x:v>
      </x:c>
      <x:c r="R419" s="10" t="n">
        <x:v>0.8903703703703704</x:v>
      </x:c>
      <x:c r="S419" s="10" t="n">
        <x:v>0.8903703703703704</x:v>
      </x:c>
      <x:c r="T419" s="10" t="n">
        <x:v>0.5</x:v>
      </x:c>
      <x:c r="U419" s="10" t="n">
        <x:v>0</x:v>
      </x:c>
      <x:c r="V419" s="9" t="n">
        <x:v>-0.0007778028578845683</x:v>
      </x:c>
      <x:c r="W419" s="9" t="n">
        <x:v>0.10362173038229376</x:v>
      </x:c>
      <x:c r="X419" s="9" t="n">
        <x:v>-0.0031120956868272154</x:v>
      </x:c>
      <x:c r="Y419" s="9" t="n">
        <x:v>0.09356136820925554</x:v>
      </x:c>
      <x:c r="Z419" s="10" t="n">
        <x:v>0.000019696899043765367</x:v>
      </x:c>
      <x:c r="AA419" s="9" t="n">
        <x:v>0.12977867203219315</x:v>
      </x:c>
    </x:row>
    <x:row r="420">
      <x:c r="A420" s="6" t="n">
        <x:v>2016</x:v>
      </x:c>
      <x:c r="B420" t="str">
        <x:v>88935</x:v>
      </x:c>
      <x:c r="C420" t="str">
        <x:v>SÃO SEBASTIÃO DO CAÍ</x:v>
      </x:c>
      <x:c r="D420" s="7" t="n">
        <x:v>62</x:v>
      </x:c>
      <x:c r="E420" s="7" t="n">
        <x:v>9</x:v>
      </x:c>
      <x:c r="F420" s="8" t="n">
        <x:v>361559.01738755195</x:v>
      </x:c>
      <x:c r="G420" s="8" t="n">
        <x:v>0</x:v>
      </x:c>
      <x:c r="H420" s="8" t="n">
        <x:v>361559.01738755195</x:v>
      </x:c>
      <x:c r="I420" s="9" t="n">
        <x:v>0</x:v>
      </x:c>
      <x:c r="J420" s="9" t="n">
        <x:v>0</x:v>
      </x:c>
      <x:c r="K420" s="9" t="n">
        <x:v>0</x:v>
      </x:c>
      <x:c r="L420" s="9" t="n">
        <x:v>0</x:v>
      </x:c>
      <x:c r="M420" s="7" t="n">
        <x:v>0</x:v>
      </x:c>
      <x:c r="N420" s="9" t="n">
        <x:v>0</x:v>
      </x:c>
      <x:c r="O420" s="9" t="n">
        <x:v>0</x:v>
      </x:c>
      <x:c r="P420" s="9" t="n">
        <x:v>0</x:v>
      </x:c>
      <x:c r="Q420" s="10" t="n">
        <x:v>0.8029350104821803</x:v>
      </x:c>
      <x:c r="R420" s="10" t="n">
        <x:v>0.8029350104821803</x:v>
      </x:c>
      <x:c r="S420" s="10" t="n">
        <x:v>0.8029350104821803</x:v>
      </x:c>
      <x:c r="T420" s="10" t="n">
        <x:v>0.5</x:v>
      </x:c>
      <x:c r="U420" s="10" t="n">
        <x:v>0</x:v>
      </x:c>
      <x:c r="V420" s="9" t="n">
        <x:v>-0.0005143290492428353</x:v>
      </x:c>
      <x:c r="W420" s="9" t="n">
        <x:v>0.158953722334004</x:v>
      </x:c>
      <x:c r="X420" s="9" t="n">
        <x:v>-0.0018589174003639654</x:v>
      </x:c>
      <x:c r="Y420" s="9" t="n">
        <x:v>0.1488933601609658</x:v>
      </x:c>
      <x:c r="Z420" s="10" t="n">
        <x:v>0.00002578162414018719</x:v>
      </x:c>
      <x:c r="AA420" s="9" t="n">
        <x:v>0.193158953722334</x:v>
      </x:c>
    </x:row>
    <x:row r="421">
      <x:c r="A421" s="6" t="n">
        <x:v>2016</x:v>
      </x:c>
      <x:c r="B421" t="str">
        <x:v>88943</x:v>
      </x:c>
      <x:c r="C421" t="str">
        <x:v>MAMPITUBA</x:v>
      </x:c>
      <x:c r="D421" s="7" t="n">
        <x:v>21</x:v>
      </x:c>
      <x:c r="E421" s="7" t="n">
        <x:v>9</x:v>
      </x:c>
      <x:c r="F421" s="8" t="n">
        <x:v>54075.55938834722</x:v>
      </x:c>
      <x:c r="G421" s="8" t="n">
        <x:v>0</x:v>
      </x:c>
      <x:c r="H421" s="8" t="n">
        <x:v>54075.55938834722</x:v>
      </x:c>
      <x:c r="I421" s="9" t="n">
        <x:v>0</x:v>
      </x:c>
      <x:c r="J421" s="9" t="n">
        <x:v>0</x:v>
      </x:c>
      <x:c r="K421" s="9" t="n">
        <x:v>0</x:v>
      </x:c>
      <x:c r="L421" s="9" t="n">
        <x:v>0</x:v>
      </x:c>
      <x:c r="M421" s="7" t="n">
        <x:v>0</x:v>
      </x:c>
      <x:c r="N421" s="9" t="n">
        <x:v>0</x:v>
      </x:c>
      <x:c r="O421" s="9" t="n">
        <x:v>0</x:v>
      </x:c>
      <x:c r="P421" s="9" t="n">
        <x:v>0</x:v>
      </x:c>
      <x:c r="Q421" s="10" t="n">
        <x:v>0.6296296296296295</x:v>
      </x:c>
      <x:c r="R421" s="10" t="n">
        <x:v>0.6296296296296295</x:v>
      </x:c>
      <x:c r="S421" s="10" t="n">
        <x:v>0.6296296296296295</x:v>
      </x:c>
      <x:c r="T421" s="10" t="n">
        <x:v>0.5</x:v>
      </x:c>
      <x:c r="U421" s="10" t="n">
        <x:v>0</x:v>
      </x:c>
      <x:c r="V421" s="9" t="n">
        <x:v>-0.000073023112071133</x:v>
      </x:c>
      <x:c r="W421" s="9" t="n">
        <x:v>0.8621730382293763</x:v>
      </x:c>
      <x:c r="X421" s="9" t="n">
        <x:v>-0.00007849102885157103</x:v>
      </x:c>
      <x:c r="Y421" s="9" t="n">
        <x:v>0.8279678068410463</x:v>
      </x:c>
      <x:c r="Z421" s="10" t="n">
        <x:v>0.00007156013800602988</x:v>
      </x:c>
      <x:c r="AA421" s="9" t="n">
        <x:v>0.8661971830985915</x:v>
      </x:c>
    </x:row>
    <x:row r="422">
      <x:c r="A422" s="6" t="n">
        <x:v>2016</x:v>
      </x:c>
      <x:c r="B422" t="str">
        <x:v>88951</x:v>
      </x:c>
      <x:c r="C422" t="str">
        <x:v>SÃO SEPÉ</x:v>
      </x:c>
      <x:c r="D422" s="7" t="n">
        <x:v>64</x:v>
      </x:c>
      <x:c r="E422" s="7" t="n">
        <x:v>11</x:v>
      </x:c>
      <x:c r="F422" s="8" t="n">
        <x:v>186422.16610533447</x:v>
      </x:c>
      <x:c r="G422" s="8" t="n">
        <x:v>0</x:v>
      </x:c>
      <x:c r="H422" s="8" t="n">
        <x:v>186422.16610533447</x:v>
      </x:c>
      <x:c r="I422" s="9" t="n">
        <x:v>0</x:v>
      </x:c>
      <x:c r="J422" s="9" t="n">
        <x:v>0</x:v>
      </x:c>
      <x:c r="K422" s="9" t="n">
        <x:v>0</x:v>
      </x:c>
      <x:c r="L422" s="9" t="n">
        <x:v>0</x:v>
      </x:c>
      <x:c r="M422" s="7" t="n">
        <x:v>0</x:v>
      </x:c>
      <x:c r="N422" s="9" t="n">
        <x:v>0</x:v>
      </x:c>
      <x:c r="O422" s="9" t="n">
        <x:v>0</x:v>
      </x:c>
      <x:c r="P422" s="9" t="n">
        <x:v>0</x:v>
      </x:c>
      <x:c r="Q422" s="10" t="n">
        <x:v>0.8902229845626073</x:v>
      </x:c>
      <x:c r="R422" s="10" t="n">
        <x:v>0.888507718696398</x:v>
      </x:c>
      <x:c r="S422" s="10" t="n">
        <x:v>0.888507718696398</x:v>
      </x:c>
      <x:c r="T422" s="10" t="n">
        <x:v>0.5</x:v>
      </x:c>
      <x:c r="U422" s="10" t="n">
        <x:v>0</x:v>
      </x:c>
      <x:c r="V422" s="9" t="n">
        <x:v>-0.0005389661384299486</x:v>
      </x:c>
      <x:c r="W422" s="9" t="n">
        <x:v>0.15191146881287726</x:v>
      </x:c>
      <x:c r="X422" s="9" t="n">
        <x:v>-0.0019742221278334303</x:v>
      </x:c>
      <x:c r="Y422" s="9" t="n">
        <x:v>0.14185110663983905</x:v>
      </x:c>
      <x:c r="Z422" s="10" t="n">
        <x:v>0.000025002836225820165</x:v>
      </x:c>
      <x:c r="AA422" s="9" t="n">
        <x:v>0.1841046277665996</x:v>
      </x:c>
    </x:row>
    <x:row r="423">
      <x:c r="A423" s="6" t="n">
        <x:v>2016</x:v>
      </x:c>
      <x:c r="B423" t="str">
        <x:v>88978</x:v>
      </x:c>
      <x:c r="C423" t="str">
        <x:v>SÃO VALENTIM</x:v>
      </x:c>
      <x:c r="D423" s="7" t="n">
        <x:v>25</x:v>
      </x:c>
      <x:c r="E423" s="7" t="n">
        <x:v>9</x:v>
      </x:c>
      <x:c r="F423" s="8" t="n">
        <x:v>32268.23044625762</x:v>
      </x:c>
      <x:c r="G423" s="8" t="n">
        <x:v>0</x:v>
      </x:c>
      <x:c r="H423" s="8" t="n">
        <x:v>32268.23044625762</x:v>
      </x:c>
      <x:c r="I423" s="9" t="n">
        <x:v>0</x:v>
      </x:c>
      <x:c r="J423" s="9" t="n">
        <x:v>0</x:v>
      </x:c>
      <x:c r="K423" s="9" t="n">
        <x:v>0</x:v>
      </x:c>
      <x:c r="L423" s="9" t="n">
        <x:v>0</x:v>
      </x:c>
      <x:c r="M423" s="7" t="n">
        <x:v>0</x:v>
      </x:c>
      <x:c r="N423" s="9" t="n">
        <x:v>0</x:v>
      </x:c>
      <x:c r="O423" s="9" t="n">
        <x:v>0</x:v>
      </x:c>
      <x:c r="P423" s="9" t="n">
        <x:v>0</x:v>
      </x:c>
      <x:c r="Q423" s="10" t="n">
        <x:v>0.6875</x:v>
      </x:c>
      <x:c r="R423" s="10" t="n">
        <x:v>0.6875</x:v>
      </x:c>
      <x:c r="S423" s="10" t="n">
        <x:v>0.6875</x:v>
      </x:c>
      <x:c r="T423" s="10" t="n">
        <x:v>0.5</x:v>
      </x:c>
      <x:c r="U423" s="10" t="n">
        <x:v>0</x:v>
      </x:c>
      <x:c r="V423" s="9" t="n">
        <x:v>-0.00009275381181979697</x:v>
      </x:c>
      <x:c r="W423" s="9" t="n">
        <x:v>0.7012072434607646</x:v>
      </x:c>
      <x:c r="X423" s="9" t="n">
        <x:v>-0.00008862743996724572</x:v>
      </x:c>
      <x:c r="Y423" s="9" t="n">
        <x:v>0.7977867203219315</x:v>
      </x:c>
      <x:c r="Z423" s="10" t="n">
        <x:v>0.00006175386645684119</x:v>
      </x:c>
      <x:c r="AA423" s="9" t="n">
        <x:v>0.7334004024144869</x:v>
      </x:c>
    </x:row>
    <x:row r="424">
      <x:c r="A424" s="6" t="n">
        <x:v>2016</x:v>
      </x:c>
      <x:c r="B424" t="str">
        <x:v>88986</x:v>
      </x:c>
      <x:c r="C424" t="str">
        <x:v>ACEGUÁ</x:v>
      </x:c>
      <x:c r="D424" s="7" t="n">
        <x:v>33</x:v>
      </x:c>
      <x:c r="E424" s="7" t="n">
        <x:v>9</x:v>
      </x:c>
      <x:c r="F424" s="8" t="n">
        <x:v>45780.040083065775</x:v>
      </x:c>
      <x:c r="G424" s="8" t="n">
        <x:v>0</x:v>
      </x:c>
      <x:c r="H424" s="8" t="n">
        <x:v>45780.040083065775</x:v>
      </x:c>
      <x:c r="I424" s="9" t="n">
        <x:v>0</x:v>
      </x:c>
      <x:c r="J424" s="9" t="n">
        <x:v>0</x:v>
      </x:c>
      <x:c r="K424" s="9" t="n">
        <x:v>0</x:v>
      </x:c>
      <x:c r="L424" s="9" t="n">
        <x:v>0</x:v>
      </x:c>
      <x:c r="M424" s="7" t="n">
        <x:v>0</x:v>
      </x:c>
      <x:c r="N424" s="9" t="n">
        <x:v>0</x:v>
      </x:c>
      <x:c r="O424" s="9" t="n">
        <x:v>0</x:v>
      </x:c>
      <x:c r="P424" s="9" t="n">
        <x:v>0</x:v>
      </x:c>
      <x:c r="Q424" s="10" t="n">
        <x:v>0.7546296296296297</x:v>
      </x:c>
      <x:c r="R424" s="10" t="n">
        <x:v>0.7546296296296297</x:v>
      </x:c>
      <x:c r="S424" s="10" t="n">
        <x:v>0.7546296296296297</x:v>
      </x:c>
      <x:c r="T424" s="10" t="n">
        <x:v>0.5</x:v>
      </x:c>
      <x:c r="U424" s="10" t="n">
        <x:v>0</x:v>
      </x:c>
      <x:c r="V424" s="9" t="n">
        <x:v>-0.00016420075464760036</x:v>
      </x:c>
      <x:c r="W424" s="9" t="n">
        <x:v>0.44668008048289737</x:v>
      </x:c>
      <x:c r="X424" s="9" t="n">
        <x:v>-0.0003201927639547311</x:v>
      </x:c>
      <x:c r="Y424" s="9" t="n">
        <x:v>0.4607645875251509</x:v>
      </x:c>
      <x:c r="Z424" s="10" t="n">
        <x:v>0.000048010671392986836</x:v>
      </x:c>
      <x:c r="AA424" s="9" t="n">
        <x:v>0.4869215291750503</x:v>
      </x:c>
    </x:row>
    <x:row r="425">
      <x:c r="A425" s="6" t="n">
        <x:v>2016</x:v>
      </x:c>
      <x:c r="B425" t="str">
        <x:v>88994</x:v>
      </x:c>
      <x:c r="C425" t="str">
        <x:v>SAPIRANGA</x:v>
      </x:c>
      <x:c r="D425" s="7" t="n">
        <x:v>185</x:v>
      </x:c>
      <x:c r="E425" s="7" t="n">
        <x:v>15</x:v>
      </x:c>
      <x:c r="F425" s="8" t="n">
        <x:v>1551016.327231288</x:v>
      </x:c>
      <x:c r="G425" s="8" t="n">
        <x:v>0</x:v>
      </x:c>
      <x:c r="H425" s="8" t="n">
        <x:v>1551016.327231288</x:v>
      </x:c>
      <x:c r="I425" s="9" t="n">
        <x:v>0</x:v>
      </x:c>
      <x:c r="J425" s="9" t="n">
        <x:v>0</x:v>
      </x:c>
      <x:c r="K425" s="9" t="n">
        <x:v>0</x:v>
      </x:c>
      <x:c r="L425" s="9" t="n">
        <x:v>0</x:v>
      </x:c>
      <x:c r="M425" s="7" t="n">
        <x:v>0</x:v>
      </x:c>
      <x:c r="N425" s="9" t="n">
        <x:v>0</x:v>
      </x:c>
      <x:c r="O425" s="9" t="n">
        <x:v>0</x:v>
      </x:c>
      <x:c r="P425" s="9" t="n">
        <x:v>0</x:v>
      </x:c>
      <x:c r="Q425" s="10" t="n">
        <x:v>0.9003921568627451</x:v>
      </x:c>
      <x:c r="R425" s="10" t="n">
        <x:v>0.9015686274509804</x:v>
      </x:c>
      <x:c r="S425" s="10" t="n">
        <x:v>0.9015686274509804</x:v>
      </x:c>
      <x:c r="T425" s="10" t="n">
        <x:v>0.5</x:v>
      </x:c>
      <x:c r="U425" s="10" t="n">
        <x:v>0</x:v>
      </x:c>
      <x:c r="V425" s="9" t="n">
        <x:v>-0.001755326205656381</x:v>
      </x:c>
      <x:c r="W425" s="9" t="n">
        <x:v>0.014084507042253521</x:v>
      </x:c>
      <x:c r="X425" s="9" t="n">
        <x:v>-0.007951493493577929</x:v>
      </x:c>
      <x:c r="Y425" s="9" t="n">
        <x:v>0.012072434607645875</x:v>
      </x:c>
      <x:c r="Z425" s="10" t="n">
        <x:v>0.000018338198820431367</x:v>
      </x:c>
      <x:c r="AA425" s="9" t="n">
        <x:v>0.09859154929577464</x:v>
      </x:c>
    </x:row>
    <x:row r="426">
      <x:c r="A426" s="6" t="n">
        <x:v>2016</x:v>
      </x:c>
      <x:c r="B426" t="str">
        <x:v>89001</x:v>
      </x:c>
      <x:c r="C426" t="str">
        <x:v>ALMIRANTE TAMANDARÉ DO SUL</x:v>
      </x:c>
      <x:c r="D426" s="7" t="n">
        <x:v>19</x:v>
      </x:c>
      <x:c r="E426" s="7" t="n">
        <x:v>9</x:v>
      </x:c>
      <x:c r="F426" s="8" t="n">
        <x:v>701276.6556842617</x:v>
      </x:c>
      <x:c r="G426" s="8" t="n">
        <x:v>0</x:v>
      </x:c>
      <x:c r="H426" s="8" t="n">
        <x:v>701276.6556842617</x:v>
      </x:c>
      <x:c r="I426" s="9" t="n">
        <x:v>0</x:v>
      </x:c>
      <x:c r="J426" s="9" t="n">
        <x:v>0</x:v>
      </x:c>
      <x:c r="K426" s="9" t="n">
        <x:v>0</x:v>
      </x:c>
      <x:c r="L426" s="9" t="n">
        <x:v>0</x:v>
      </x:c>
      <x:c r="M426" s="7" t="n">
        <x:v>0</x:v>
      </x:c>
      <x:c r="N426" s="9" t="n">
        <x:v>0</x:v>
      </x:c>
      <x:c r="O426" s="9" t="n">
        <x:v>0</x:v>
      </x:c>
      <x:c r="P426" s="9" t="n">
        <x:v>0</x:v>
      </x:c>
      <x:c r="Q426" s="10" t="n">
        <x:v>0.6333333333333333</x:v>
      </x:c>
      <x:c r="R426" s="10" t="n">
        <x:v>0.6333333333333333</x:v>
      </x:c>
      <x:c r="S426" s="10" t="n">
        <x:v>0.6333333333333333</x:v>
      </x:c>
      <x:c r="T426" s="10" t="n">
        <x:v>0.5</x:v>
      </x:c>
      <x:c r="U426" s="10" t="n">
        <x:v>0</x:v>
      </x:c>
      <x:c r="V426" s="9" t="n">
        <x:v>-0.00007028032636912046</x:v>
      </x:c>
      <x:c r="W426" s="9" t="n">
        <x:v>0.9336016096579477</x:v>
      </x:c>
      <x:c r="X426" s="9" t="n">
        <x:v>-0.00011880714247054497</x:v>
      </x:c>
      <x:c r="Y426" s="9" t="n">
        <x:v>0.7223340040241448</x:v>
      </x:c>
      <x:c r="Z426" s="10" t="n">
        <x:v>0.00007758411821868347</x:v>
      </x:c>
      <x:c r="AA426" s="9" t="n">
        <x:v>0.9054325955734407</x:v>
      </x:c>
    </x:row>
    <x:row r="427">
      <x:c r="A427" s="6" t="n">
        <x:v>2016</x:v>
      </x:c>
      <x:c r="B427" t="str">
        <x:v>89010</x:v>
      </x:c>
      <x:c r="C427" t="str">
        <x:v>SAPUCAIA DO SUL</x:v>
      </x:c>
      <x:c r="D427" s="7" t="n">
        <x:v>166</x:v>
      </x:c>
      <x:c r="E427" s="7" t="n">
        <x:v>11</x:v>
      </x:c>
      <x:c r="F427" s="8" t="n">
        <x:v>1130976.1645568353</x:v>
      </x:c>
      <x:c r="G427" s="8" t="n">
        <x:v>0</x:v>
      </x:c>
      <x:c r="H427" s="8" t="n">
        <x:v>1130976.1645568353</x:v>
      </x:c>
      <x:c r="I427" s="9" t="n">
        <x:v>0</x:v>
      </x:c>
      <x:c r="J427" s="9" t="n">
        <x:v>0</x:v>
      </x:c>
      <x:c r="K427" s="9" t="n">
        <x:v>0</x:v>
      </x:c>
      <x:c r="L427" s="9" t="n">
        <x:v>0</x:v>
      </x:c>
      <x:c r="M427" s="7" t="n">
        <x:v>0</x:v>
      </x:c>
      <x:c r="N427" s="9" t="n">
        <x:v>0</x:v>
      </x:c>
      <x:c r="O427" s="9" t="n">
        <x:v>0</x:v>
      </x:c>
      <x:c r="P427" s="9" t="n">
        <x:v>0</x:v>
      </x:c>
      <x:c r="Q427" s="10" t="n">
        <x:v>0.9343108504398827</x:v>
      </x:c>
      <x:c r="R427" s="10" t="n">
        <x:v>0.9319648093841643</x:v>
      </x:c>
      <x:c r="S427" s="10" t="n">
        <x:v>0.9319648093841643</x:v>
      </x:c>
      <x:c r="T427" s="10" t="n">
        <x:v>0.5</x:v>
      </x:c>
      <x:c r="U427" s="10" t="n">
        <x:v>0</x:v>
      </x:c>
      <x:c r="V427" s="9" t="n">
        <x:v>-0.0015960428999151923</x:v>
      </x:c>
      <x:c r="W427" s="9" t="n">
        <x:v>0.022132796780684104</x:v>
      </x:c>
      <x:c r="X427" s="9" t="n">
        <x:v>-0.007151445090610567</x:v>
      </x:c>
      <x:c r="Y427" s="9" t="n">
        <x:v>0.02414486921529175</x:v>
      </x:c>
      <x:c r="Z427" s="10" t="n">
        <x:v>0.00001727625146484162</x:v>
      </x:c>
      <x:c r="AA427" s="9" t="n">
        <x:v>0.06841046277665996</x:v>
      </x:c>
    </x:row>
    <x:row r="428">
      <x:c r="A428" s="6" t="n">
        <x:v>2016</x:v>
      </x:c>
      <x:c r="B428" t="str">
        <x:v>89028</x:v>
      </x:c>
      <x:c r="C428" t="str">
        <x:v>ARROIO DO PADRE</x:v>
      </x:c>
      <x:c r="D428" s="7" t="n">
        <x:v>31</x:v>
      </x:c>
      <x:c r="E428" s="7" t="n">
        <x:v>9</x:v>
      </x:c>
      <x:c r="F428" s="8" t="n">
        <x:v>73793.17148384343</x:v>
      </x:c>
      <x:c r="G428" s="8" t="n">
        <x:v>0</x:v>
      </x:c>
      <x:c r="H428" s="8" t="n">
        <x:v>73793.17148384343</x:v>
      </x:c>
      <x:c r="I428" s="9" t="n">
        <x:v>0</x:v>
      </x:c>
      <x:c r="J428" s="9" t="n">
        <x:v>0</x:v>
      </x:c>
      <x:c r="K428" s="9" t="n">
        <x:v>0</x:v>
      </x:c>
      <x:c r="L428" s="9" t="n">
        <x:v>0</x:v>
      </x:c>
      <x:c r="M428" s="7" t="n">
        <x:v>0</x:v>
      </x:c>
      <x:c r="N428" s="9" t="n">
        <x:v>0</x:v>
      </x:c>
      <x:c r="O428" s="9" t="n">
        <x:v>0</x:v>
      </x:c>
      <x:c r="P428" s="9" t="n">
        <x:v>0</x:v>
      </x:c>
      <x:c r="Q428" s="10" t="n">
        <x:v>0.5782828282828283</x:v>
      </x:c>
      <x:c r="R428" s="10" t="n">
        <x:v>0.5782828282828283</x:v>
      </x:c>
      <x:c r="S428" s="10" t="n">
        <x:v>0.5782828282828283</x:v>
      </x:c>
      <x:c r="T428" s="10" t="n">
        <x:v>0.5</x:v>
      </x:c>
      <x:c r="U428" s="10" t="n">
        <x:v>0</x:v>
      </x:c>
      <x:c r="V428" s="9" t="n">
        <x:v>-0.00014376845794204475</x:v>
      </x:c>
      <x:c r="W428" s="9" t="n">
        <x:v>0.49798792756539234</x:v>
      </x:c>
      <x:c r="X428" s="9" t="n">
        <x:v>-0.00024465515879092776</x:v>
      </x:c>
      <x:c r="Y428" s="9" t="n">
        <x:v>0.5261569416498993</x:v>
      </x:c>
      <x:c r="Z428" s="10" t="n">
        <x:v>0.00005090043766922005</x:v>
      </x:c>
      <x:c r="AA428" s="9" t="n">
        <x:v>0.5382293762575453</x:v>
      </x:c>
    </x:row>
    <x:row r="429">
      <x:c r="A429" s="6" t="n">
        <x:v>2016</x:v>
      </x:c>
      <x:c r="B429" t="str">
        <x:v>89036</x:v>
      </x:c>
      <x:c r="C429" t="str">
        <x:v>SARANDI</x:v>
      </x:c>
      <x:c r="D429" s="7" t="n">
        <x:v>45</x:v>
      </x:c>
      <x:c r="E429" s="7" t="n">
        <x:v>11</x:v>
      </x:c>
      <x:c r="F429" s="8" t="n">
        <x:v>346477.89561238926</x:v>
      </x:c>
      <x:c r="G429" s="8" t="n">
        <x:v>0</x:v>
      </x:c>
      <x:c r="H429" s="8" t="n">
        <x:v>346477.89561238926</x:v>
      </x:c>
      <x:c r="I429" s="9" t="n">
        <x:v>0</x:v>
      </x:c>
      <x:c r="J429" s="9" t="n">
        <x:v>0</x:v>
      </x:c>
      <x:c r="K429" s="9" t="n">
        <x:v>0</x:v>
      </x:c>
      <x:c r="L429" s="9" t="n">
        <x:v>0</x:v>
      </x:c>
      <x:c r="M429" s="7" t="n">
        <x:v>0</x:v>
      </x:c>
      <x:c r="N429" s="9" t="n">
        <x:v>0</x:v>
      </x:c>
      <x:c r="O429" s="9" t="n">
        <x:v>0</x:v>
      </x:c>
      <x:c r="P429" s="9" t="n">
        <x:v>0</x:v>
      </x:c>
      <x:c r="Q429" s="10" t="n">
        <x:v>0.7887700534759358</x:v>
      </x:c>
      <x:c r="R429" s="10" t="n">
        <x:v>0.7887700534759358</x:v>
      </x:c>
      <x:c r="S429" s="10" t="n">
        <x:v>0.7887700534759358</x:v>
      </x:c>
      <x:c r="T429" s="10" t="n">
        <x:v>0.5</x:v>
      </x:c>
      <x:c r="U429" s="10" t="n">
        <x:v>0</x:v>
      </x:c>
      <x:c r="V429" s="9" t="n">
        <x:v>-0.0003034298300144405</x:v>
      </x:c>
      <x:c r="W429" s="9" t="n">
        <x:v>0.23943661971830985</x:v>
      </x:c>
      <x:c r="X429" s="9" t="n">
        <x:v>-0.0008990655109996546</x:v>
      </x:c>
      <x:c r="Y429" s="9" t="n">
        <x:v>0.23742454728370221</x:v>
      </x:c>
      <x:c r="Z429" s="10" t="n">
        <x:v>0.000035484681113299456</x:v>
      </x:c>
      <x:c r="AA429" s="9" t="n">
        <x:v>0.2837022132796781</x:v>
      </x:c>
    </x:row>
    <x:row r="430">
      <x:c r="A430" s="6" t="n">
        <x:v>2016</x:v>
      </x:c>
      <x:c r="B430" t="str">
        <x:v>89044</x:v>
      </x:c>
      <x:c r="C430" t="str">
        <x:v>BOA VISTA DO CADEADO</x:v>
      </x:c>
      <x:c r="D430" s="7" t="n">
        <x:v>20</x:v>
      </x:c>
      <x:c r="E430" s="7" t="n">
        <x:v>9</x:v>
      </x:c>
      <x:c r="F430" s="8" t="n">
        <x:v>44106.81577336593</x:v>
      </x:c>
      <x:c r="G430" s="8" t="n">
        <x:v>0</x:v>
      </x:c>
      <x:c r="H430" s="8" t="n">
        <x:v>44106.81577336593</x:v>
      </x:c>
      <x:c r="I430" s="9" t="n">
        <x:v>0</x:v>
      </x:c>
      <x:c r="J430" s="9" t="n">
        <x:v>0</x:v>
      </x:c>
      <x:c r="K430" s="9" t="n">
        <x:v>0</x:v>
      </x:c>
      <x:c r="L430" s="9" t="n">
        <x:v>0</x:v>
      </x:c>
      <x:c r="M430" s="7" t="n">
        <x:v>0</x:v>
      </x:c>
      <x:c r="N430" s="9" t="n">
        <x:v>0</x:v>
      </x:c>
      <x:c r="O430" s="9" t="n">
        <x:v>0</x:v>
      </x:c>
      <x:c r="P430" s="9" t="n">
        <x:v>0</x:v>
      </x:c>
      <x:c r="Q430" s="10" t="n">
        <x:v>0.7575757575757575</x:v>
      </x:c>
      <x:c r="R430" s="10" t="n">
        <x:v>0.7575757575757575</x:v>
      </x:c>
      <x:c r="S430" s="10" t="n">
        <x:v>0.7575757575757575</x:v>
      </x:c>
      <x:c r="T430" s="10" t="n">
        <x:v>0.5</x:v>
      </x:c>
      <x:c r="U430" s="10" t="n">
        <x:v>0</x:v>
      </x:c>
      <x:c r="V430" s="9" t="n">
        <x:v>-0.00007091156904279616</x:v>
      </x:c>
      <x:c r="W430" s="9" t="n">
        <x:v>0.9114688128772636</x:v>
      </x:c>
      <x:c r="X430" s="9" t="n">
        <x:v>-0.00009398465439795835</x:v>
      </x:c>
      <x:c r="Y430" s="9" t="n">
        <x:v>0.7665995975855131</x:v>
      </x:c>
      <x:c r="Z430" s="10" t="n">
        <x:v>0.00007446143331355487</x:v>
      </x:c>
      <x:c r="AA430" s="9" t="n">
        <x:v>0.8832997987927566</x:v>
      </x:c>
    </x:row>
    <x:row r="431">
      <x:c r="A431" s="6" t="n">
        <x:v>2016</x:v>
      </x:c>
      <x:c r="B431" t="str">
        <x:v>89052</x:v>
      </x:c>
      <x:c r="C431" t="str">
        <x:v>SEBERI</x:v>
      </x:c>
      <x:c r="D431" s="7" t="n">
        <x:v>29</x:v>
      </x:c>
      <x:c r="E431" s="7" t="n">
        <x:v>9</x:v>
      </x:c>
      <x:c r="F431" s="8" t="n">
        <x:v>150275.37204114997</x:v>
      </x:c>
      <x:c r="G431" s="8" t="n">
        <x:v>0</x:v>
      </x:c>
      <x:c r="H431" s="8" t="n">
        <x:v>150275.37204114997</x:v>
      </x:c>
      <x:c r="I431" s="9" t="n">
        <x:v>0</x:v>
      </x:c>
      <x:c r="J431" s="9" t="n">
        <x:v>0</x:v>
      </x:c>
      <x:c r="K431" s="9" t="n">
        <x:v>0</x:v>
      </x:c>
      <x:c r="L431" s="9" t="n">
        <x:v>0</x:v>
      </x:c>
      <x:c r="M431" s="7" t="n">
        <x:v>0</x:v>
      </x:c>
      <x:c r="N431" s="9" t="n">
        <x:v>0</x:v>
      </x:c>
      <x:c r="O431" s="9" t="n">
        <x:v>0</x:v>
      </x:c>
      <x:c r="P431" s="9" t="n">
        <x:v>0</x:v>
      </x:c>
      <x:c r="Q431" s="10" t="n">
        <x:v>0.7222222222222222</x:v>
      </x:c>
      <x:c r="R431" s="10" t="n">
        <x:v>0.7222222222222222</x:v>
      </x:c>
      <x:c r="S431" s="10" t="n">
        <x:v>0.7222222222222222</x:v>
      </x:c>
      <x:c r="T431" s="10" t="n">
        <x:v>0.5</x:v>
      </x:c>
      <x:c r="U431" s="10" t="n">
        <x:v>0</x:v>
      </x:c>
      <x:c r="V431" s="9" t="n">
        <x:v>-0.0001247674792298027</x:v>
      </x:c>
      <x:c r="W431" s="9" t="n">
        <x:v>0.5724346076458753</x:v>
      </x:c>
      <x:c r="X431" s="9" t="n">
        <x:v>-0.00017913262840498086</x:v>
      </x:c>
      <x:c r="Y431" s="9" t="n">
        <x:v>0.5985915492957746</x:v>
      </x:c>
      <x:c r="Z431" s="10" t="n">
        <x:v>0.00005411540044338538</x:v>
      </x:c>
      <x:c r="AA431" s="9" t="n">
        <x:v>0.6096579476861167</x:v>
      </x:c>
    </x:row>
    <x:row r="432">
      <x:c r="A432" s="6" t="n">
        <x:v>2016</x:v>
      </x:c>
      <x:c r="B432" t="str">
        <x:v>89060</x:v>
      </x:c>
      <x:c r="C432" t="str">
        <x:v>BOA VISTA DO INCRA</x:v>
      </x:c>
      <x:c r="D432" s="7" t="n">
        <x:v>30</x:v>
      </x:c>
      <x:c r="E432" s="7" t="n">
        <x:v>9</x:v>
      </x:c>
      <x:c r="F432" s="8" t="n">
        <x:v>160210.5688574037</x:v>
      </x:c>
      <x:c r="G432" s="8" t="n">
        <x:v>0</x:v>
      </x:c>
      <x:c r="H432" s="8" t="n">
        <x:v>160210.5688574037</x:v>
      </x:c>
      <x:c r="I432" s="9" t="n">
        <x:v>0</x:v>
      </x:c>
      <x:c r="J432" s="9" t="n">
        <x:v>0</x:v>
      </x:c>
      <x:c r="K432" s="9" t="n">
        <x:v>0</x:v>
      </x:c>
      <x:c r="L432" s="9" t="n">
        <x:v>0</x:v>
      </x:c>
      <x:c r="M432" s="7" t="n">
        <x:v>0</x:v>
      </x:c>
      <x:c r="N432" s="9" t="n">
        <x:v>0</x:v>
      </x:c>
      <x:c r="O432" s="9" t="n">
        <x:v>0</x:v>
      </x:c>
      <x:c r="P432" s="9" t="n">
        <x:v>0</x:v>
      </x:c>
      <x:c r="Q432" s="10" t="n">
        <x:v>0.7354497354497355</x:v>
      </x:c>
      <x:c r="R432" s="10" t="n">
        <x:v>0.7354497354497355</x:v>
      </x:c>
      <x:c r="S432" s="10" t="n">
        <x:v>0.7354497354497355</x:v>
      </x:c>
      <x:c r="T432" s="10" t="n">
        <x:v>0.5</x:v>
      </x:c>
      <x:c r="U432" s="10" t="n">
        <x:v>0</x:v>
      </x:c>
      <x:c r="V432" s="9" t="n">
        <x:v>-0.0001340667680352351</x:v>
      </x:c>
      <x:c r="W432" s="9" t="n">
        <x:v>0.5392354124748491</x:v>
      </x:c>
      <x:c r="X432" s="9" t="n">
        <x:v>-0.00021050321478756752</x:v>
      </x:c>
      <x:c r="Y432" s="9" t="n">
        <x:v>0.5633802816901409</x:v>
      </x:c>
      <x:c r="Z432" s="10" t="n">
        <x:v>0.00005246412089028307</x:v>
      </x:c>
      <x:c r="AA432" s="9" t="n">
        <x:v>0.5754527162977867</x:v>
      </x:c>
    </x:row>
    <x:row r="433">
      <x:c r="A433" s="6" t="n">
        <x:v>2016</x:v>
      </x:c>
      <x:c r="B433" t="str">
        <x:v>89079</x:v>
      </x:c>
      <x:c r="C433" t="str">
        <x:v>SELBACH</x:v>
      </x:c>
      <x:c r="D433" s="7" t="n">
        <x:v>21</x:v>
      </x:c>
      <x:c r="E433" s="7" t="n">
        <x:v>9</x:v>
      </x:c>
      <x:c r="F433" s="8" t="n">
        <x:v>44025.65798403487</x:v>
      </x:c>
      <x:c r="G433" s="8" t="n">
        <x:v>0</x:v>
      </x:c>
      <x:c r="H433" s="8" t="n">
        <x:v>44025.65798403487</x:v>
      </x:c>
      <x:c r="I433" s="9" t="n">
        <x:v>0</x:v>
      </x:c>
      <x:c r="J433" s="9" t="n">
        <x:v>0</x:v>
      </x:c>
      <x:c r="K433" s="9" t="n">
        <x:v>0</x:v>
      </x:c>
      <x:c r="L433" s="9" t="n">
        <x:v>0</x:v>
      </x:c>
      <x:c r="M433" s="7" t="n">
        <x:v>0</x:v>
      </x:c>
      <x:c r="N433" s="9" t="n">
        <x:v>0</x:v>
      </x:c>
      <x:c r="O433" s="9" t="n">
        <x:v>0</x:v>
      </x:c>
      <x:c r="P433" s="9" t="n">
        <x:v>0</x:v>
      </x:c>
      <x:c r="Q433" s="10" t="n">
        <x:v>0.6759259259259259</x:v>
      </x:c>
      <x:c r="R433" s="10" t="n">
        <x:v>0.6759259259259259</x:v>
      </x:c>
      <x:c r="S433" s="10" t="n">
        <x:v>0.6759259259259259</x:v>
      </x:c>
      <x:c r="T433" s="10" t="n">
        <x:v>0.5</x:v>
      </x:c>
      <x:c r="U433" s="10" t="n">
        <x:v>0</x:v>
      </x:c>
      <x:c r="V433" s="9" t="n">
        <x:v>-0.000073023112071133</x:v>
      </x:c>
      <x:c r="W433" s="9" t="n">
        <x:v>0.8621730382293763</x:v>
      </x:c>
      <x:c r="X433" s="9" t="n">
        <x:v>-0.00007849102885157103</x:v>
      </x:c>
      <x:c r="Y433" s="9" t="n">
        <x:v>0.8279678068410463</x:v>
      </x:c>
      <x:c r="Z433" s="10" t="n">
        <x:v>0.00007156013800602988</x:v>
      </x:c>
      <x:c r="AA433" s="9" t="n">
        <x:v>0.8661971830985915</x:v>
      </x:c>
    </x:row>
    <x:row r="434">
      <x:c r="A434" s="6" t="n">
        <x:v>2016</x:v>
      </x:c>
      <x:c r="B434" t="str">
        <x:v>89087</x:v>
      </x:c>
      <x:c r="C434" t="str">
        <x:v>BOZANO</x:v>
      </x:c>
      <x:c r="D434" s="7" t="n">
        <x:v>24</x:v>
      </x:c>
      <x:c r="E434" s="7" t="n">
        <x:v>9</x:v>
      </x:c>
      <x:c r="F434" s="8" t="n">
        <x:v>55181.0048698047</x:v>
      </x:c>
      <x:c r="G434" s="8" t="n">
        <x:v>0</x:v>
      </x:c>
      <x:c r="H434" s="8" t="n">
        <x:v>55181.0048698047</x:v>
      </x:c>
      <x:c r="I434" s="9" t="n">
        <x:v>0</x:v>
      </x:c>
      <x:c r="J434" s="9" t="n">
        <x:v>0</x:v>
      </x:c>
      <x:c r="K434" s="9" t="n">
        <x:v>0</x:v>
      </x:c>
      <x:c r="L434" s="9" t="n">
        <x:v>0</x:v>
      </x:c>
      <x:c r="M434" s="7" t="n">
        <x:v>0</x:v>
      </x:c>
      <x:c r="N434" s="9" t="n">
        <x:v>0</x:v>
      </x:c>
      <x:c r="O434" s="9" t="n">
        <x:v>0</x:v>
      </x:c>
      <x:c r="P434" s="9" t="n">
        <x:v>0</x:v>
      </x:c>
      <x:c r="Q434" s="10" t="n">
        <x:v>0.5962962962962963</x:v>
      </x:c>
      <x:c r="R434" s="10" t="n">
        <x:v>0.6111111111111112</x:v>
      </x:c>
      <x:c r="S434" s="10" t="n">
        <x:v>0.6111111111111112</x:v>
      </x:c>
      <x:c r="T434" s="10" t="n">
        <x:v>0.5</x:v>
      </x:c>
      <x:c r="U434" s="10" t="n">
        <x:v>0</x:v>
      </x:c>
      <x:c r="V434" s="9" t="n">
        <x:v>-0.00008641435119731845</x:v>
      </x:c>
      <x:c r="W434" s="9" t="n">
        <x:v>0.755533199195171</x:v>
      </x:c>
      <x:c r="X434" s="9" t="n">
        <x:v>-0.00007700469124165385</x:v>
      </x:c>
      <x:c r="Y434" s="9" t="n">
        <x:v>0.8561368209255533</x:v>
      </x:c>
      <x:c r="Z434" s="10" t="n">
        <x:v>0.00006397012158673103</x:v>
      </x:c>
      <x:c r="AA434" s="9" t="n">
        <x:v>0.7756539235412475</x:v>
      </x:c>
    </x:row>
    <x:row r="435">
      <x:c r="A435" s="6" t="n">
        <x:v>2016</x:v>
      </x:c>
      <x:c r="B435" t="str">
        <x:v>89095</x:v>
      </x:c>
      <x:c r="C435" t="str">
        <x:v>SERAFINA CORRÊA</x:v>
      </x:c>
      <x:c r="D435" s="7" t="n">
        <x:v>34</x:v>
      </x:c>
      <x:c r="E435" s="7" t="n">
        <x:v>9</x:v>
      </x:c>
      <x:c r="F435" s="8" t="n">
        <x:v>127232.06711258064</x:v>
      </x:c>
      <x:c r="G435" s="8" t="n">
        <x:v>0</x:v>
      </x:c>
      <x:c r="H435" s="8" t="n">
        <x:v>127232.06711258064</x:v>
      </x:c>
      <x:c r="I435" s="9" t="n">
        <x:v>0</x:v>
      </x:c>
      <x:c r="J435" s="9" t="n">
        <x:v>0</x:v>
      </x:c>
      <x:c r="K435" s="9" t="n">
        <x:v>0</x:v>
      </x:c>
      <x:c r="L435" s="9" t="n">
        <x:v>0</x:v>
      </x:c>
      <x:c r="M435" s="7" t="n">
        <x:v>0</x:v>
      </x:c>
      <x:c r="N435" s="9" t="n">
        <x:v>0</x:v>
      </x:c>
      <x:c r="O435" s="9" t="n">
        <x:v>0</x:v>
      </x:c>
      <x:c r="P435" s="9" t="n">
        <x:v>0</x:v>
      </x:c>
      <x:c r="Q435" s="10" t="n">
        <x:v>0.8133333333333332</x:v>
      </x:c>
      <x:c r="R435" s="10" t="n">
        <x:v>0.8133333333333332</x:v>
      </x:c>
      <x:c r="S435" s="10" t="n">
        <x:v>0.8133333333333332</x:v>
      </x:c>
      <x:c r="T435" s="10" t="n">
        <x:v>0.5</x:v>
      </x:c>
      <x:c r="U435" s="10" t="n">
        <x:v>0</x:v>
      </x:c>
      <x:c r="V435" s="9" t="n">
        <x:v>-0.00017485488160270607</x:v>
      </x:c>
      <x:c r="W435" s="9" t="n">
        <x:v>0.4154929577464789</x:v>
      </x:c>
      <x:c r="X435" s="9" t="n">
        <x:v>-0.0003610997328373465</x:v>
      </x:c>
      <x:c r="Y435" s="9" t="n">
        <x:v>0.41750503018108653</x:v>
      </x:c>
      <x:c r="Z435" s="10" t="n">
        <x:v>0.00004667351707789617</x:v>
      </x:c>
      <x:c r="AA435" s="9" t="n">
        <x:v>0.4557344064386318</x:v>
      </x:c>
    </x:row>
    <x:row r="436">
      <x:c r="A436" s="6" t="n">
        <x:v>2016</x:v>
      </x:c>
      <x:c r="B436" t="str">
        <x:v>89109</x:v>
      </x:c>
      <x:c r="C436" t="str">
        <x:v>CANUDOS DO VALE</x:v>
      </x:c>
      <x:c r="D436" s="7" t="n">
        <x:v>15</x:v>
      </x:c>
      <x:c r="E436" s="7" t="n">
        <x:v>9</x:v>
      </x:c>
      <x:c r="F436" s="8" t="n">
        <x:v>23672.773743703794</x:v>
      </x:c>
      <x:c r="G436" s="8" t="n">
        <x:v>0</x:v>
      </x:c>
      <x:c r="H436" s="8" t="n">
        <x:v>23672.773743703794</x:v>
      </x:c>
      <x:c r="I436" s="9" t="n">
        <x:v>0</x:v>
      </x:c>
      <x:c r="J436" s="9" t="n">
        <x:v>0</x:v>
      </x:c>
      <x:c r="K436" s="9" t="n">
        <x:v>0</x:v>
      </x:c>
      <x:c r="L436" s="9" t="n">
        <x:v>0</x:v>
      </x:c>
      <x:c r="M436" s="7" t="n">
        <x:v>0</x:v>
      </x:c>
      <x:c r="N436" s="9" t="n">
        <x:v>0</x:v>
      </x:c>
      <x:c r="O436" s="9" t="n">
        <x:v>0</x:v>
      </x:c>
      <x:c r="P436" s="9" t="n">
        <x:v>0</x:v>
      </x:c>
      <x:c r="Q436" s="10" t="n">
        <x:v>0.6944444444444443</x:v>
      </x:c>
      <x:c r="R436" s="10" t="n">
        <x:v>0.685185185185185</x:v>
      </x:c>
      <x:c r="S436" s="10" t="n">
        <x:v>0.685185185185185</x:v>
      </x:c>
      <x:c r="T436" s="10" t="n">
        <x:v>0.5</x:v>
      </x:c>
      <x:c r="U436" s="10" t="n">
        <x:v>0</x:v>
      </x:c>
      <x:c r="V436" s="9" t="n">
        <x:v>-0.00008805428346369872</x:v>
      </x:c>
      <x:c r="W436" s="9" t="n">
        <x:v>0.7293762575452716</x:v>
      </x:c>
      <x:c r="X436" s="9" t="n">
        <x:v>-0.00034419955879969727</x:v>
      </x:c>
      <x:c r="Y436" s="9" t="n">
        <x:v>0.4416498993963783</x:v>
      </x:c>
      <x:c r="Z436" s="10" t="n">
        <x:v>0.00009290724185647251</x:v>
      </x:c>
      <x:c r="AA436" s="9" t="n">
        <x:v>0.9728370221327968</x:v>
      </x:c>
    </x:row>
    <x:row r="437">
      <x:c r="A437" s="6" t="n">
        <x:v>2016</x:v>
      </x:c>
      <x:c r="B437" t="str">
        <x:v>89117</x:v>
      </x:c>
      <x:c r="C437" t="str">
        <x:v>SERTÃO</x:v>
      </x:c>
      <x:c r="D437" s="7" t="n">
        <x:v>32</x:v>
      </x:c>
      <x:c r="E437" s="7" t="n">
        <x:v>9</x:v>
      </x:c>
      <x:c r="F437" s="8" t="n">
        <x:v>81279.97014742703</x:v>
      </x:c>
      <x:c r="G437" s="8" t="n">
        <x:v>0</x:v>
      </x:c>
      <x:c r="H437" s="8" t="n">
        <x:v>81279.97014742703</x:v>
      </x:c>
      <x:c r="I437" s="9" t="n">
        <x:v>0</x:v>
      </x:c>
      <x:c r="J437" s="9" t="n">
        <x:v>0</x:v>
      </x:c>
      <x:c r="K437" s="9" t="n">
        <x:v>0</x:v>
      </x:c>
      <x:c r="L437" s="9" t="n">
        <x:v>0</x:v>
      </x:c>
      <x:c r="M437" s="7" t="n">
        <x:v>0</x:v>
      </x:c>
      <x:c r="N437" s="9" t="n">
        <x:v>0</x:v>
      </x:c>
      <x:c r="O437" s="9" t="n">
        <x:v>0</x:v>
      </x:c>
      <x:c r="P437" s="9" t="n">
        <x:v>0</x:v>
      </x:c>
      <x:c r="Q437" s="10" t="n">
        <x:v>0.5869565217391304</x:v>
      </x:c>
      <x:c r="R437" s="10" t="n">
        <x:v>0.5869565217391304</x:v>
      </x:c>
      <x:c r="S437" s="10" t="n">
        <x:v>0.5869565217391304</x:v>
      </x:c>
      <x:c r="T437" s="10" t="n">
        <x:v>0.5</x:v>
      </x:c>
      <x:c r="U437" s="10" t="n">
        <x:v>0</x:v>
      </x:c>
      <x:c r="V437" s="9" t="n">
        <x:v>-0.00015382663821862086</x:v>
      </x:c>
      <x:c r="W437" s="9" t="n">
        <x:v>0.46981891348088534</x:v>
      </x:c>
      <x:c r="X437" s="9" t="n">
        <x:v>-0.00028130279026808566</x:v>
      </x:c>
      <x:c r="Y437" s="9" t="n">
        <x:v>0.48390342052313884</x:v>
      </x:c>
      <x:c r="Z437" s="10" t="n">
        <x:v>0.00004941789328308258</x:v>
      </x:c>
      <x:c r="AA437" s="9" t="n">
        <x:v>0.5100603621730382</x:v>
      </x:c>
    </x:row>
    <x:row r="438">
      <x:c r="A438" s="6" t="n">
        <x:v>2016</x:v>
      </x:c>
      <x:c r="B438" t="str">
        <x:v>89125</x:v>
      </x:c>
      <x:c r="C438" t="str">
        <x:v>CAPÃO BONITO DO SUL</x:v>
      </x:c>
      <x:c r="D438" s="7" t="n">
        <x:v>39</x:v>
      </x:c>
      <x:c r="E438" s="7" t="n">
        <x:v>9</x:v>
      </x:c>
      <x:c r="F438" s="8" t="n">
        <x:v>116281.16916345106</x:v>
      </x:c>
      <x:c r="G438" s="8" t="n">
        <x:v>0</x:v>
      </x:c>
      <x:c r="H438" s="8" t="n">
        <x:v>116281.16916345106</x:v>
      </x:c>
      <x:c r="I438" s="9" t="n">
        <x:v>0</x:v>
      </x:c>
      <x:c r="J438" s="9" t="n">
        <x:v>0</x:v>
      </x:c>
      <x:c r="K438" s="9" t="n">
        <x:v>0</x:v>
      </x:c>
      <x:c r="L438" s="9" t="n">
        <x:v>0</x:v>
      </x:c>
      <x:c r="M438" s="7" t="n">
        <x:v>0</x:v>
      </x:c>
      <x:c r="N438" s="9" t="n">
        <x:v>0</x:v>
      </x:c>
      <x:c r="O438" s="9" t="n">
        <x:v>0</x:v>
      </x:c>
      <x:c r="P438" s="9" t="n">
        <x:v>0</x:v>
      </x:c>
      <x:c r="Q438" s="10" t="n">
        <x:v>0.34444444444444444</x:v>
      </x:c>
      <x:c r="R438" s="10" t="n">
        <x:v>0.34444444444444444</x:v>
      </x:c>
      <x:c r="S438" s="10" t="n">
        <x:v>0.34444444444444444</x:v>
      </x:c>
      <x:c r="T438" s="10" t="n">
        <x:v>0.5</x:v>
      </x:c>
      <x:c r="U438" s="10" t="n">
        <x:v>0</x:v>
      </x:c>
      <x:c r="V438" s="9" t="n">
        <x:v>-0.00023132231305547223</x:v>
      </x:c>
      <x:c r="W438" s="9" t="n">
        <x:v>0.30784708249496984</x:v>
      </x:c>
      <x:c r="X438" s="9" t="n">
        <x:v>-0.0005895452621172849</x:v>
      </x:c>
      <x:c r="Y438" s="9" t="n">
        <x:v>0.30985915492957744</x:v>
      </x:c>
      <x:c r="Z438" s="10" t="n">
        <x:v>0.000040886347424228636</x:v>
      </x:c>
      <x:c r="AA438" s="9" t="n">
        <x:v>0.35412474849094566</x:v>
      </x:c>
    </x:row>
    <x:row r="439">
      <x:c r="A439" s="6" t="n">
        <x:v>2016</x:v>
      </x:c>
      <x:c r="B439" t="str">
        <x:v>89133</x:v>
      </x:c>
      <x:c r="C439" t="str">
        <x:v>SEVERIANO DE ALMEIDA</x:v>
      </x:c>
      <x:c r="D439" s="7" t="n">
        <x:v>25</x:v>
      </x:c>
      <x:c r="E439" s="7" t="n">
        <x:v>9</x:v>
      </x:c>
      <x:c r="F439" s="8" t="n">
        <x:v>78840.97279669503</x:v>
      </x:c>
      <x:c r="G439" s="8" t="n">
        <x:v>0</x:v>
      </x:c>
      <x:c r="H439" s="8" t="n">
        <x:v>78840.97279669503</x:v>
      </x:c>
      <x:c r="I439" s="9" t="n">
        <x:v>0</x:v>
      </x:c>
      <x:c r="J439" s="9" t="n">
        <x:v>0</x:v>
      </x:c>
      <x:c r="K439" s="9" t="n">
        <x:v>0</x:v>
      </x:c>
      <x:c r="L439" s="9" t="n">
        <x:v>0</x:v>
      </x:c>
      <x:c r="M439" s="7" t="n">
        <x:v>0</x:v>
      </x:c>
      <x:c r="N439" s="9" t="n">
        <x:v>0</x:v>
      </x:c>
      <x:c r="O439" s="9" t="n">
        <x:v>0</x:v>
      </x:c>
      <x:c r="P439" s="9" t="n">
        <x:v>0</x:v>
      </x:c>
      <x:c r="Q439" s="10" t="n">
        <x:v>0.7951388888888888</x:v>
      </x:c>
      <x:c r="R439" s="10" t="n">
        <x:v>0.8159722222222222</x:v>
      </x:c>
      <x:c r="S439" s="10" t="n">
        <x:v>0.8159722222222222</x:v>
      </x:c>
      <x:c r="T439" s="10" t="n">
        <x:v>0.5</x:v>
      </x:c>
      <x:c r="U439" s="10" t="n">
        <x:v>0</x:v>
      </x:c>
      <x:c r="V439" s="9" t="n">
        <x:v>-0.00009275381181979697</x:v>
      </x:c>
      <x:c r="W439" s="9" t="n">
        <x:v>0.7012072434607646</x:v>
      </x:c>
      <x:c r="X439" s="9" t="n">
        <x:v>-0.00008862743996724572</x:v>
      </x:c>
      <x:c r="Y439" s="9" t="n">
        <x:v>0.7977867203219315</x:v>
      </x:c>
      <x:c r="Z439" s="10" t="n">
        <x:v>0.00006175386645684119</x:v>
      </x:c>
      <x:c r="AA439" s="9" t="n">
        <x:v>0.7334004024144869</x:v>
      </x:c>
    </x:row>
    <x:row r="440">
      <x:c r="A440" s="6" t="n">
        <x:v>2016</x:v>
      </x:c>
      <x:c r="B440" t="str">
        <x:v>89141</x:v>
      </x:c>
      <x:c r="C440" t="str">
        <x:v>CAPÃO DO CIPÓ</x:v>
      </x:c>
      <x:c r="D440" s="7" t="n">
        <x:v>32</x:v>
      </x:c>
      <x:c r="E440" s="7" t="n">
        <x:v>9</x:v>
      </x:c>
      <x:c r="F440" s="8" t="n">
        <x:v>198001.48175631094</x:v>
      </x:c>
      <x:c r="G440" s="8" t="n">
        <x:v>0</x:v>
      </x:c>
      <x:c r="H440" s="8" t="n">
        <x:v>198001.48175631094</x:v>
      </x:c>
      <x:c r="I440" s="9" t="n">
        <x:v>0</x:v>
      </x:c>
      <x:c r="J440" s="9" t="n">
        <x:v>0</x:v>
      </x:c>
      <x:c r="K440" s="9" t="n">
        <x:v>0</x:v>
      </x:c>
      <x:c r="L440" s="9" t="n">
        <x:v>0</x:v>
      </x:c>
      <x:c r="M440" s="7" t="n">
        <x:v>0</x:v>
      </x:c>
      <x:c r="N440" s="9" t="n">
        <x:v>0</x:v>
      </x:c>
      <x:c r="O440" s="9" t="n">
        <x:v>0</x:v>
      </x:c>
      <x:c r="P440" s="9" t="n">
        <x:v>0</x:v>
      </x:c>
      <x:c r="Q440" s="10" t="n">
        <x:v>0.7270531400966184</x:v>
      </x:c>
      <x:c r="R440" s="10" t="n">
        <x:v>0.7294685990338164</x:v>
      </x:c>
      <x:c r="S440" s="10" t="n">
        <x:v>0.7294685990338164</x:v>
      </x:c>
      <x:c r="T440" s="10" t="n">
        <x:v>0.5</x:v>
      </x:c>
      <x:c r="U440" s="10" t="n">
        <x:v>0</x:v>
      </x:c>
      <x:c r="V440" s="9" t="n">
        <x:v>-0.00015382663821862086</x:v>
      </x:c>
      <x:c r="W440" s="9" t="n">
        <x:v>0.46981891348088534</x:v>
      </x:c>
      <x:c r="X440" s="9" t="n">
        <x:v>-0.00028130279026808566</x:v>
      </x:c>
      <x:c r="Y440" s="9" t="n">
        <x:v>0.48390342052313884</x:v>
      </x:c>
      <x:c r="Z440" s="10" t="n">
        <x:v>0.00004941789328308258</x:v>
      </x:c>
      <x:c r="AA440" s="9" t="n">
        <x:v>0.5100603621730382</x:v>
      </x:c>
    </x:row>
    <x:row r="441">
      <x:c r="A441" s="6" t="n">
        <x:v>2016</x:v>
      </x:c>
      <x:c r="B441" t="str">
        <x:v>89150</x:v>
      </x:c>
      <x:c r="C441" t="str">
        <x:v>CAPÃO DA CANOA</x:v>
      </x:c>
      <x:c r="D441" s="7" t="n">
        <x:v>109</x:v>
      </x:c>
      <x:c r="E441" s="7" t="n">
        <x:v>11</x:v>
      </x:c>
      <x:c r="F441" s="8" t="n">
        <x:v>450066.6645665557</x:v>
      </x:c>
      <x:c r="G441" s="8" t="n">
        <x:v>0</x:v>
      </x:c>
      <x:c r="H441" s="8" t="n">
        <x:v>450066.6645665557</x:v>
      </x:c>
      <x:c r="I441" s="9" t="n">
        <x:v>0</x:v>
      </x:c>
      <x:c r="J441" s="9" t="n">
        <x:v>0</x:v>
      </x:c>
      <x:c r="K441" s="9" t="n">
        <x:v>0</x:v>
      </x:c>
      <x:c r="L441" s="9" t="n">
        <x:v>0</x:v>
      </x:c>
      <x:c r="M441" s="7" t="n">
        <x:v>0</x:v>
      </x:c>
      <x:c r="N441" s="9" t="n">
        <x:v>0</x:v>
      </x:c>
      <x:c r="O441" s="9" t="n">
        <x:v>0</x:v>
      </x:c>
      <x:c r="P441" s="9" t="n">
        <x:v>0</x:v>
      </x:c>
      <x:c r="Q441" s="10" t="n">
        <x:v>0.855287569573284</x:v>
      </x:c>
      <x:c r="R441" s="10" t="n">
        <x:v>0.8589981447124305</x:v>
      </x:c>
      <x:c r="S441" s="10" t="n">
        <x:v>0.8589981447124305</x:v>
      </x:c>
      <x:c r="T441" s="10" t="n">
        <x:v>0.5</x:v>
      </x:c>
      <x:c r="U441" s="10" t="n">
        <x:v>0</x:v>
      </x:c>
      <x:c r="V441" s="9" t="n">
        <x:v>-0.001053534022850802</x:v>
      </x:c>
      <x:c r="W441" s="9" t="n">
        <x:v>0.05734406438631791</x:v>
      </x:c>
      <x:c r="X441" s="9" t="n">
        <x:v>-0.00445576881213568</x:v>
      </x:c>
      <x:c r="Y441" s="9" t="n">
        <x:v>0.04929577464788732</x:v>
      </x:c>
      <x:c r="Z441" s="10" t="n">
        <x:v>0.0000169252826856705</x:v>
      </x:c>
      <x:c r="AA441" s="9" t="n">
        <x:v>0.04929577464788732</x:v>
      </x:c>
    </x:row>
    <x:row r="442">
      <x:c r="A442" s="6" t="n">
        <x:v>2016</x:v>
      </x:c>
      <x:c r="B442" t="str">
        <x:v>89168</x:v>
      </x:c>
      <x:c r="C442" t="str">
        <x:v>COQUEIRO BAIXO</x:v>
      </x:c>
      <x:c r="D442" s="7" t="n">
        <x:v>20</x:v>
      </x:c>
      <x:c r="E442" s="7" t="n">
        <x:v>9</x:v>
      </x:c>
      <x:c r="F442" s="8" t="n">
        <x:v>58804.23678532505</x:v>
      </x:c>
      <x:c r="G442" s="8" t="n">
        <x:v>0</x:v>
      </x:c>
      <x:c r="H442" s="8" t="n">
        <x:v>58804.23678532505</x:v>
      </x:c>
      <x:c r="I442" s="9" t="n">
        <x:v>0</x:v>
      </x:c>
      <x:c r="J442" s="9" t="n">
        <x:v>0</x:v>
      </x:c>
      <x:c r="K442" s="9" t="n">
        <x:v>0</x:v>
      </x:c>
      <x:c r="L442" s="9" t="n">
        <x:v>0</x:v>
      </x:c>
      <x:c r="M442" s="7" t="n">
        <x:v>0</x:v>
      </x:c>
      <x:c r="N442" s="9" t="n">
        <x:v>0</x:v>
      </x:c>
      <x:c r="O442" s="9" t="n">
        <x:v>0</x:v>
      </x:c>
      <x:c r="P442" s="9" t="n">
        <x:v>0</x:v>
      </x:c>
      <x:c r="Q442" s="10" t="n">
        <x:v>0.5101010101010102</x:v>
      </x:c>
      <x:c r="R442" s="10" t="n">
        <x:v>0.5101010101010102</x:v>
      </x:c>
      <x:c r="S442" s="10" t="n">
        <x:v>0.5101010101010102</x:v>
      </x:c>
      <x:c r="T442" s="10" t="n">
        <x:v>0.5</x:v>
      </x:c>
      <x:c r="U442" s="10" t="n">
        <x:v>0</x:v>
      </x:c>
      <x:c r="V442" s="9" t="n">
        <x:v>-0.00007091156904279616</x:v>
      </x:c>
      <x:c r="W442" s="9" t="n">
        <x:v>0.9114688128772636</x:v>
      </x:c>
      <x:c r="X442" s="9" t="n">
        <x:v>-0.00009398465439795835</x:v>
      </x:c>
      <x:c r="Y442" s="9" t="n">
        <x:v>0.7665995975855131</x:v>
      </x:c>
      <x:c r="Z442" s="10" t="n">
        <x:v>0.00007446143331355487</x:v>
      </x:c>
      <x:c r="AA442" s="9" t="n">
        <x:v>0.8832997987927566</x:v>
      </x:c>
    </x:row>
    <x:row r="443">
      <x:c r="A443" s="6" t="n">
        <x:v>2016</x:v>
      </x:c>
      <x:c r="B443" t="str">
        <x:v>89176</x:v>
      </x:c>
      <x:c r="C443" t="str">
        <x:v>SOBRADINHO</x:v>
      </x:c>
      <x:c r="D443" s="7" t="n">
        <x:v>35</x:v>
      </x:c>
      <x:c r="E443" s="7" t="n">
        <x:v>9</x:v>
      </x:c>
      <x:c r="F443" s="8" t="n">
        <x:v>120464.02267592566</x:v>
      </x:c>
      <x:c r="G443" s="8" t="n">
        <x:v>0</x:v>
      </x:c>
      <x:c r="H443" s="8" t="n">
        <x:v>120464.02267592566</x:v>
      </x:c>
      <x:c r="I443" s="9" t="n">
        <x:v>0</x:v>
      </x:c>
      <x:c r="J443" s="9" t="n">
        <x:v>0</x:v>
      </x:c>
      <x:c r="K443" s="9" t="n">
        <x:v>0</x:v>
      </x:c>
      <x:c r="L443" s="9" t="n">
        <x:v>0</x:v>
      </x:c>
      <x:c r="M443" s="7" t="n">
        <x:v>0</x:v>
      </x:c>
      <x:c r="N443" s="9" t="n">
        <x:v>0</x:v>
      </x:c>
      <x:c r="O443" s="9" t="n">
        <x:v>0</x:v>
      </x:c>
      <x:c r="P443" s="9" t="n">
        <x:v>0</x:v>
      </x:c>
      <x:c r="Q443" s="10" t="n">
        <x:v>0.782051282051282</x:v>
      </x:c>
      <x:c r="R443" s="10" t="n">
        <x:v>0.782051282051282</x:v>
      </x:c>
      <x:c r="S443" s="10" t="n">
        <x:v>0.782051282051282</x:v>
      </x:c>
      <x:c r="T443" s="10" t="n">
        <x:v>0.5</x:v>
      </x:c>
      <x:c r="U443" s="10" t="n">
        <x:v>0</x:v>
      </x:c>
      <x:c r="V443" s="9" t="n">
        <x:v>-0.00018575710854876</x:v>
      </x:c>
      <x:c r="W443" s="9" t="n">
        <x:v>0.3822937625754527</x:v>
      </x:c>
      <x:c r="X443" s="9" t="n">
        <x:v>-0.0004038226953535733</x:v>
      </x:c>
      <x:c r="Y443" s="9" t="n">
        <x:v>0.3843058350100604</x:v>
      </x:c>
      <x:c r="Z443" s="10" t="n">
        <x:v>0.00004540166892762898</x:v>
      </x:c>
      <x:c r="AA443" s="9" t="n">
        <x:v>0.4225352112676056</x:v>
      </x:c>
    </x:row>
    <x:row r="444">
      <x:c r="A444" s="6" t="n">
        <x:v>2016</x:v>
      </x:c>
      <x:c r="B444" t="str">
        <x:v>89184</x:v>
      </x:c>
      <x:c r="C444" t="str">
        <x:v>CORONEL PILAR</x:v>
      </x:c>
      <x:c r="D444" s="7" t="n">
        <x:v>17</x:v>
      </x:c>
      <x:c r="E444" s="7" t="n">
        <x:v>9</x:v>
      </x:c>
      <x:c r="F444" s="8" t="n">
        <x:v>57952.80541356152</x:v>
      </x:c>
      <x:c r="G444" s="8" t="n">
        <x:v>0</x:v>
      </x:c>
      <x:c r="H444" s="8" t="n">
        <x:v>57952.80541356152</x:v>
      </x:c>
      <x:c r="I444" s="9" t="n">
        <x:v>0</x:v>
      </x:c>
      <x:c r="J444" s="9" t="n">
        <x:v>0</x:v>
      </x:c>
      <x:c r="K444" s="9" t="n">
        <x:v>0</x:v>
      </x:c>
      <x:c r="L444" s="9" t="n">
        <x:v>0</x:v>
      </x:c>
      <x:c r="M444" s="7" t="n">
        <x:v>0</x:v>
      </x:c>
      <x:c r="N444" s="9" t="n">
        <x:v>0</x:v>
      </x:c>
      <x:c r="O444" s="9" t="n">
        <x:v>0</x:v>
      </x:c>
      <x:c r="P444" s="9" t="n">
        <x:v>0</x:v>
      </x:c>
      <x:c r="Q444" s="10" t="n">
        <x:v>0.3472222222222222</x:v>
      </x:c>
      <x:c r="R444" s="10" t="n">
        <x:v>0.3472222222222222</x:v>
      </x:c>
      <x:c r="S444" s="10" t="n">
        <x:v>0.3472222222222222</x:v>
      </x:c>
      <x:c r="T444" s="10" t="n">
        <x:v>0.5</x:v>
      </x:c>
      <x:c r="U444" s="10" t="n">
        <x:v>0</x:v>
      </x:c>
      <x:c r="V444" s="9" t="n">
        <x:v>-0.00007444720034725654</x:v>
      </x:c>
      <x:c r="W444" s="9" t="n">
        <x:v>0.8531187122736419</x:v>
      </x:c>
      <x:c r="X444" s="9" t="n">
        <x:v>-0.00020235187018016032</x:v>
      </x:c>
      <x:c r="Y444" s="9" t="n">
        <x:v>0.5835010060362174</x:v>
      </x:c>
      <x:c r="Z444" s="10" t="n">
        <x:v>0.00008460617806435454</x:v>
      </x:c>
      <x:c r="AA444" s="9" t="n">
        <x:v>0.9517102615694165</x:v>
      </x:c>
    </x:row>
    <x:row r="445">
      <x:c r="A445" s="6" t="n">
        <x:v>2016</x:v>
      </x:c>
      <x:c r="B445" t="str">
        <x:v>89192</x:v>
      </x:c>
      <x:c r="C445" t="str">
        <x:v>SOLEDADE</x:v>
      </x:c>
      <x:c r="D445" s="7" t="n">
        <x:v>93</x:v>
      </x:c>
      <x:c r="E445" s="7" t="n">
        <x:v>13</x:v>
      </x:c>
      <x:c r="F445" s="8" t="n">
        <x:v>381772.8141724351</x:v>
      </x:c>
      <x:c r="G445" s="8" t="n">
        <x:v>0</x:v>
      </x:c>
      <x:c r="H445" s="8" t="n">
        <x:v>381772.8141724351</x:v>
      </x:c>
      <x:c r="I445" s="9" t="n">
        <x:v>0</x:v>
      </x:c>
      <x:c r="J445" s="9" t="n">
        <x:v>0</x:v>
      </x:c>
      <x:c r="K445" s="9" t="n">
        <x:v>0</x:v>
      </x:c>
      <x:c r="L445" s="9" t="n">
        <x:v>0</x:v>
      </x:c>
      <x:c r="M445" s="7" t="n">
        <x:v>0</x:v>
      </x:c>
      <x:c r="N445" s="9" t="n">
        <x:v>0</x:v>
      </x:c>
      <x:c r="O445" s="9" t="n">
        <x:v>0</x:v>
      </x:c>
      <x:c r="P445" s="9" t="n">
        <x:v>0</x:v>
      </x:c>
      <x:c r="Q445" s="10" t="n">
        <x:v>0.83125</x:v>
      </x:c>
      <x:c r="R445" s="10" t="n">
        <x:v>0.8317307692307693</x:v>
      </x:c>
      <x:c r="S445" s="10" t="n">
        <x:v>0.8317307692307693</x:v>
      </x:c>
      <x:c r="T445" s="10" t="n">
        <x:v>0.5</x:v>
      </x:c>
      <x:c r="U445" s="10" t="n">
        <x:v>0</x:v>
      </x:c>
      <x:c r="V445" s="9" t="n">
        <x:v>-0.0008800480065129169</x:v>
      </x:c>
      <x:c r="W445" s="9" t="n">
        <x:v>0.08450704225352113</x:v>
      </x:c>
      <x:c r="X445" s="9" t="n">
        <x:v>-0.0036074340259389355</x:v>
      </x:c>
      <x:c r="Y445" s="9" t="n">
        <x:v>0.0744466800804829</x:v>
      </x:c>
      <x:c r="Z445" s="10" t="n">
        <x:v>0.000018343496580733094</x:v>
      </x:c>
      <x:c r="AA445" s="9" t="n">
        <x:v>0.1006036217303823</x:v>
      </x:c>
    </x:row>
    <x:row r="446">
      <x:c r="A446" s="6" t="n">
        <x:v>2016</x:v>
      </x:c>
      <x:c r="B446" t="str">
        <x:v>89206</x:v>
      </x:c>
      <x:c r="C446" t="str">
        <x:v>CRUZALTENSE</x:v>
      </x:c>
      <x:c r="D446" s="7" t="n">
        <x:v>26</x:v>
      </x:c>
      <x:c r="E446" s="7" t="n">
        <x:v>9</x:v>
      </x:c>
      <x:c r="F446" s="8" t="n">
        <x:v>99610.74929305725</x:v>
      </x:c>
      <x:c r="G446" s="8" t="n">
        <x:v>0</x:v>
      </x:c>
      <x:c r="H446" s="8" t="n">
        <x:v>99610.74929305725</x:v>
      </x:c>
      <x:c r="I446" s="9" t="n">
        <x:v>0</x:v>
      </x:c>
      <x:c r="J446" s="9" t="n">
        <x:v>0</x:v>
      </x:c>
      <x:c r="K446" s="9" t="n">
        <x:v>0</x:v>
      </x:c>
      <x:c r="L446" s="9" t="n">
        <x:v>0</x:v>
      </x:c>
      <x:c r="M446" s="7" t="n">
        <x:v>0</x:v>
      </x:c>
      <x:c r="N446" s="9" t="n">
        <x:v>0</x:v>
      </x:c>
      <x:c r="O446" s="9" t="n">
        <x:v>0</x:v>
      </x:c>
      <x:c r="P446" s="9" t="n">
        <x:v>0</x:v>
      </x:c>
      <x:c r="Q446" s="10" t="n">
        <x:v>0.7973856209150326</x:v>
      </x:c>
      <x:c r="R446" s="10" t="n">
        <x:v>0.7973856209150326</x:v>
      </x:c>
      <x:c r="S446" s="10" t="n">
        <x:v>0.7973856209150326</x:v>
      </x:c>
      <x:c r="T446" s="10" t="n">
        <x:v>0.5</x:v>
      </x:c>
      <x:c r="U446" s="10" t="n">
        <x:v>0</x:v>
      </x:c>
      <x:c r="V446" s="9" t="n">
        <x:v>-0.00009984295221138152</x:v>
      </x:c>
      <x:c r="W446" s="9" t="n">
        <x:v>0.6659959758551308</x:v>
      </x:c>
      <x:c r="X446" s="9" t="n">
        <x:v>-0.00010516608617706206</x:v>
      </x:c>
      <x:c r="Y446" s="9" t="n">
        <x:v>0.7464788732394366</x:v>
      </x:c>
      <x:c r="Z446" s="10" t="n">
        <x:v>0.00005967111235970825</x:v>
      </x:c>
      <x:c r="AA446" s="9" t="n">
        <x:v>0.7002012072434608</x:v>
      </x:c>
    </x:row>
    <x:row r="447">
      <x:c r="A447" s="6" t="n">
        <x:v>2016</x:v>
      </x:c>
      <x:c r="B447" t="str">
        <x:v>89214</x:v>
      </x:c>
      <x:c r="C447" t="str">
        <x:v>TAPEJARA</x:v>
      </x:c>
      <x:c r="D447" s="7" t="n">
        <x:v>53</x:v>
      </x:c>
      <x:c r="E447" s="7" t="n">
        <x:v>11</x:v>
      </x:c>
      <x:c r="F447" s="8" t="n">
        <x:v>352980.9114564495</x:v>
      </x:c>
      <x:c r="G447" s="8" t="n">
        <x:v>2220.6618751656897</x:v>
      </x:c>
      <x:c r="H447" s="8" t="n">
        <x:v>350760.2495812837</x:v>
      </x:c>
      <x:c r="I447" s="9" t="n">
        <x:v>0.006291167037908432</x:v>
      </x:c>
      <x:c r="J447" s="9" t="n">
        <x:v>0.018867924528301886</x:v>
      </x:c>
      <x:c r="K447" s="9" t="n">
        <x:v>0.09090909090909091</x:v>
      </x:c>
      <x:c r="L447" s="9" t="n">
        <x:v>0</x:v>
      </x:c>
      <x:c r="M447" s="7" t="n">
        <x:v>0.09090909090909091</x:v>
      </x:c>
      <x:c r="N447" s="9" t="n">
        <x:v>0.010173353951330675</x:v>
      </x:c>
      <x:c r="O447" s="9" t="n">
        <x:v>0</x:v>
      </x:c>
      <x:c r="P447" s="9" t="n">
        <x:v>0.010173353951330675</x:v>
      </x:c>
      <x:c r="Q447" s="10" t="n">
        <x:v>0.8766233766233766</x:v>
      </x:c>
      <x:c r="R447" s="10" t="n">
        <x:v>0.8744588744588745</x:v>
      </x:c>
      <x:c r="S447" s="10" t="n">
        <x:v>0.8744588744588745</x:v>
      </x:c>
      <x:c r="T447" s="10" t="n">
        <x:v>0.5454545454545454</x:v>
      </x:c>
      <x:c r="U447" s="10" t="n">
        <x:v>0</x:v>
      </x:c>
      <x:c r="V447" s="9" t="n">
        <x:v>0.005888627276497542</x:v>
      </x:c>
      <x:c r="W447" s="9" t="n">
        <x:v>0.9879275653923542</x:v>
      </x:c>
      <x:c r="X447" s="9" t="n">
        <x:v>0.017525050351198123</x:v>
      </x:c>
      <x:c r="Y447" s="9" t="n">
        <x:v>0.9778672032193159</x:v>
      </x:c>
      <x:c r="Z447" s="10" t="n">
        <x:v>0.000030113432745425053</x:v>
      </x:c>
      <x:c r="AA447" s="9" t="n">
        <x:v>0.2323943661971831</x:v>
      </x:c>
    </x:row>
    <x:row r="448">
      <x:c r="A448" s="6" t="n">
        <x:v>2016</x:v>
      </x:c>
      <x:c r="B448" t="str">
        <x:v>89222</x:v>
      </x:c>
      <x:c r="C448" t="str">
        <x:v>FORQUETINHA</x:v>
      </x:c>
      <x:c r="D448" s="7" t="n">
        <x:v>32</x:v>
      </x:c>
      <x:c r="E448" s="7" t="n">
        <x:v>9</x:v>
      </x:c>
      <x:c r="F448" s="8" t="n">
        <x:v>117155.19206869128</x:v>
      </x:c>
      <x:c r="G448" s="8" t="n">
        <x:v>0</x:v>
      </x:c>
      <x:c r="H448" s="8" t="n">
        <x:v>117155.19206869128</x:v>
      </x:c>
      <x:c r="I448" s="9" t="n">
        <x:v>0</x:v>
      </x:c>
      <x:c r="J448" s="9" t="n">
        <x:v>0</x:v>
      </x:c>
      <x:c r="K448" s="9" t="n">
        <x:v>0</x:v>
      </x:c>
      <x:c r="L448" s="9" t="n">
        <x:v>0</x:v>
      </x:c>
      <x:c r="M448" s="7" t="n">
        <x:v>0</x:v>
      </x:c>
      <x:c r="N448" s="9" t="n">
        <x:v>0</x:v>
      </x:c>
      <x:c r="O448" s="9" t="n">
        <x:v>0</x:v>
      </x:c>
      <x:c r="P448" s="9" t="n">
        <x:v>0</x:v>
      </x:c>
      <x:c r="Q448" s="10" t="n">
        <x:v>0.5966183574879227</x:v>
      </x:c>
      <x:c r="R448" s="10" t="n">
        <x:v>0.6014492753623188</x:v>
      </x:c>
      <x:c r="S448" s="10" t="n">
        <x:v>0.6014492753623188</x:v>
      </x:c>
      <x:c r="T448" s="10" t="n">
        <x:v>0.5</x:v>
      </x:c>
      <x:c r="U448" s="10" t="n">
        <x:v>0</x:v>
      </x:c>
      <x:c r="V448" s="9" t="n">
        <x:v>-0.00015382663821862086</x:v>
      </x:c>
      <x:c r="W448" s="9" t="n">
        <x:v>0.46981891348088534</x:v>
      </x:c>
      <x:c r="X448" s="9" t="n">
        <x:v>-0.00028130279026808566</x:v>
      </x:c>
      <x:c r="Y448" s="9" t="n">
        <x:v>0.48390342052313884</x:v>
      </x:c>
      <x:c r="Z448" s="10" t="n">
        <x:v>0.00004941789328308258</x:v>
      </x:c>
      <x:c r="AA448" s="9" t="n">
        <x:v>0.5100603621730382</x:v>
      </x:c>
    </x:row>
    <x:row r="449">
      <x:c r="A449" s="6" t="n">
        <x:v>2016</x:v>
      </x:c>
      <x:c r="B449" t="str">
        <x:v>89230</x:v>
      </x:c>
      <x:c r="C449" t="str">
        <x:v>TAPERA</x:v>
      </x:c>
      <x:c r="D449" s="7" t="n">
        <x:v>41</x:v>
      </x:c>
      <x:c r="E449" s="7" t="n">
        <x:v>9</x:v>
      </x:c>
      <x:c r="F449" s="8" t="n">
        <x:v>97532.53547497716</x:v>
      </x:c>
      <x:c r="G449" s="8" t="n">
        <x:v>0</x:v>
      </x:c>
      <x:c r="H449" s="8" t="n">
        <x:v>97532.53547497716</x:v>
      </x:c>
      <x:c r="I449" s="9" t="n">
        <x:v>0</x:v>
      </x:c>
      <x:c r="J449" s="9" t="n">
        <x:v>0</x:v>
      </x:c>
      <x:c r="K449" s="9" t="n">
        <x:v>0</x:v>
      </x:c>
      <x:c r="L449" s="9" t="n">
        <x:v>0</x:v>
      </x:c>
      <x:c r="M449" s="7" t="n">
        <x:v>0</x:v>
      </x:c>
      <x:c r="N449" s="9" t="n">
        <x:v>0</x:v>
      </x:c>
      <x:c r="O449" s="9" t="n">
        <x:v>0</x:v>
      </x:c>
      <x:c r="P449" s="9" t="n">
        <x:v>0</x:v>
      </x:c>
      <x:c r="Q449" s="10" t="n">
        <x:v>0.7152777777777778</x:v>
      </x:c>
      <x:c r="R449" s="10" t="n">
        <x:v>0.7152777777777778</x:v>
      </x:c>
      <x:c r="S449" s="10" t="n">
        <x:v>0.7152777777777778</x:v>
      </x:c>
      <x:c r="T449" s="10" t="n">
        <x:v>0.5</x:v>
      </x:c>
      <x:c r="U449" s="10" t="n">
        <x:v>0</x:v>
      </x:c>
      <x:c r="V449" s="9" t="n">
        <x:v>-0.0002549834000556805</x:v>
      </x:c>
      <x:c r="W449" s="9" t="n">
        <x:v>0.272635814889336</x:v>
      </x:c>
      <x:c r="X449" s="9" t="n">
        <x:v>-0.000689414604003835</x:v>
      </x:c>
      <x:c r="Y449" s="9" t="n">
        <x:v>0.2746478873239437</x:v>
      </x:c>
      <x:c r="Z449" s="10" t="n">
        <x:v>0.00003892447854667527</x:v>
      </x:c>
      <x:c r="AA449" s="9" t="n">
        <x:v>0.31690140845070425</x:v>
      </x:c>
    </x:row>
    <x:row r="450">
      <x:c r="A450" s="6" t="n">
        <x:v>2016</x:v>
      </x:c>
      <x:c r="B450" t="str">
        <x:v>89247</x:v>
      </x:c>
      <x:c r="C450" t="str">
        <x:v>SANTA CECÍLIA DO SUL</x:v>
      </x:c>
      <x:c r="D450" s="7" t="n">
        <x:v>24</x:v>
      </x:c>
      <x:c r="E450" s="7" t="n">
        <x:v>9</x:v>
      </x:c>
      <x:c r="F450" s="8" t="n">
        <x:v>62849.43887036436</x:v>
      </x:c>
      <x:c r="G450" s="8" t="n">
        <x:v>0</x:v>
      </x:c>
      <x:c r="H450" s="8" t="n">
        <x:v>62849.43887036436</x:v>
      </x:c>
      <x:c r="I450" s="9" t="n">
        <x:v>0</x:v>
      </x:c>
      <x:c r="J450" s="9" t="n">
        <x:v>0</x:v>
      </x:c>
      <x:c r="K450" s="9" t="n">
        <x:v>0</x:v>
      </x:c>
      <x:c r="L450" s="9" t="n">
        <x:v>0</x:v>
      </x:c>
      <x:c r="M450" s="7" t="n">
        <x:v>0</x:v>
      </x:c>
      <x:c r="N450" s="9" t="n">
        <x:v>0</x:v>
      </x:c>
      <x:c r="O450" s="9" t="n">
        <x:v>0</x:v>
      </x:c>
      <x:c r="P450" s="9" t="n">
        <x:v>0</x:v>
      </x:c>
      <x:c r="Q450" s="10" t="n">
        <x:v>0.7777777777777777</x:v>
      </x:c>
      <x:c r="R450" s="10" t="n">
        <x:v>0.7777777777777777</x:v>
      </x:c>
      <x:c r="S450" s="10" t="n">
        <x:v>0.7777777777777777</x:v>
      </x:c>
      <x:c r="T450" s="10" t="n">
        <x:v>0.5</x:v>
      </x:c>
      <x:c r="U450" s="10" t="n">
        <x:v>0</x:v>
      </x:c>
      <x:c r="V450" s="9" t="n">
        <x:v>-0.00008641435119731845</x:v>
      </x:c>
      <x:c r="W450" s="9" t="n">
        <x:v>0.755533199195171</x:v>
      </x:c>
      <x:c r="X450" s="9" t="n">
        <x:v>-0.00007700469124165385</x:v>
      </x:c>
      <x:c r="Y450" s="9" t="n">
        <x:v>0.8561368209255533</x:v>
      </x:c>
      <x:c r="Z450" s="10" t="n">
        <x:v>0.00006397012158673103</x:v>
      </x:c>
      <x:c r="AA450" s="9" t="n">
        <x:v>0.7756539235412475</x:v>
      </x:c>
    </x:row>
    <x:row r="451">
      <x:c r="A451" s="6" t="n">
        <x:v>2016</x:v>
      </x:c>
      <x:c r="B451" t="str">
        <x:v>89249</x:v>
      </x:c>
      <x:c r="C451" t="str">
        <x:v>ITATI</x:v>
      </x:c>
      <x:c r="D451" s="7" t="n">
        <x:v>25</x:v>
      </x:c>
      <x:c r="E451" s="7" t="n">
        <x:v>9</x:v>
      </x:c>
      <x:c r="F451" s="8" t="n">
        <x:v>93403.02226074407</x:v>
      </x:c>
      <x:c r="G451" s="8" t="n">
        <x:v>0</x:v>
      </x:c>
      <x:c r="H451" s="8" t="n">
        <x:v>93403.02226074407</x:v>
      </x:c>
      <x:c r="I451" s="9" t="n">
        <x:v>0</x:v>
      </x:c>
      <x:c r="J451" s="9" t="n">
        <x:v>0</x:v>
      </x:c>
      <x:c r="K451" s="9" t="n">
        <x:v>0</x:v>
      </x:c>
      <x:c r="L451" s="9" t="n">
        <x:v>0</x:v>
      </x:c>
      <x:c r="M451" s="7" t="n">
        <x:v>0</x:v>
      </x:c>
      <x:c r="N451" s="9" t="n">
        <x:v>0</x:v>
      </x:c>
      <x:c r="O451" s="9" t="n">
        <x:v>0</x:v>
      </x:c>
      <x:c r="P451" s="9" t="n">
        <x:v>0</x:v>
      </x:c>
      <x:c r="Q451" s="10" t="n">
        <x:v>0.6979166666666666</x:v>
      </x:c>
      <x:c r="R451" s="10" t="n">
        <x:v>0.6944444444444444</x:v>
      </x:c>
      <x:c r="S451" s="10" t="n">
        <x:v>0.6944444444444444</x:v>
      </x:c>
      <x:c r="T451" s="10" t="n">
        <x:v>0.5</x:v>
      </x:c>
      <x:c r="U451" s="10" t="n">
        <x:v>0</x:v>
      </x:c>
      <x:c r="V451" s="9" t="n">
        <x:v>-0.00009275381181979697</x:v>
      </x:c>
      <x:c r="W451" s="9" t="n">
        <x:v>0.7012072434607646</x:v>
      </x:c>
      <x:c r="X451" s="9" t="n">
        <x:v>-0.00008862743996724572</x:v>
      </x:c>
      <x:c r="Y451" s="9" t="n">
        <x:v>0.7977867203219315</x:v>
      </x:c>
      <x:c r="Z451" s="10" t="n">
        <x:v>0.00006175386645684119</x:v>
      </x:c>
      <x:c r="AA451" s="9" t="n">
        <x:v>0.7334004024144869</x:v>
      </x:c>
    </x:row>
    <x:row r="452">
      <x:c r="A452" s="6" t="n">
        <x:v>2016</x:v>
      </x:c>
      <x:c r="B452" t="str">
        <x:v>89257</x:v>
      </x:c>
      <x:c r="C452" t="str">
        <x:v>TAPES</x:v>
      </x:c>
      <x:c r="D452" s="7" t="n">
        <x:v>85</x:v>
      </x:c>
      <x:c r="E452" s="7" t="n">
        <x:v>9</x:v>
      </x:c>
      <x:c r="F452" s="8" t="n">
        <x:v>208210.29372441015</x:v>
      </x:c>
      <x:c r="G452" s="8" t="n">
        <x:v>0</x:v>
      </x:c>
      <x:c r="H452" s="8" t="n">
        <x:v>208210.29372441015</x:v>
      </x:c>
      <x:c r="I452" s="9" t="n">
        <x:v>0</x:v>
      </x:c>
      <x:c r="J452" s="9" t="n">
        <x:v>0</x:v>
      </x:c>
      <x:c r="K452" s="9" t="n">
        <x:v>0</x:v>
      </x:c>
      <x:c r="L452" s="9" t="n">
        <x:v>0</x:v>
      </x:c>
      <x:c r="M452" s="7" t="n">
        <x:v>0</x:v>
      </x:c>
      <x:c r="N452" s="9" t="n">
        <x:v>0</x:v>
      </x:c>
      <x:c r="O452" s="9" t="n">
        <x:v>0</x:v>
      </x:c>
      <x:c r="P452" s="9" t="n">
        <x:v>0</x:v>
      </x:c>
      <x:c r="Q452" s="10" t="n">
        <x:v>0.7609649122807018</x:v>
      </x:c>
      <x:c r="R452" s="10" t="n">
        <x:v>0.7521929824561403</x:v>
      </x:c>
      <x:c r="S452" s="10" t="n">
        <x:v>0.7521929824561403</x:v>
      </x:c>
      <x:c r="T452" s="10" t="n">
        <x:v>0.5</x:v>
      </x:c>
      <x:c r="U452" s="10" t="n">
        <x:v>0</x:v>
      </x:c>
      <x:c r="V452" s="9" t="n">
        <x:v>-0.0007893308041037896</x:v>
      </x:c>
      <x:c r="W452" s="9" t="n">
        <x:v>0.09959758551307847</x:v>
      </x:c>
      <x:c r="X452" s="9" t="n">
        <x:v>-0.0031677423274191776</x:v>
      </x:c>
      <x:c r="Y452" s="9" t="n">
        <x:v>0.08953722334004025</x:v>
      </x:c>
      <x:c r="Z452" s="10" t="n">
        <x:v>0.000019521762186150357</x:v>
      </x:c>
      <x:c r="AA452" s="9" t="n">
        <x:v>0.12474849094567404</x:v>
      </x:c>
    </x:row>
    <x:row r="453">
      <x:c r="A453" s="6" t="n">
        <x:v>2016</x:v>
      </x:c>
      <x:c r="B453" t="str">
        <x:v>89265</x:v>
      </x:c>
      <x:c r="C453" t="str">
        <x:v>JACUIZINHO</x:v>
      </x:c>
      <x:c r="D453" s="7" t="n">
        <x:v>37</x:v>
      </x:c>
      <x:c r="E453" s="7" t="n">
        <x:v>9</x:v>
      </x:c>
      <x:c r="F453" s="8" t="n">
        <x:v>136556.56710875133</x:v>
      </x:c>
      <x:c r="G453" s="8" t="n">
        <x:v>0</x:v>
      </x:c>
      <x:c r="H453" s="8" t="n">
        <x:v>136556.56710875133</x:v>
      </x:c>
      <x:c r="I453" s="9" t="n">
        <x:v>0</x:v>
      </x:c>
      <x:c r="J453" s="9" t="n">
        <x:v>0</x:v>
      </x:c>
      <x:c r="K453" s="9" t="n">
        <x:v>0</x:v>
      </x:c>
      <x:c r="L453" s="9" t="n">
        <x:v>0</x:v>
      </x:c>
      <x:c r="M453" s="7" t="n">
        <x:v>0</x:v>
      </x:c>
      <x:c r="N453" s="9" t="n">
        <x:v>0</x:v>
      </x:c>
      <x:c r="O453" s="9" t="n">
        <x:v>0</x:v>
      </x:c>
      <x:c r="P453" s="9" t="n">
        <x:v>0</x:v>
      </x:c>
      <x:c r="Q453" s="10" t="n">
        <x:v>0.8174603174603176</x:v>
      </x:c>
      <x:c r="R453" s="10" t="n">
        <x:v>0.8174603174603176</x:v>
      </x:c>
      <x:c r="S453" s="10" t="n">
        <x:v>0.8174603174603176</x:v>
      </x:c>
      <x:c r="T453" s="10" t="n">
        <x:v>0.5</x:v>
      </x:c>
      <x:c r="U453" s="10" t="n">
        <x:v>0</x:v>
      </x:c>
      <x:c r="V453" s="9" t="n">
        <x:v>-0.00020819525638832495</x:v>
      </x:c>
      <x:c r="W453" s="9" t="n">
        <x:v>0.33702213279678067</x:v>
      </x:c>
      <x:c r="X453" s="9" t="n">
        <x:v>-0.0004940161900209907</x:v>
      </x:c>
      <x:c r="Y453" s="9" t="n">
        <x:v>0.34305835010060365</x:v>
      </x:c>
      <x:c r="Z453" s="10" t="n">
        <x:v>0.00004303697260270759</x:v>
      </x:c>
      <x:c r="AA453" s="9" t="n">
        <x:v>0.38329979879275655</x:v>
      </x:c>
    </x:row>
    <x:row r="454">
      <x:c r="A454" s="6" t="n">
        <x:v>2016</x:v>
      </x:c>
      <x:c r="B454" t="str">
        <x:v>89273</x:v>
      </x:c>
      <x:c r="C454" t="str">
        <x:v>TAQUARA</x:v>
      </x:c>
      <x:c r="D454" s="7" t="n">
        <x:v>139</x:v>
      </x:c>
      <x:c r="E454" s="7" t="n">
        <x:v>15</x:v>
      </x:c>
      <x:c r="F454" s="8" t="n">
        <x:v>532617.9932463401</x:v>
      </x:c>
      <x:c r="G454" s="8" t="n">
        <x:v>0</x:v>
      </x:c>
      <x:c r="H454" s="8" t="n">
        <x:v>532617.9932463401</x:v>
      </x:c>
      <x:c r="I454" s="9" t="n">
        <x:v>0</x:v>
      </x:c>
      <x:c r="J454" s="9" t="n">
        <x:v>0</x:v>
      </x:c>
      <x:c r="K454" s="9" t="n">
        <x:v>0</x:v>
      </x:c>
      <x:c r="L454" s="9" t="n">
        <x:v>0</x:v>
      </x:c>
      <x:c r="M454" s="7" t="n">
        <x:v>0</x:v>
      </x:c>
      <x:c r="N454" s="9" t="n">
        <x:v>0</x:v>
      </x:c>
      <x:c r="O454" s="9" t="n">
        <x:v>0</x:v>
      </x:c>
      <x:c r="P454" s="9" t="n">
        <x:v>0</x:v>
      </x:c>
      <x:c r="Q454" s="10" t="n">
        <x:v>0.906989247311828</x:v>
      </x:c>
      <x:c r="R454" s="10" t="n">
        <x:v>0.9053763440860215</x:v>
      </x:c>
      <x:c r="S454" s="10" t="n">
        <x:v>0.9053763440860215</x:v>
      </x:c>
      <x:c r="T454" s="10" t="n">
        <x:v>0.5</x:v>
      </x:c>
      <x:c r="U454" s="10" t="n">
        <x:v>0</x:v>
      </x:c>
      <x:c r="V454" s="9" t="n">
        <x:v>-0.0013524145708670345</x:v>
      </x:c>
      <x:c r="W454" s="9" t="n">
        <x:v>0.04024144869215292</x:v>
      </x:c>
      <x:c r="X454" s="9" t="n">
        <x:v>-0.00593442805882679</x:v>
      </x:c>
      <x:c r="Y454" s="9" t="n">
        <x:v>0.03621730382293763</x:v>
      </x:c>
      <x:c r="Z454" s="10" t="n">
        <x:v>0.00001639810726792064</x:v>
      </x:c>
      <x:c r="AA454" s="9" t="n">
        <x:v>0.028169014084507043</x:v>
      </x:c>
    </x:row>
    <x:row r="455">
      <x:c r="A455" s="6" t="n">
        <x:v>2016</x:v>
      </x:c>
      <x:c r="B455" t="str">
        <x:v>89281</x:v>
      </x:c>
      <x:c r="C455" t="str">
        <x:v>LAGOA BONITA DO SUL</x:v>
      </x:c>
      <x:c r="D455" s="7" t="n">
        <x:v>26</x:v>
      </x:c>
      <x:c r="E455" s="7" t="n">
        <x:v>9</x:v>
      </x:c>
      <x:c r="F455" s="8" t="n">
        <x:v>47541.439473622195</x:v>
      </x:c>
      <x:c r="G455" s="8" t="n">
        <x:v>0</x:v>
      </x:c>
      <x:c r="H455" s="8" t="n">
        <x:v>47541.439473622195</x:v>
      </x:c>
      <x:c r="I455" s="9" t="n">
        <x:v>0</x:v>
      </x:c>
      <x:c r="J455" s="9" t="n">
        <x:v>0</x:v>
      </x:c>
      <x:c r="K455" s="9" t="n">
        <x:v>0</x:v>
      </x:c>
      <x:c r="L455" s="9" t="n">
        <x:v>0</x:v>
      </x:c>
      <x:c r="M455" s="7" t="n">
        <x:v>0</x:v>
      </x:c>
      <x:c r="N455" s="9" t="n">
        <x:v>0</x:v>
      </x:c>
      <x:c r="O455" s="9" t="n">
        <x:v>0</x:v>
      </x:c>
      <x:c r="P455" s="9" t="n">
        <x:v>0</x:v>
      </x:c>
      <x:c r="Q455" s="10" t="n">
        <x:v>0.7124183006535948</x:v>
      </x:c>
      <x:c r="R455" s="10" t="n">
        <x:v>0.7124183006535948</x:v>
      </x:c>
      <x:c r="S455" s="10" t="n">
        <x:v>0.7124183006535948</x:v>
      </x:c>
      <x:c r="T455" s="10" t="n">
        <x:v>0.5</x:v>
      </x:c>
      <x:c r="U455" s="10" t="n">
        <x:v>0</x:v>
      </x:c>
      <x:c r="V455" s="9" t="n">
        <x:v>-0.00009984295221138152</x:v>
      </x:c>
      <x:c r="W455" s="9" t="n">
        <x:v>0.6659959758551308</x:v>
      </x:c>
      <x:c r="X455" s="9" t="n">
        <x:v>-0.00010516608617706206</x:v>
      </x:c>
      <x:c r="Y455" s="9" t="n">
        <x:v>0.7464788732394366</x:v>
      </x:c>
      <x:c r="Z455" s="10" t="n">
        <x:v>0.00005967111235970825</x:v>
      </x:c>
      <x:c r="AA455" s="9" t="n">
        <x:v>0.7002012072434608</x:v>
      </x:c>
    </x:row>
    <x:row r="456">
      <x:c r="A456" s="6" t="n">
        <x:v>2016</x:v>
      </x:c>
      <x:c r="B456" t="str">
        <x:v>89290</x:v>
      </x:c>
      <x:c r="C456" t="str">
        <x:v>TAQUARI</x:v>
      </x:c>
      <x:c r="D456" s="7" t="n">
        <x:v>75</x:v>
      </x:c>
      <x:c r="E456" s="7" t="n">
        <x:v>9</x:v>
      </x:c>
      <x:c r="F456" s="8" t="n">
        <x:v>280694.2073798934</x:v>
      </x:c>
      <x:c r="G456" s="8" t="n">
        <x:v>0</x:v>
      </x:c>
      <x:c r="H456" s="8" t="n">
        <x:v>280694.2073798934</x:v>
      </x:c>
      <x:c r="I456" s="9" t="n">
        <x:v>0</x:v>
      </x:c>
      <x:c r="J456" s="9" t="n">
        <x:v>0</x:v>
      </x:c>
      <x:c r="K456" s="9" t="n">
        <x:v>0</x:v>
      </x:c>
      <x:c r="L456" s="9" t="n">
        <x:v>0</x:v>
      </x:c>
      <x:c r="M456" s="7" t="n">
        <x:v>0</x:v>
      </x:c>
      <x:c r="N456" s="9" t="n">
        <x:v>0</x:v>
      </x:c>
      <x:c r="O456" s="9" t="n">
        <x:v>0</x:v>
      </x:c>
      <x:c r="P456" s="9" t="n">
        <x:v>0</x:v>
      </x:c>
      <x:c r="Q456" s="10" t="n">
        <x:v>0.8240740740740741</x:v>
      </x:c>
      <x:c r="R456" s="10" t="n">
        <x:v>0.8257575757575757</x:v>
      </x:c>
      <x:c r="S456" s="10" t="n">
        <x:v>0.8257575757575757</x:v>
      </x:c>
      <x:c r="T456" s="10" t="n">
        <x:v>0.5</x:v>
      </x:c>
      <x:c r="U456" s="10" t="n">
        <x:v>0</x:v>
      </x:c>
      <x:c r="V456" s="9" t="n">
        <x:v>-0.0006722039440596857</x:v>
      </x:c>
      <x:c r="W456" s="9" t="n">
        <x:v>0.12072434607645875</x:v>
      </x:c>
      <x:c r="X456" s="9" t="n">
        <x:v>-0.0026051245973201607</x:v>
      </x:c>
      <x:c r="Y456" s="9" t="n">
        <x:v>0.11066398390342053</x:v>
      </x:c>
      <x:c r="Z456" s="10" t="n">
        <x:v>0.00002161019527822704</x:v>
      </x:c>
      <x:c r="AA456" s="9" t="n">
        <x:v>0.15090543259557343</x:v>
      </x:c>
    </x:row>
    <x:row r="457">
      <x:c r="A457" s="6" t="n">
        <x:v>2016</x:v>
      </x:c>
      <x:c r="B457" t="str">
        <x:v>89303</x:v>
      </x:c>
      <x:c r="C457" t="str">
        <x:v>MATO QUEIMADO</x:v>
      </x:c>
      <x:c r="D457" s="7" t="n">
        <x:v>10</x:v>
      </x:c>
      <x:c r="E457" s="7" t="n">
        <x:v>9</x:v>
      </x:c>
      <x:c r="F457" s="8" t="n">
        <x:v>16447.628266664702</x:v>
      </x:c>
      <x:c r="G457" s="8" t="n">
        <x:v>0</x:v>
      </x:c>
      <x:c r="H457" s="8" t="n">
        <x:v>16447.628266664702</x:v>
      </x:c>
      <x:c r="I457" s="9" t="n">
        <x:v>0</x:v>
      </x:c>
      <x:c r="J457" s="9" t="n">
        <x:v>0</x:v>
      </x:c>
      <x:c r="K457" s="9" t="n">
        <x:v>0</x:v>
      </x:c>
      <x:c r="L457" s="9" t="n">
        <x:v>0</x:v>
      </x:c>
      <x:c r="M457" s="7" t="n">
        <x:v>0</x:v>
      </x:c>
      <x:c r="N457" s="9" t="n">
        <x:v>0</x:v>
      </x:c>
      <x:c r="O457" s="9" t="n">
        <x:v>0</x:v>
      </x:c>
      <x:c r="P457" s="9" t="n">
        <x:v>0</x:v>
      </x:c>
      <x:c r="Q457" s="10" t="n">
        <x:v>0.8333333333333333</x:v>
      </x:c>
      <x:c r="R457" s="10" t="n">
        <x:v>0.8888888888888888</x:v>
      </x:c>
      <x:c r="S457" s="10" t="n">
        <x:v>0.8888888888888888</x:v>
      </x:c>
      <x:c r="T457" s="10" t="n">
        <x:v>0.5</x:v>
      </x:c>
      <x:c r="U457" s="10" t="n">
        <x:v>0</x:v>
      </x:c>
      <x:c r="V457" s="9" t="n">
        <x:v>-0.00019417105637641824</x:v>
      </x:c>
      <x:c r="W457" s="9" t="n">
        <x:v>0.3641851106639839</x:v>
      </x:c>
      <x:c r="X457" s="9" t="n">
        <x:v>-0.001135630318730025</x:v>
      </x:c>
      <x:c r="Y457" s="9" t="n">
        <x:v>0.2112676056338028</x:v>
      </x:c>
      <x:c r="Z457" s="10" t="n">
        <x:v>0.00012248165213417538</x:v>
      </x:c>
      <x:c r="AA457" s="9" t="n">
        <x:v>0.9899396378269618</x:v>
      </x:c>
    </x:row>
    <x:row r="458">
      <x:c r="A458" s="6" t="n">
        <x:v>2016</x:v>
      </x:c>
      <x:c r="B458" t="str">
        <x:v>89311</x:v>
      </x:c>
      <x:c r="C458" t="str">
        <x:v>TENENTE PORTELA</x:v>
      </x:c>
      <x:c r="D458" s="7" t="n">
        <x:v>34</x:v>
      </x:c>
      <x:c r="E458" s="7" t="n">
        <x:v>9</x:v>
      </x:c>
      <x:c r="F458" s="8" t="n">
        <x:v>180644.2851899909</x:v>
      </x:c>
      <x:c r="G458" s="8" t="n">
        <x:v>0</x:v>
      </x:c>
      <x:c r="H458" s="8" t="n">
        <x:v>180644.2851899909</x:v>
      </x:c>
      <x:c r="I458" s="9" t="n">
        <x:v>0</x:v>
      </x:c>
      <x:c r="J458" s="9" t="n">
        <x:v>0</x:v>
      </x:c>
      <x:c r="K458" s="9" t="n">
        <x:v>0</x:v>
      </x:c>
      <x:c r="L458" s="9" t="n">
        <x:v>0</x:v>
      </x:c>
      <x:c r="M458" s="7" t="n">
        <x:v>0</x:v>
      </x:c>
      <x:c r="N458" s="9" t="n">
        <x:v>0</x:v>
      </x:c>
      <x:c r="O458" s="9" t="n">
        <x:v>0</x:v>
      </x:c>
      <x:c r="P458" s="9" t="n">
        <x:v>0</x:v>
      </x:c>
      <x:c r="Q458" s="10" t="n">
        <x:v>0.8133333333333332</x:v>
      </x:c>
      <x:c r="R458" s="10" t="n">
        <x:v>0.8133333333333332</x:v>
      </x:c>
      <x:c r="S458" s="10" t="n">
        <x:v>0.8133333333333332</x:v>
      </x:c>
      <x:c r="T458" s="10" t="n">
        <x:v>0.5</x:v>
      </x:c>
      <x:c r="U458" s="10" t="n">
        <x:v>0</x:v>
      </x:c>
      <x:c r="V458" s="9" t="n">
        <x:v>-0.00017485488160270607</x:v>
      </x:c>
      <x:c r="W458" s="9" t="n">
        <x:v>0.4154929577464789</x:v>
      </x:c>
      <x:c r="X458" s="9" t="n">
        <x:v>-0.0003610997328373465</x:v>
      </x:c>
      <x:c r="Y458" s="9" t="n">
        <x:v>0.41750503018108653</x:v>
      </x:c>
      <x:c r="Z458" s="10" t="n">
        <x:v>0.00004667351707789617</x:v>
      </x:c>
      <x:c r="AA458" s="9" t="n">
        <x:v>0.4557344064386318</x:v>
      </x:c>
    </x:row>
    <x:row r="459">
      <x:c r="A459" s="6" t="n">
        <x:v>2016</x:v>
      </x:c>
      <x:c r="B459" t="str">
        <x:v>89320</x:v>
      </x:c>
      <x:c r="C459" t="str">
        <x:v>NOVO XINGU</x:v>
      </x:c>
      <x:c r="D459" s="7" t="n">
        <x:v>22</x:v>
      </x:c>
      <x:c r="E459" s="7" t="n">
        <x:v>9</x:v>
      </x:c>
      <x:c r="F459" s="8" t="n">
        <x:v>65976.01235529766</x:v>
      </x:c>
      <x:c r="G459" s="8" t="n">
        <x:v>0</x:v>
      </x:c>
      <x:c r="H459" s="8" t="n">
        <x:v>65976.01235529766</x:v>
      </x:c>
      <x:c r="I459" s="9" t="n">
        <x:v>0</x:v>
      </x:c>
      <x:c r="J459" s="9" t="n">
        <x:v>0</x:v>
      </x:c>
      <x:c r="K459" s="9" t="n">
        <x:v>0</x:v>
      </x:c>
      <x:c r="L459" s="9" t="n">
        <x:v>0</x:v>
      </x:c>
      <x:c r="M459" s="7" t="n">
        <x:v>0</x:v>
      </x:c>
      <x:c r="N459" s="9" t="n">
        <x:v>0</x:v>
      </x:c>
      <x:c r="O459" s="9" t="n">
        <x:v>0</x:v>
      </x:c>
      <x:c r="P459" s="9" t="n">
        <x:v>0</x:v>
      </x:c>
      <x:c r="Q459" s="10" t="n">
        <x:v>0.829059829059829</x:v>
      </x:c>
      <x:c r="R459" s="10" t="n">
        <x:v>0.829059829059829</x:v>
      </x:c>
      <x:c r="S459" s="10" t="n">
        <x:v>0.829059829059829</x:v>
      </x:c>
      <x:c r="T459" s="10" t="n">
        <x:v>0.5</x:v>
      </x:c>
      <x:c r="U459" s="10" t="n">
        <x:v>0</x:v>
      </x:c>
      <x:c r="V459" s="9" t="n">
        <x:v>-0.00007641766613220523</x:v>
      </x:c>
      <x:c r="W459" s="9" t="n">
        <x:v>0.8329979879275654</x:v>
      </x:c>
      <x:c r="X459" s="9" t="n">
        <x:v>-0.00007114121151380437</x:v>
      </x:c>
      <x:c r="Y459" s="9" t="n">
        <x:v>0.8953722334004024</x:v>
      </x:c>
      <x:c r="Z459" s="10" t="n">
        <x:v>0.00006885723450961779</x:v>
      </x:c>
      <x:c r="AA459" s="9" t="n">
        <x:v>0.8390342052313883</x:v>
      </x:c>
    </x:row>
    <x:row r="460">
      <x:c r="A460" s="6" t="n">
        <x:v>2016</x:v>
      </x:c>
      <x:c r="B460" t="str">
        <x:v>89338</x:v>
      </x:c>
      <x:c r="C460" t="str">
        <x:v>TORRES</x:v>
      </x:c>
      <x:c r="D460" s="7" t="n">
        <x:v>91</x:v>
      </x:c>
      <x:c r="E460" s="7" t="n">
        <x:v>13</x:v>
      </x:c>
      <x:c r="F460" s="8" t="n">
        <x:v>249608.58301304898</x:v>
      </x:c>
      <x:c r="G460" s="8" t="n">
        <x:v>4842.375284986303</x:v>
      </x:c>
      <x:c r="H460" s="8" t="n">
        <x:v>244766.2077280627</x:v>
      </x:c>
      <x:c r="I460" s="9" t="n">
        <x:v>0.019399874902271106</x:v>
      </x:c>
      <x:c r="J460" s="9" t="n">
        <x:v>0.03296703296703297</x:v>
      </x:c>
      <x:c r="K460" s="9" t="n">
        <x:v>0.07692307692307693</x:v>
      </x:c>
      <x:c r="L460" s="9" t="n">
        <x:v>0.02564102564102564</x:v>
      </x:c>
      <x:c r="M460" s="7" t="n">
        <x:v>0.05128205128205129</x:v>
      </x:c>
      <x:c r="N460" s="9" t="n">
        <x:v>0.016106371267373056</x:v>
      </x:c>
      <x:c r="O460" s="9" t="n">
        <x:v>0.005768664856275885</x:v>
      </x:c>
      <x:c r="P460" s="9" t="n">
        <x:v>0.01033770641109717</x:v>
      </x:c>
      <x:c r="Q460" s="10" t="n">
        <x:v>0.8722879684418146</x:v>
      </x:c>
      <x:c r="R460" s="10" t="n">
        <x:v>0.8703155818540435</x:v>
      </x:c>
      <x:c r="S460" s="10" t="n">
        <x:v>0.8703155818540433</x:v>
      </x:c>
      <x:c r="T460" s="10" t="n">
        <x:v>0.5266272189349113</x:v>
      </x:c>
      <x:c r="U460" s="10" t="n">
        <x:v>1.1102230246251565e-16</x:v>
      </x:c>
      <x:c r="V460" s="9" t="n">
        <x:v>0.018542254840101576</x:v>
      </x:c>
      <x:c r="W460" s="9" t="n">
        <x:v>0.9979879275653923</x:v>
      </x:c>
      <x:c r="X460" s="9" t="n">
        <x:v>0.02946858385022305</x:v>
      </x:c>
      <x:c r="Y460" s="9" t="n">
        <x:v>0.9899396378269618</x:v>
      </x:c>
      <x:c r="Z460" s="10" t="n">
        <x:v>0.000018603491711449855</x:v>
      </x:c>
      <x:c r="AA460" s="9" t="n">
        <x:v>0.10462776659959759</x:v>
      </x:c>
    </x:row>
    <x:row r="461">
      <x:c r="A461" s="6" t="n">
        <x:v>2016</x:v>
      </x:c>
      <x:c r="B461" t="str">
        <x:v>89346</x:v>
      </x:c>
      <x:c r="C461" t="str">
        <x:v>PAULO BENTO</x:v>
      </x:c>
      <x:c r="D461" s="7" t="n">
        <x:v>34</x:v>
      </x:c>
      <x:c r="E461" s="7" t="n">
        <x:v>9</x:v>
      </x:c>
      <x:c r="F461" s="8" t="n">
        <x:v>33123.969902058976</x:v>
      </x:c>
      <x:c r="G461" s="8" t="n">
        <x:v>0</x:v>
      </x:c>
      <x:c r="H461" s="8" t="n">
        <x:v>33123.969902058976</x:v>
      </x:c>
      <x:c r="I461" s="9" t="n">
        <x:v>0</x:v>
      </x:c>
      <x:c r="J461" s="9" t="n">
        <x:v>0</x:v>
      </x:c>
      <x:c r="K461" s="9" t="n">
        <x:v>0</x:v>
      </x:c>
      <x:c r="L461" s="9" t="n">
        <x:v>0</x:v>
      </x:c>
      <x:c r="M461" s="7" t="n">
        <x:v>0</x:v>
      </x:c>
      <x:c r="N461" s="9" t="n">
        <x:v>0</x:v>
      </x:c>
      <x:c r="O461" s="9" t="n">
        <x:v>0</x:v>
      </x:c>
      <x:c r="P461" s="9" t="n">
        <x:v>0</x:v>
      </x:c>
      <x:c r="Q461" s="10" t="n">
        <x:v>0.5622222222222222</x:v>
      </x:c>
      <x:c r="R461" s="10" t="n">
        <x:v>0.5622222222222222</x:v>
      </x:c>
      <x:c r="S461" s="10" t="n">
        <x:v>0.5622222222222222</x:v>
      </x:c>
      <x:c r="T461" s="10" t="n">
        <x:v>0.5</x:v>
      </x:c>
      <x:c r="U461" s="10" t="n">
        <x:v>0</x:v>
      </x:c>
      <x:c r="V461" s="9" t="n">
        <x:v>-0.00017485488160270607</x:v>
      </x:c>
      <x:c r="W461" s="9" t="n">
        <x:v>0.4154929577464789</x:v>
      </x:c>
      <x:c r="X461" s="9" t="n">
        <x:v>-0.0003610997328373465</x:v>
      </x:c>
      <x:c r="Y461" s="9" t="n">
        <x:v>0.41750503018108653</x:v>
      </x:c>
      <x:c r="Z461" s="10" t="n">
        <x:v>0.00004667351707789617</x:v>
      </x:c>
      <x:c r="AA461" s="9" t="n">
        <x:v>0.4557344064386318</x:v>
      </x:c>
    </x:row>
    <x:row r="462">
      <x:c r="A462" s="6" t="n">
        <x:v>2016</x:v>
      </x:c>
      <x:c r="B462" t="str">
        <x:v>89354</x:v>
      </x:c>
      <x:c r="C462" t="str">
        <x:v>TRAMANDAÍ</x:v>
      </x:c>
      <x:c r="D462" s="7" t="n">
        <x:v>107</x:v>
      </x:c>
      <x:c r="E462" s="7" t="n">
        <x:v>13</x:v>
      </x:c>
      <x:c r="F462" s="8" t="n">
        <x:v>534014.1085628442</x:v>
      </x:c>
      <x:c r="G462" s="8" t="n">
        <x:v>0</x:v>
      </x:c>
      <x:c r="H462" s="8" t="n">
        <x:v>534014.1085628442</x:v>
      </x:c>
      <x:c r="I462" s="9" t="n">
        <x:v>0</x:v>
      </x:c>
      <x:c r="J462" s="9" t="n">
        <x:v>0</x:v>
      </x:c>
      <x:c r="K462" s="9" t="n">
        <x:v>0</x:v>
      </x:c>
      <x:c r="L462" s="9" t="n">
        <x:v>0</x:v>
      </x:c>
      <x:c r="M462" s="7" t="n">
        <x:v>0</x:v>
      </x:c>
      <x:c r="N462" s="9" t="n">
        <x:v>0</x:v>
      </x:c>
      <x:c r="O462" s="9" t="n">
        <x:v>0</x:v>
      </x:c>
      <x:c r="P462" s="9" t="n">
        <x:v>0</x:v>
      </x:c>
      <x:c r="Q462" s="10" t="n">
        <x:v>0.9091653027823241</x:v>
      </x:c>
      <x:c r="R462" s="10" t="n">
        <x:v>0.9108019639934534</x:v>
      </x:c>
      <x:c r="S462" s="10" t="n">
        <x:v>0.9108019639934534</x:v>
      </x:c>
      <x:c r="T462" s="10" t="n">
        <x:v>0.5</x:v>
      </x:c>
      <x:c r="U462" s="10" t="n">
        <x:v>0</x:v>
      </x:c>
      <x:c r="V462" s="9" t="n">
        <x:v>-0.0010324146388832483</x:v>
      </x:c>
      <x:c r="W462" s="9" t="n">
        <x:v>0.0613682092555332</x:v>
      </x:c>
      <x:c r="X462" s="9" t="n">
        <x:v>-0.004352041574354889</x:v>
      </x:c>
      <x:c r="Y462" s="9" t="n">
        <x:v>0.05331991951710262</x:v>
      </x:c>
      <x:c r="Z462" s="10" t="n">
        <x:v>0.00001704711712549959</x:v>
      </x:c>
      <x:c r="AA462" s="9" t="n">
        <x:v>0.05533199195171026</x:v>
      </x:c>
    </x:row>
    <x:row r="463">
      <x:c r="A463" s="6" t="n">
        <x:v>2016</x:v>
      </x:c>
      <x:c r="B463" t="str">
        <x:v>89362</x:v>
      </x:c>
      <x:c r="C463" t="str">
        <x:v>PINHAL DA SERRA</x:v>
      </x:c>
      <x:c r="D463" s="7" t="n">
        <x:v>29</x:v>
      </x:c>
      <x:c r="E463" s="7" t="n">
        <x:v>9</x:v>
      </x:c>
      <x:c r="F463" s="8" t="n">
        <x:v>79060.5074296739</x:v>
      </x:c>
      <x:c r="G463" s="8" t="n">
        <x:v>0</x:v>
      </x:c>
      <x:c r="H463" s="8" t="n">
        <x:v>79060.5074296739</x:v>
      </x:c>
      <x:c r="I463" s="9" t="n">
        <x:v>0</x:v>
      </x:c>
      <x:c r="J463" s="9" t="n">
        <x:v>0</x:v>
      </x:c>
      <x:c r="K463" s="9" t="n">
        <x:v>0</x:v>
      </x:c>
      <x:c r="L463" s="9" t="n">
        <x:v>0</x:v>
      </x:c>
      <x:c r="M463" s="7" t="n">
        <x:v>0</x:v>
      </x:c>
      <x:c r="N463" s="9" t="n">
        <x:v>0</x:v>
      </x:c>
      <x:c r="O463" s="9" t="n">
        <x:v>0</x:v>
      </x:c>
      <x:c r="P463" s="9" t="n">
        <x:v>0</x:v>
      </x:c>
      <x:c r="Q463" s="10" t="n">
        <x:v>0.5833333333333333</x:v>
      </x:c>
      <x:c r="R463" s="10" t="n">
        <x:v>0.5833333333333333</x:v>
      </x:c>
      <x:c r="S463" s="10" t="n">
        <x:v>0.5833333333333333</x:v>
      </x:c>
      <x:c r="T463" s="10" t="n">
        <x:v>0.5</x:v>
      </x:c>
      <x:c r="U463" s="10" t="n">
        <x:v>0</x:v>
      </x:c>
      <x:c r="V463" s="9" t="n">
        <x:v>-0.0001247674792298027</x:v>
      </x:c>
      <x:c r="W463" s="9" t="n">
        <x:v>0.5724346076458753</x:v>
      </x:c>
      <x:c r="X463" s="9" t="n">
        <x:v>-0.00017913262840498086</x:v>
      </x:c>
      <x:c r="Y463" s="9" t="n">
        <x:v>0.5985915492957746</x:v>
      </x:c>
      <x:c r="Z463" s="10" t="n">
        <x:v>0.00005411540044338538</x:v>
      </x:c>
      <x:c r="AA463" s="9" t="n">
        <x:v>0.6096579476861167</x:v>
      </x:c>
    </x:row>
    <x:row r="464">
      <x:c r="A464" s="6" t="n">
        <x:v>2016</x:v>
      </x:c>
      <x:c r="B464" t="str">
        <x:v>89370</x:v>
      </x:c>
      <x:c r="C464" t="str">
        <x:v>TRÊS COROAS</x:v>
      </x:c>
      <x:c r="D464" s="7" t="n">
        <x:v>54</x:v>
      </x:c>
      <x:c r="E464" s="7" t="n">
        <x:v>9</x:v>
      </x:c>
      <x:c r="F464" s="8" t="n">
        <x:v>191963.51692214792</x:v>
      </x:c>
      <x:c r="G464" s="8" t="n">
        <x:v>0</x:v>
      </x:c>
      <x:c r="H464" s="8" t="n">
        <x:v>191963.51692214792</x:v>
      </x:c>
      <x:c r="I464" s="9" t="n">
        <x:v>0</x:v>
      </x:c>
      <x:c r="J464" s="9" t="n">
        <x:v>0</x:v>
      </x:c>
      <x:c r="K464" s="9" t="n">
        <x:v>0</x:v>
      </x:c>
      <x:c r="L464" s="9" t="n">
        <x:v>0</x:v>
      </x:c>
      <x:c r="M464" s="7" t="n">
        <x:v>0</x:v>
      </x:c>
      <x:c r="N464" s="9" t="n">
        <x:v>0</x:v>
      </x:c>
      <x:c r="O464" s="9" t="n">
        <x:v>0</x:v>
      </x:c>
      <x:c r="P464" s="9" t="n">
        <x:v>0</x:v>
      </x:c>
      <x:c r="Q464" s="10" t="n">
        <x:v>0.8765432098765432</x:v>
      </x:c>
      <x:c r="R464" s="10" t="n">
        <x:v>0.8765432098765432</x:v>
      </x:c>
      <x:c r="S464" s="10" t="n">
        <x:v>0.8765432098765432</x:v>
      </x:c>
      <x:c r="T464" s="10" t="n">
        <x:v>0.5</x:v>
      </x:c>
      <x:c r="U464" s="10" t="n">
        <x:v>0</x:v>
      </x:c>
      <x:c r="V464" s="9" t="n">
        <x:v>-0.0004149980184023779</x:v>
      </x:c>
      <x:c r="W464" s="9" t="n">
        <x:v>0.1891348088531187</x:v>
      </x:c>
      <x:c r="X464" s="9" t="n">
        <x:v>-0.0013997069697097863</x:v>
      </x:c>
      <x:c r="Y464" s="9" t="n">
        <x:v>0.1790744466800805</x:v>
      </x:c>
      <x:c r="Z464" s="10" t="n">
        <x:v>0.000029555035432302994</x:v>
      </x:c>
      <x:c r="AA464" s="9" t="n">
        <x:v>0.22736418511066397</x:v>
      </x:c>
    </x:row>
    <x:row r="465">
      <x:c r="A465" s="6" t="n">
        <x:v>2016</x:v>
      </x:c>
      <x:c r="B465" t="str">
        <x:v>89389</x:v>
      </x:c>
      <x:c r="C465" t="str">
        <x:v>QUATRO IRMÃOS</x:v>
      </x:c>
      <x:c r="D465" s="7" t="n">
        <x:v>28</x:v>
      </x:c>
      <x:c r="E465" s="7" t="n">
        <x:v>9</x:v>
      </x:c>
      <x:c r="F465" s="8" t="n">
        <x:v>95640.79803676103</x:v>
      </x:c>
      <x:c r="G465" s="8" t="n">
        <x:v>0</x:v>
      </x:c>
      <x:c r="H465" s="8" t="n">
        <x:v>95640.79803676103</x:v>
      </x:c>
      <x:c r="I465" s="9" t="n">
        <x:v>0</x:v>
      </x:c>
      <x:c r="J465" s="9" t="n">
        <x:v>0</x:v>
      </x:c>
      <x:c r="K465" s="9" t="n">
        <x:v>0</x:v>
      </x:c>
      <x:c r="L465" s="9" t="n">
        <x:v>0</x:v>
      </x:c>
      <x:c r="M465" s="7" t="n">
        <x:v>0</x:v>
      </x:c>
      <x:c r="N465" s="9" t="n">
        <x:v>0</x:v>
      </x:c>
      <x:c r="O465" s="9" t="n">
        <x:v>0</x:v>
      </x:c>
      <x:c r="P465" s="9" t="n">
        <x:v>0</x:v>
      </x:c>
      <x:c r="Q465" s="10" t="n">
        <x:v>0.5994152046783625</x:v>
      </x:c>
      <x:c r="R465" s="10" t="n">
        <x:v>0.5994152046783625</x:v>
      </x:c>
      <x:c r="S465" s="10" t="n">
        <x:v>0.5994152046783625</x:v>
      </x:c>
      <x:c r="T465" s="10" t="n">
        <x:v>0.5</x:v>
      </x:c>
      <x:c r="U465" s="10" t="n">
        <x:v>0</x:v>
      </x:c>
      <x:c r="V465" s="9" t="n">
        <x:v>-0.00011592272678545503</x:v>
      </x:c>
      <x:c r="W465" s="9" t="n">
        <x:v>0.6016096579476862</x:v>
      </x:c>
      <x:c r="X465" s="9" t="n">
        <x:v>-0.0001508665451618254</x:v>
      </x:c>
      <x:c r="Y465" s="9" t="n">
        <x:v>0.6599597585513078</x:v>
      </x:c>
      <x:c r="Z465" s="10" t="n">
        <x:v>0.00005586146908591025</x:v>
      </x:c>
      <x:c r="AA465" s="9" t="n">
        <x:v>0.6398390342052314</x:v>
      </x:c>
    </x:row>
    <x:row r="466">
      <x:c r="A466" s="6" t="n">
        <x:v>2016</x:v>
      </x:c>
      <x:c r="B466" t="str">
        <x:v>89397</x:v>
      </x:c>
      <x:c r="C466" t="str">
        <x:v>TRÊS DE MAIO</x:v>
      </x:c>
      <x:c r="D466" s="7" t="n">
        <x:v>53</x:v>
      </x:c>
      <x:c r="E466" s="7" t="n">
        <x:v>11</x:v>
      </x:c>
      <x:c r="F466" s="8" t="n">
        <x:v>270741.67459660076</x:v>
      </x:c>
      <x:c r="G466" s="8" t="n">
        <x:v>0</x:v>
      </x:c>
      <x:c r="H466" s="8" t="n">
        <x:v>270741.67459660076</x:v>
      </x:c>
      <x:c r="I466" s="9" t="n">
        <x:v>0</x:v>
      </x:c>
      <x:c r="J466" s="9" t="n">
        <x:v>0</x:v>
      </x:c>
      <x:c r="K466" s="9" t="n">
        <x:v>0</x:v>
      </x:c>
      <x:c r="L466" s="9" t="n">
        <x:v>0</x:v>
      </x:c>
      <x:c r="M466" s="7" t="n">
        <x:v>0</x:v>
      </x:c>
      <x:c r="N466" s="9" t="n">
        <x:v>0</x:v>
      </x:c>
      <x:c r="O466" s="9" t="n">
        <x:v>0</x:v>
      </x:c>
      <x:c r="P466" s="9" t="n">
        <x:v>0</x:v>
      </x:c>
      <x:c r="Q466" s="10" t="n">
        <x:v>0.6212121212121211</x:v>
      </x:c>
      <x:c r="R466" s="10" t="n">
        <x:v>0.6190476190476191</x:v>
      </x:c>
      <x:c r="S466" s="10" t="n">
        <x:v>0.6190476190476191</x:v>
      </x:c>
      <x:c r="T466" s="10" t="n">
        <x:v>0.5</x:v>
      </x:c>
      <x:c r="U466" s="10" t="n">
        <x:v>0</x:v>
      </x:c>
      <x:c r="V466" s="9" t="n">
        <x:v>-0.00040253976141088924</x:v>
      </x:c>
      <x:c r="W466" s="9" t="n">
        <x:v>0.193158953722334</x:v>
      </x:c>
      <x:c r="X466" s="9" t="n">
        <x:v>-0.0013428741771037641</x:v>
      </x:c>
      <x:c r="Y466" s="9" t="n">
        <x:v>0.18309859154929578</x:v>
      </x:c>
      <x:c r="Z466" s="10" t="n">
        <x:v>0.000030113432745425053</x:v>
      </x:c>
      <x:c r="AA466" s="9" t="n">
        <x:v>0.2323943661971831</x:v>
      </x:c>
    </x:row>
    <x:row r="467">
      <x:c r="A467" s="6" t="n">
        <x:v>2016</x:v>
      </x:c>
      <x:c r="B467" t="str">
        <x:v>89400</x:v>
      </x:c>
      <x:c r="C467" t="str">
        <x:v>ROLADOR</x:v>
      </x:c>
      <x:c r="D467" s="7" t="n">
        <x:v>22</x:v>
      </x:c>
      <x:c r="E467" s="7" t="n">
        <x:v>9</x:v>
      </x:c>
      <x:c r="F467" s="8" t="n">
        <x:v>56903.187371645705</x:v>
      </x:c>
      <x:c r="G467" s="8" t="n">
        <x:v>0</x:v>
      </x:c>
      <x:c r="H467" s="8" t="n">
        <x:v>56903.187371645705</x:v>
      </x:c>
      <x:c r="I467" s="9" t="n">
        <x:v>0</x:v>
      </x:c>
      <x:c r="J467" s="9" t="n">
        <x:v>0</x:v>
      </x:c>
      <x:c r="K467" s="9" t="n">
        <x:v>0</x:v>
      </x:c>
      <x:c r="L467" s="9" t="n">
        <x:v>0</x:v>
      </x:c>
      <x:c r="M467" s="7" t="n">
        <x:v>0</x:v>
      </x:c>
      <x:c r="N467" s="9" t="n">
        <x:v>0</x:v>
      </x:c>
      <x:c r="O467" s="9" t="n">
        <x:v>0</x:v>
      </x:c>
      <x:c r="P467" s="9" t="n">
        <x:v>0</x:v>
      </x:c>
      <x:c r="Q467" s="10" t="n">
        <x:v>0.6623931623931624</x:v>
      </x:c>
      <x:c r="R467" s="10" t="n">
        <x:v>0.6538461538461539</x:v>
      </x:c>
      <x:c r="S467" s="10" t="n">
        <x:v>0.6538461538461539</x:v>
      </x:c>
      <x:c r="T467" s="10" t="n">
        <x:v>0.5</x:v>
      </x:c>
      <x:c r="U467" s="10" t="n">
        <x:v>0</x:v>
      </x:c>
      <x:c r="V467" s="9" t="n">
        <x:v>-0.00007641766613220523</x:v>
      </x:c>
      <x:c r="W467" s="9" t="n">
        <x:v>0.8329979879275654</x:v>
      </x:c>
      <x:c r="X467" s="9" t="n">
        <x:v>-0.00007114121151380437</x:v>
      </x:c>
      <x:c r="Y467" s="9" t="n">
        <x:v>0.8953722334004024</x:v>
      </x:c>
      <x:c r="Z467" s="10" t="n">
        <x:v>0.00006885723450961779</x:v>
      </x:c>
      <x:c r="AA467" s="9" t="n">
        <x:v>0.8390342052313883</x:v>
      </x:c>
    </x:row>
    <x:row r="468">
      <x:c r="A468" s="6" t="n">
        <x:v>2016</x:v>
      </x:c>
      <x:c r="B468" t="str">
        <x:v>89419</x:v>
      </x:c>
      <x:c r="C468" t="str">
        <x:v>TRÊS PASSOS</x:v>
      </x:c>
      <x:c r="D468" s="7" t="n">
        <x:v>55</x:v>
      </x:c>
      <x:c r="E468" s="7" t="n">
        <x:v>11</x:v>
      </x:c>
      <x:c r="F468" s="8" t="n">
        <x:v>280876.83461250697</x:v>
      </x:c>
      <x:c r="G468" s="8" t="n">
        <x:v>0</x:v>
      </x:c>
      <x:c r="H468" s="8" t="n">
        <x:v>280876.83461250697</x:v>
      </x:c>
      <x:c r="I468" s="9" t="n">
        <x:v>0</x:v>
      </x:c>
      <x:c r="J468" s="9" t="n">
        <x:v>0</x:v>
      </x:c>
      <x:c r="K468" s="9" t="n">
        <x:v>0</x:v>
      </x:c>
      <x:c r="L468" s="9" t="n">
        <x:v>0</x:v>
      </x:c>
      <x:c r="M468" s="7" t="n">
        <x:v>0</x:v>
      </x:c>
      <x:c r="N468" s="9" t="n">
        <x:v>0</x:v>
      </x:c>
      <x:c r="O468" s="9" t="n">
        <x:v>0</x:v>
      </x:c>
      <x:c r="P468" s="9" t="n">
        <x:v>0</x:v>
      </x:c>
      <x:c r="Q468" s="10" t="n">
        <x:v>0.9090909090909091</x:v>
      </x:c>
      <x:c r="R468" s="10" t="n">
        <x:v>0.9090909090909091</x:v>
      </x:c>
      <x:c r="S468" s="10" t="n">
        <x:v>0.9090909090909091</x:v>
      </x:c>
      <x:c r="T468" s="10" t="n">
        <x:v>0.5</x:v>
      </x:c>
      <x:c r="U468" s="10" t="n">
        <x:v>0</x:v>
      </x:c>
      <x:c r="V468" s="9" t="n">
        <x:v>-0.00042745490936932384</x:v>
      </x:c>
      <x:c r="W468" s="9" t="n">
        <x:v>0.18611670020120724</x:v>
      </x:c>
      <x:c r="X468" s="9" t="n">
        <x:v>-0.001456723740136216</x:v>
      </x:c>
      <x:c r="Y468" s="9" t="n">
        <x:v>0.176056338028169</x:v>
      </x:c>
      <x:c r="Z468" s="10" t="n">
        <x:v>0.0000290179461796776</x:v>
      </x:c>
      <x:c r="AA468" s="9" t="n">
        <x:v>0.2243460764587525</x:v>
      </x:c>
    </x:row>
    <x:row r="469">
      <x:c r="A469" s="6" t="n">
        <x:v>2016</x:v>
      </x:c>
      <x:c r="B469" t="str">
        <x:v>89435</x:v>
      </x:c>
      <x:c r="C469" t="str">
        <x:v>TRIUNFO</x:v>
      </x:c>
      <x:c r="D469" s="7" t="n">
        <x:v>88</x:v>
      </x:c>
      <x:c r="E469" s="7" t="n">
        <x:v>11</x:v>
      </x:c>
      <x:c r="F469" s="8" t="n">
        <x:v>568026.831760582</x:v>
      </x:c>
      <x:c r="G469" s="8" t="n">
        <x:v>0</x:v>
      </x:c>
      <x:c r="H469" s="8" t="n">
        <x:v>568026.831760582</x:v>
      </x:c>
      <x:c r="I469" s="9" t="n">
        <x:v>0</x:v>
      </x:c>
      <x:c r="J469" s="9" t="n">
        <x:v>0</x:v>
      </x:c>
      <x:c r="K469" s="9" t="n">
        <x:v>0</x:v>
      </x:c>
      <x:c r="L469" s="9" t="n">
        <x:v>0</x:v>
      </x:c>
      <x:c r="M469" s="7" t="n">
        <x:v>0</x:v>
      </x:c>
      <x:c r="N469" s="9" t="n">
        <x:v>0</x:v>
      </x:c>
      <x:c r="O469" s="9" t="n">
        <x:v>0</x:v>
      </x:c>
      <x:c r="P469" s="9" t="n">
        <x:v>0</x:v>
      </x:c>
      <x:c r="Q469" s="10" t="n">
        <x:v>0.8937426210153483</x:v>
      </x:c>
      <x:c r="R469" s="10" t="n">
        <x:v>0.9090909090909092</x:v>
      </x:c>
      <x:c r="S469" s="10" t="n">
        <x:v>0.9090909090909092</x:v>
      </x:c>
      <x:c r="T469" s="10" t="n">
        <x:v>0.5</x:v>
      </x:c>
      <x:c r="U469" s="10" t="n">
        <x:v>0</x:v>
      </x:c>
      <x:c r="V469" s="9" t="n">
        <x:v>-0.0008236639595311228</x:v>
      </x:c>
      <x:c r="W469" s="9" t="n">
        <x:v>0.096579476861167</x:v>
      </x:c>
      <x:c r="X469" s="9" t="n">
        <x:v>-0.0033337874565045307</x:v>
      </x:c>
      <x:c r="Y469" s="9" t="n">
        <x:v>0.08651911468812877</x:v>
      </x:c>
      <x:c r="Z469" s="10" t="n">
        <x:v>0.00001903537785064628</x:v>
      </x:c>
      <x:c r="AA469" s="9" t="n">
        <x:v>0.11670020120724346</x:v>
      </x:c>
    </x:row>
    <x:row r="470">
      <x:c r="A470" s="6" t="n">
        <x:v>2016</x:v>
      </x:c>
      <x:c r="B470" t="str">
        <x:v>89443</x:v>
      </x:c>
      <x:c r="C470" t="str">
        <x:v>SANTA MARGARIDA DO SUL</x:v>
      </x:c>
      <x:c r="D470" s="7" t="n">
        <x:v>31</x:v>
      </x:c>
      <x:c r="E470" s="7" t="n">
        <x:v>9</x:v>
      </x:c>
      <x:c r="F470" s="8" t="n">
        <x:v>37018.818373737085</x:v>
      </x:c>
      <x:c r="G470" s="8" t="n">
        <x:v>0</x:v>
      </x:c>
      <x:c r="H470" s="8" t="n">
        <x:v>37018.818373737085</x:v>
      </x:c>
      <x:c r="I470" s="9" t="n">
        <x:v>0</x:v>
      </x:c>
      <x:c r="J470" s="9" t="n">
        <x:v>0</x:v>
      </x:c>
      <x:c r="K470" s="9" t="n">
        <x:v>0</x:v>
      </x:c>
      <x:c r="L470" s="9" t="n">
        <x:v>0</x:v>
      </x:c>
      <x:c r="M470" s="7" t="n">
        <x:v>0</x:v>
      </x:c>
      <x:c r="N470" s="9" t="n">
        <x:v>0</x:v>
      </x:c>
      <x:c r="O470" s="9" t="n">
        <x:v>0</x:v>
      </x:c>
      <x:c r="P470" s="9" t="n">
        <x:v>0</x:v>
      </x:c>
      <x:c r="Q470" s="10" t="n">
        <x:v>0.8232323232323232</x:v>
      </x:c>
      <x:c r="R470" s="10" t="n">
        <x:v>0.8232323232323232</x:v>
      </x:c>
      <x:c r="S470" s="10" t="n">
        <x:v>0.8232323232323232</x:v>
      </x:c>
      <x:c r="T470" s="10" t="n">
        <x:v>0.5</x:v>
      </x:c>
      <x:c r="U470" s="10" t="n">
        <x:v>0</x:v>
      </x:c>
      <x:c r="V470" s="9" t="n">
        <x:v>-0.00014376845794204475</x:v>
      </x:c>
      <x:c r="W470" s="9" t="n">
        <x:v>0.49798792756539234</x:v>
      </x:c>
      <x:c r="X470" s="9" t="n">
        <x:v>-0.00024465515879092776</x:v>
      </x:c>
      <x:c r="Y470" s="9" t="n">
        <x:v>0.5261569416498993</x:v>
      </x:c>
      <x:c r="Z470" s="10" t="n">
        <x:v>0.00005090043766922005</x:v>
      </x:c>
      <x:c r="AA470" s="9" t="n">
        <x:v>0.5382293762575453</x:v>
      </x:c>
    </x:row>
    <x:row r="471">
      <x:c r="A471" s="6" t="n">
        <x:v>2016</x:v>
      </x:c>
      <x:c r="B471" t="str">
        <x:v>89451</x:v>
      </x:c>
      <x:c r="C471" t="str">
        <x:v>TUCUNDUVA</x:v>
      </x:c>
      <x:c r="D471" s="7" t="n">
        <x:v>29</x:v>
      </x:c>
      <x:c r="E471" s="7" t="n">
        <x:v>9</x:v>
      </x:c>
      <x:c r="F471" s="8" t="n">
        <x:v>97266.1300720198</x:v>
      </x:c>
      <x:c r="G471" s="8" t="n">
        <x:v>0</x:v>
      </x:c>
      <x:c r="H471" s="8" t="n">
        <x:v>97266.1300720198</x:v>
      </x:c>
      <x:c r="I471" s="9" t="n">
        <x:v>0</x:v>
      </x:c>
      <x:c r="J471" s="9" t="n">
        <x:v>0</x:v>
      </x:c>
      <x:c r="K471" s="9" t="n">
        <x:v>0</x:v>
      </x:c>
      <x:c r="L471" s="9" t="n">
        <x:v>0</x:v>
      </x:c>
      <x:c r="M471" s="7" t="n">
        <x:v>0</x:v>
      </x:c>
      <x:c r="N471" s="9" t="n">
        <x:v>0</x:v>
      </x:c>
      <x:c r="O471" s="9" t="n">
        <x:v>0</x:v>
      </x:c>
      <x:c r="P471" s="9" t="n">
        <x:v>0</x:v>
      </x:c>
      <x:c r="Q471" s="10" t="n">
        <x:v>0.8166666666666667</x:v>
      </x:c>
      <x:c r="R471" s="10" t="n">
        <x:v>0.8222222222222222</x:v>
      </x:c>
      <x:c r="S471" s="10" t="n">
        <x:v>0.8222222222222222</x:v>
      </x:c>
      <x:c r="T471" s="10" t="n">
        <x:v>0.5</x:v>
      </x:c>
      <x:c r="U471" s="10" t="n">
        <x:v>0</x:v>
      </x:c>
      <x:c r="V471" s="9" t="n">
        <x:v>-0.0001247674792298027</x:v>
      </x:c>
      <x:c r="W471" s="9" t="n">
        <x:v>0.5724346076458753</x:v>
      </x:c>
      <x:c r="X471" s="9" t="n">
        <x:v>-0.00017913262840498086</x:v>
      </x:c>
      <x:c r="Y471" s="9" t="n">
        <x:v>0.5985915492957746</x:v>
      </x:c>
      <x:c r="Z471" s="10" t="n">
        <x:v>0.00005411540044338538</x:v>
      </x:c>
      <x:c r="AA471" s="9" t="n">
        <x:v>0.6096579476861167</x:v>
      </x:c>
    </x:row>
    <x:row r="472">
      <x:c r="A472" s="6" t="n">
        <x:v>2016</x:v>
      </x:c>
      <x:c r="B472" t="str">
        <x:v>89460</x:v>
      </x:c>
      <x:c r="C472" t="str">
        <x:v>SÃO JOSÉ DO SUL</x:v>
      </x:c>
      <x:c r="D472" s="7" t="n">
        <x:v>16</x:v>
      </x:c>
      <x:c r="E472" s="7" t="n">
        <x:v>9</x:v>
      </x:c>
      <x:c r="F472" s="8" t="n">
        <x:v>60147.8852639253</x:v>
      </x:c>
      <x:c r="G472" s="8" t="n">
        <x:v>0</x:v>
      </x:c>
      <x:c r="H472" s="8" t="n">
        <x:v>60147.8852639253</x:v>
      </x:c>
      <x:c r="I472" s="9" t="n">
        <x:v>0</x:v>
      </x:c>
      <x:c r="J472" s="9" t="n">
        <x:v>0</x:v>
      </x:c>
      <x:c r="K472" s="9" t="n">
        <x:v>0</x:v>
      </x:c>
      <x:c r="L472" s="9" t="n">
        <x:v>0</x:v>
      </x:c>
      <x:c r="M472" s="7" t="n">
        <x:v>0</x:v>
      </x:c>
      <x:c r="N472" s="9" t="n">
        <x:v>0</x:v>
      </x:c>
      <x:c r="O472" s="9" t="n">
        <x:v>0</x:v>
      </x:c>
      <x:c r="P472" s="9" t="n">
        <x:v>0</x:v>
      </x:c>
      <x:c r="Q472" s="10" t="n">
        <x:v>0.3650793650793651</x:v>
      </x:c>
      <x:c r="R472" s="10" t="n">
        <x:v>0.3650793650793651</x:v>
      </x:c>
      <x:c r="S472" s="10" t="n">
        <x:v>0.3650793650793651</x:v>
      </x:c>
      <x:c r="T472" s="10" t="n">
        <x:v>0.5</x:v>
      </x:c>
      <x:c r="U472" s="10" t="n">
        <x:v>0</x:v>
      </x:c>
      <x:c r="V472" s="9" t="n">
        <x:v>-0.00007987065672331285</x:v>
      </x:c>
      <x:c r="W472" s="9" t="n">
        <x:v>0.806841046277666</x:v>
      </x:c>
      <x:c r="X472" s="9" t="n">
        <x:v>-0.00026480029987300966</x:v>
      </x:c>
      <x:c r="Y472" s="9" t="n">
        <x:v>0.5010060362173038</x:v>
      </x:c>
      <x:c r="Z472" s="10" t="n">
        <x:v>0.0000885750940291992</x:v>
      </x:c>
      <x:c r="AA472" s="9" t="n">
        <x:v>0.959758551307847</x:v>
      </x:c>
    </x:row>
    <x:row r="473">
      <x:c r="A473" s="6" t="n">
        <x:v>2016</x:v>
      </x:c>
      <x:c r="B473" t="str">
        <x:v>89478</x:v>
      </x:c>
      <x:c r="C473" t="str">
        <x:v>TUPANCIRETÃ</x:v>
      </x:c>
      <x:c r="D473" s="7" t="n">
        <x:v>90</x:v>
      </x:c>
      <x:c r="E473" s="7" t="n">
        <x:v>9</x:v>
      </x:c>
      <x:c r="F473" s="8" t="n">
        <x:v>155950.21424548587</x:v>
      </x:c>
      <x:c r="G473" s="8" t="n">
        <x:v>0</x:v>
      </x:c>
      <x:c r="H473" s="8" t="n">
        <x:v>155950.21424548587</x:v>
      </x:c>
      <x:c r="I473" s="9" t="n">
        <x:v>0</x:v>
      </x:c>
      <x:c r="J473" s="9" t="n">
        <x:v>0</x:v>
      </x:c>
      <x:c r="K473" s="9" t="n">
        <x:v>0</x:v>
      </x:c>
      <x:c r="L473" s="9" t="n">
        <x:v>0</x:v>
      </x:c>
      <x:c r="M473" s="7" t="n">
        <x:v>0</x:v>
      </x:c>
      <x:c r="N473" s="9" t="n">
        <x:v>0</x:v>
      </x:c>
      <x:c r="O473" s="9" t="n">
        <x:v>0</x:v>
      </x:c>
      <x:c r="P473" s="9" t="n">
        <x:v>0</x:v>
      </x:c>
      <x:c r="Q473" s="10" t="n">
        <x:v>0.7270233196159122</x:v>
      </x:c>
      <x:c r="R473" s="10" t="n">
        <x:v>0.7242798353909465</x:v>
      </x:c>
      <x:c r="S473" s="10" t="n">
        <x:v>0.7242798353909465</x:v>
      </x:c>
      <x:c r="T473" s="10" t="n">
        <x:v>0.5</x:v>
      </x:c>
      <x:c r="U473" s="10" t="n">
        <x:v>0</x:v>
      </x:c>
      <x:c r="V473" s="9" t="n">
        <x:v>-0.0008463432793447525</x:v>
      </x:c>
      <x:c r="W473" s="9" t="n">
        <x:v>0.08953722334004025</x:v>
      </x:c>
      <x:c r="X473" s="9" t="n">
        <x:v>-0.0034437184349521877</x:v>
      </x:c>
      <x:c r="Y473" s="9" t="n">
        <x:v>0.07746478873239436</x:v>
      </x:c>
      <x:c r="Z473" s="10" t="n">
        <x:v>0.00001874170042875317</x:v>
      </x:c>
      <x:c r="AA473" s="9" t="n">
        <x:v>0.10764587525150905</x:v>
      </x:c>
    </x:row>
    <x:row r="474">
      <x:c r="A474" s="6" t="n">
        <x:v>2016</x:v>
      </x:c>
      <x:c r="B474" t="str">
        <x:v>89486</x:v>
      </x:c>
      <x:c r="C474" t="str">
        <x:v>SÃO PEDRO DAS MISSÕES</x:v>
      </x:c>
      <x:c r="D474" s="7" t="n">
        <x:v>18</x:v>
      </x:c>
      <x:c r="E474" s="7" t="n">
        <x:v>9</x:v>
      </x:c>
      <x:c r="F474" s="8" t="n">
        <x:v>54493.043820878374</x:v>
      </x:c>
      <x:c r="G474" s="8" t="n">
        <x:v>0</x:v>
      </x:c>
      <x:c r="H474" s="8" t="n">
        <x:v>54493.043820878374</x:v>
      </x:c>
      <x:c r="I474" s="9" t="n">
        <x:v>0</x:v>
      </x:c>
      <x:c r="J474" s="9" t="n">
        <x:v>0</x:v>
      </x:c>
      <x:c r="K474" s="9" t="n">
        <x:v>0</x:v>
      </x:c>
      <x:c r="L474" s="9" t="n">
        <x:v>0</x:v>
      </x:c>
      <x:c r="M474" s="7" t="n">
        <x:v>0</x:v>
      </x:c>
      <x:c r="N474" s="9" t="n">
        <x:v>0</x:v>
      </x:c>
      <x:c r="O474" s="9" t="n">
        <x:v>0</x:v>
      </x:c>
      <x:c r="P474" s="9" t="n">
        <x:v>0</x:v>
      </x:c>
      <x:c r="Q474" s="10" t="n">
        <x:v>0.537037037037037</x:v>
      </x:c>
      <x:c r="R474" s="10" t="n">
        <x:v>0.537037037037037</x:v>
      </x:c>
      <x:c r="S474" s="10" t="n">
        <x:v>0.537037037037037</x:v>
      </x:c>
      <x:c r="T474" s="10" t="n">
        <x:v>0.5</x:v>
      </x:c>
      <x:c r="U474" s="10" t="n">
        <x:v>0</x:v>
      </x:c>
      <x:c r="V474" s="9" t="n">
        <x:v>-0.00007136463698981445</x:v>
      </x:c>
      <x:c r="W474" s="9" t="n">
        <x:v>0.886317907444668</x:v>
      </x:c>
      <x:c r="X474" s="9" t="n">
        <x:v>-0.0001543670890462443</x:v>
      </x:c>
      <x:c r="Y474" s="9" t="n">
        <x:v>0.6287726358148893</x:v>
      </x:c>
      <x:c r="Z474" s="10" t="n">
        <x:v>0.00008095511392154583</x:v>
      </x:c>
      <x:c r="AA474" s="9" t="n">
        <x:v>0.9346076458752515</x:v>
      </x:c>
    </x:row>
    <x:row r="475">
      <x:c r="A475" s="6" t="n">
        <x:v>2016</x:v>
      </x:c>
      <x:c r="B475" t="str">
        <x:v>89494</x:v>
      </x:c>
      <x:c r="C475" t="str">
        <x:v>TUPARENDI</x:v>
      </x:c>
      <x:c r="D475" s="7" t="n">
        <x:v>35</x:v>
      </x:c>
      <x:c r="E475" s="7" t="n">
        <x:v>9</x:v>
      </x:c>
      <x:c r="F475" s="8" t="n">
        <x:v>154721.18152846917</x:v>
      </x:c>
      <x:c r="G475" s="8" t="n">
        <x:v>0</x:v>
      </x:c>
      <x:c r="H475" s="8" t="n">
        <x:v>154721.18152846917</x:v>
      </x:c>
      <x:c r="I475" s="9" t="n">
        <x:v>0</x:v>
      </x:c>
      <x:c r="J475" s="9" t="n">
        <x:v>0</x:v>
      </x:c>
      <x:c r="K475" s="9" t="n">
        <x:v>0</x:v>
      </x:c>
      <x:c r="L475" s="9" t="n">
        <x:v>0</x:v>
      </x:c>
      <x:c r="M475" s="7" t="n">
        <x:v>0</x:v>
      </x:c>
      <x:c r="N475" s="9" t="n">
        <x:v>0</x:v>
      </x:c>
      <x:c r="O475" s="9" t="n">
        <x:v>0</x:v>
      </x:c>
      <x:c r="P475" s="9" t="n">
        <x:v>0</x:v>
      </x:c>
      <x:c r="Q475" s="10" t="n">
        <x:v>0.75</x:v>
      </x:c>
      <x:c r="R475" s="10" t="n">
        <x:v>0.75</x:v>
      </x:c>
      <x:c r="S475" s="10" t="n">
        <x:v>0.75</x:v>
      </x:c>
      <x:c r="T475" s="10" t="n">
        <x:v>0.5</x:v>
      </x:c>
      <x:c r="U475" s="10" t="n">
        <x:v>0</x:v>
      </x:c>
      <x:c r="V475" s="9" t="n">
        <x:v>-0.00018575710854876</x:v>
      </x:c>
      <x:c r="W475" s="9" t="n">
        <x:v>0.3822937625754527</x:v>
      </x:c>
      <x:c r="X475" s="9" t="n">
        <x:v>-0.0004038226953535733</x:v>
      </x:c>
      <x:c r="Y475" s="9" t="n">
        <x:v>0.3843058350100604</x:v>
      </x:c>
      <x:c r="Z475" s="10" t="n">
        <x:v>0.00004540166892762898</x:v>
      </x:c>
      <x:c r="AA475" s="9" t="n">
        <x:v>0.4225352112676056</x:v>
      </x:c>
    </x:row>
    <x:row r="476">
      <x:c r="A476" s="6" t="n">
        <x:v>2016</x:v>
      </x:c>
      <x:c r="B476" t="str">
        <x:v>89508</x:v>
      </x:c>
      <x:c r="C476" t="str">
        <x:v>TIO HUGO</x:v>
      </x:c>
      <x:c r="D476" s="7" t="n">
        <x:v>18</x:v>
      </x:c>
      <x:c r="E476" s="7" t="n">
        <x:v>9</x:v>
      </x:c>
      <x:c r="F476" s="8" t="n">
        <x:v>80884.92920424753</x:v>
      </x:c>
      <x:c r="G476" s="8" t="n">
        <x:v>0</x:v>
      </x:c>
      <x:c r="H476" s="8" t="n">
        <x:v>80884.92920424753</x:v>
      </x:c>
      <x:c r="I476" s="9" t="n">
        <x:v>0</x:v>
      </x:c>
      <x:c r="J476" s="9" t="n">
        <x:v>0</x:v>
      </x:c>
      <x:c r="K476" s="9" t="n">
        <x:v>0</x:v>
      </x:c>
      <x:c r="L476" s="9" t="n">
        <x:v>0</x:v>
      </x:c>
      <x:c r="M476" s="7" t="n">
        <x:v>0</x:v>
      </x:c>
      <x:c r="N476" s="9" t="n">
        <x:v>0</x:v>
      </x:c>
      <x:c r="O476" s="9" t="n">
        <x:v>0</x:v>
      </x:c>
      <x:c r="P476" s="9" t="n">
        <x:v>0</x:v>
      </x:c>
      <x:c r="Q476" s="10" t="n">
        <x:v>0.728395061728395</x:v>
      </x:c>
      <x:c r="R476" s="10" t="n">
        <x:v>0.728395061728395</x:v>
      </x:c>
      <x:c r="S476" s="10" t="n">
        <x:v>0.728395061728395</x:v>
      </x:c>
      <x:c r="T476" s="10" t="n">
        <x:v>0.5</x:v>
      </x:c>
      <x:c r="U476" s="10" t="n">
        <x:v>0</x:v>
      </x:c>
      <x:c r="V476" s="9" t="n">
        <x:v>-0.00007136463698981445</x:v>
      </x:c>
      <x:c r="W476" s="9" t="n">
        <x:v>0.886317907444668</x:v>
      </x:c>
      <x:c r="X476" s="9" t="n">
        <x:v>-0.0001543670890462443</x:v>
      </x:c>
      <x:c r="Y476" s="9" t="n">
        <x:v>0.6287726358148893</x:v>
      </x:c>
      <x:c r="Z476" s="10" t="n">
        <x:v>0.00008095511392154583</x:v>
      </x:c>
      <x:c r="AA476" s="9" t="n">
        <x:v>0.9346076458752515</x:v>
      </x:c>
    </x:row>
    <x:row r="477">
      <x:c r="A477" s="6" t="n">
        <x:v>2016</x:v>
      </x:c>
      <x:c r="B477" t="str">
        <x:v>89516</x:v>
      </x:c>
      <x:c r="C477" t="str">
        <x:v>URUGUAIANA</x:v>
      </x:c>
      <x:c r="D477" s="7" t="n">
        <x:v>147</x:v>
      </x:c>
      <x:c r="E477" s="7" t="n">
        <x:v>11</x:v>
      </x:c>
      <x:c r="F477" s="8" t="n">
        <x:v>1009370.381175587</x:v>
      </x:c>
      <x:c r="G477" s="8" t="n">
        <x:v>0</x:v>
      </x:c>
      <x:c r="H477" s="8" t="n">
        <x:v>1009370.381175587</x:v>
      </x:c>
      <x:c r="I477" s="9" t="n">
        <x:v>0</x:v>
      </x:c>
      <x:c r="J477" s="9" t="n">
        <x:v>0</x:v>
      </x:c>
      <x:c r="K477" s="9" t="n">
        <x:v>0</x:v>
      </x:c>
      <x:c r="L477" s="9" t="n">
        <x:v>0</x:v>
      </x:c>
      <x:c r="M477" s="7" t="n">
        <x:v>0</x:v>
      </x:c>
      <x:c r="N477" s="9" t="n">
        <x:v>0</x:v>
      </x:c>
      <x:c r="O477" s="9" t="n">
        <x:v>0</x:v>
      </x:c>
      <x:c r="P477" s="9" t="n">
        <x:v>0</x:v>
      </x:c>
      <x:c r="Q477" s="10" t="n">
        <x:v>0.8897058823529411</x:v>
      </x:c>
      <x:c r="R477" s="10" t="n">
        <x:v>0.8897058823529411</x:v>
      </x:c>
      <x:c r="S477" s="10" t="n">
        <x:v>0.8897058823529411</x:v>
      </x:c>
      <x:c r="T477" s="10" t="n">
        <x:v>0.5</x:v>
      </x:c>
      <x:c r="U477" s="10" t="n">
        <x:v>0</x:v>
      </x:c>
      <x:c r="V477" s="9" t="n">
        <x:v>-0.0014268986694383615</x:v>
      </x:c>
      <x:c r="W477" s="9" t="n">
        <x:v>0.03420523138832998</x:v>
      </x:c>
      <x:c r="X477" s="9" t="n">
        <x:v>-0.006305547243450616</x:v>
      </x:c>
      <x:c r="Y477" s="9" t="n">
        <x:v>0.03219315895372234</x:v>
      </x:c>
      <x:c r="Z477" s="10" t="n">
        <x:v>0.000016559627935747733</x:v>
      </x:c>
      <x:c r="AA477" s="9" t="n">
        <x:v>0.03822937625754527</x:v>
      </x:c>
    </x:row>
    <x:row r="478">
      <x:c r="A478" s="6" t="n">
        <x:v>2016</x:v>
      </x:c>
      <x:c r="B478" t="str">
        <x:v>89524</x:v>
      </x:c>
      <x:c r="C478" t="str">
        <x:v>WESTFALIA</x:v>
      </x:c>
      <x:c r="D478" s="7" t="n">
        <x:v>18</x:v>
      </x:c>
      <x:c r="E478" s="7" t="n">
        <x:v>9</x:v>
      </x:c>
      <x:c r="F478" s="8" t="n">
        <x:v>10088.141201802704</x:v>
      </x:c>
      <x:c r="G478" s="8" t="n">
        <x:v>0</x:v>
      </x:c>
      <x:c r="H478" s="8" t="n">
        <x:v>10088.141201802704</x:v>
      </x:c>
      <x:c r="I478" s="9" t="n">
        <x:v>0</x:v>
      </x:c>
      <x:c r="J478" s="9" t="n">
        <x:v>0</x:v>
      </x:c>
      <x:c r="K478" s="9" t="n">
        <x:v>0</x:v>
      </x:c>
      <x:c r="L478" s="9" t="n">
        <x:v>0</x:v>
      </x:c>
      <x:c r="M478" s="7" t="n">
        <x:v>0</x:v>
      </x:c>
      <x:c r="N478" s="9" t="n">
        <x:v>0</x:v>
      </x:c>
      <x:c r="O478" s="9" t="n">
        <x:v>0</x:v>
      </x:c>
      <x:c r="P478" s="9" t="n">
        <x:v>0</x:v>
      </x:c>
      <x:c r="Q478" s="10" t="n">
        <x:v>0.7407407407407407</x:v>
      </x:c>
      <x:c r="R478" s="10" t="n">
        <x:v>0.7407407407407407</x:v>
      </x:c>
      <x:c r="S478" s="10" t="n">
        <x:v>0.7407407407407407</x:v>
      </x:c>
      <x:c r="T478" s="10" t="n">
        <x:v>0.5</x:v>
      </x:c>
      <x:c r="U478" s="10" t="n">
        <x:v>0</x:v>
      </x:c>
      <x:c r="V478" s="9" t="n">
        <x:v>-0.00007136463698981445</x:v>
      </x:c>
      <x:c r="W478" s="9" t="n">
        <x:v>0.886317907444668</x:v>
      </x:c>
      <x:c r="X478" s="9" t="n">
        <x:v>-0.0001543670890462443</x:v>
      </x:c>
      <x:c r="Y478" s="9" t="n">
        <x:v>0.6287726358148893</x:v>
      </x:c>
      <x:c r="Z478" s="10" t="n">
        <x:v>0.00008095511392154583</x:v>
      </x:c>
      <x:c r="AA478" s="9" t="n">
        <x:v>0.9346076458752515</x:v>
      </x:c>
    </x:row>
    <x:row r="479">
      <x:c r="A479" s="6" t="n">
        <x:v>2016</x:v>
      </x:c>
      <x:c r="B479" t="str">
        <x:v>89532</x:v>
      </x:c>
      <x:c r="C479" t="str">
        <x:v>VACARIA</x:v>
      </x:c>
      <x:c r="D479" s="7" t="n">
        <x:v>172</x:v>
      </x:c>
      <x:c r="E479" s="7" t="n">
        <x:v>15</x:v>
      </x:c>
      <x:c r="F479" s="8" t="n">
        <x:v>625024.7081545847</x:v>
      </x:c>
      <x:c r="G479" s="8" t="n">
        <x:v>0</x:v>
      </x:c>
      <x:c r="H479" s="8" t="n">
        <x:v>625024.7081545847</x:v>
      </x:c>
      <x:c r="I479" s="9" t="n">
        <x:v>0</x:v>
      </x:c>
      <x:c r="J479" s="9" t="n">
        <x:v>0</x:v>
      </x:c>
      <x:c r="K479" s="9" t="n">
        <x:v>0</x:v>
      </x:c>
      <x:c r="L479" s="9" t="n">
        <x:v>0</x:v>
      </x:c>
      <x:c r="M479" s="7" t="n">
        <x:v>0</x:v>
      </x:c>
      <x:c r="N479" s="9" t="n">
        <x:v>0</x:v>
      </x:c>
      <x:c r="O479" s="9" t="n">
        <x:v>0</x:v>
      </x:c>
      <x:c r="P479" s="9" t="n">
        <x:v>0</x:v>
      </x:c>
      <x:c r="Q479" s="10" t="n">
        <x:v>0.7239915074309979</x:v>
      </x:c>
      <x:c r="R479" s="10" t="n">
        <x:v>0.7239915074309979</x:v>
      </x:c>
      <x:c r="S479" s="10" t="n">
        <x:v>0.7239915074309979</x:v>
      </x:c>
      <x:c r="T479" s="10" t="n">
        <x:v>0.5</x:v>
      </x:c>
      <x:c r="U479" s="10" t="n">
        <x:v>0</x:v>
      </x:c>
      <x:c r="V479" s="9" t="n">
        <x:v>-0.001647350270500335</x:v>
      </x:c>
      <x:c r="W479" s="9" t="n">
        <x:v>0.02012072434607646</x:v>
      </x:c>
      <x:c r="X479" s="9" t="n">
        <x:v>-0.007408810852104519</x:v>
      </x:c>
      <x:c r="Y479" s="9" t="n">
        <x:v>0.02012072434607646</x:v>
      </x:c>
      <x:c r="Z479" s="10" t="n">
        <x:v>0.000017580232501725786</x:v>
      </x:c>
      <x:c r="AA479" s="9" t="n">
        <x:v>0.08048289738430583</x:v>
      </x:c>
    </x:row>
    <x:row r="480">
      <x:c r="A480" s="6" t="n">
        <x:v>2016</x:v>
      </x:c>
      <x:c r="B480" t="str">
        <x:v>89540</x:v>
      </x:c>
      <x:c r="C480" t="str">
        <x:v>PINTO BANDEIRA</x:v>
      </x:c>
      <x:c r="D480" s="7" t="n">
        <x:v>28</x:v>
      </x:c>
      <x:c r="E480" s="7" t="n">
        <x:v>9</x:v>
      </x:c>
      <x:c r="F480" s="8" t="n">
        <x:v>35144.106009897194</x:v>
      </x:c>
      <x:c r="G480" s="8" t="n">
        <x:v>0</x:v>
      </x:c>
      <x:c r="H480" s="8" t="n">
        <x:v>35144.106009897194</x:v>
      </x:c>
      <x:c r="I480" s="9" t="n">
        <x:v>0</x:v>
      </x:c>
      <x:c r="J480" s="9" t="n">
        <x:v>0</x:v>
      </x:c>
      <x:c r="K480" s="9" t="n">
        <x:v>0</x:v>
      </x:c>
      <x:c r="L480" s="9" t="n">
        <x:v>0</x:v>
      </x:c>
      <x:c r="M480" s="7" t="n">
        <x:v>0</x:v>
      </x:c>
      <x:c r="N480" s="9" t="n">
        <x:v>0</x:v>
      </x:c>
      <x:c r="O480" s="9" t="n">
        <x:v>0</x:v>
      </x:c>
      <x:c r="P480" s="9" t="n">
        <x:v>0</x:v>
      </x:c>
      <x:c r="Q480" s="10" t="n">
        <x:v>0.6842105263157894</x:v>
      </x:c>
      <x:c r="R480" s="10" t="n">
        <x:v>0.6842105263157894</x:v>
      </x:c>
      <x:c r="S480" s="10" t="n">
        <x:v>0.6842105263157894</x:v>
      </x:c>
      <x:c r="T480" s="10" t="n">
        <x:v>0.5</x:v>
      </x:c>
      <x:c r="U480" s="10" t="n">
        <x:v>0</x:v>
      </x:c>
      <x:c r="V480" s="9" t="n">
        <x:v>-0.00011592272678545503</x:v>
      </x:c>
      <x:c r="W480" s="9" t="n">
        <x:v>0.6016096579476862</x:v>
      </x:c>
      <x:c r="X480" s="9" t="n">
        <x:v>-0.0001508665451618254</x:v>
      </x:c>
      <x:c r="Y480" s="9" t="n">
        <x:v>0.6599597585513078</x:v>
      </x:c>
      <x:c r="Z480" s="10" t="n">
        <x:v>0.00005586146908591025</x:v>
      </x:c>
      <x:c r="AA480" s="9" t="n">
        <x:v>0.6398390342052314</x:v>
      </x:c>
    </x:row>
    <x:row r="481">
      <x:c r="A481" s="6" t="n">
        <x:v>2016</x:v>
      </x:c>
      <x:c r="B481" t="str">
        <x:v>89559</x:v>
      </x:c>
      <x:c r="C481" t="str">
        <x:v>VENÂNCIO AIRES</x:v>
      </x:c>
      <x:c r="D481" s="7" t="n">
        <x:v>130</x:v>
      </x:c>
      <x:c r="E481" s="7" t="n">
        <x:v>15</x:v>
      </x:c>
      <x:c r="F481" s="8" t="n">
        <x:v>981771.3291924652</x:v>
      </x:c>
      <x:c r="G481" s="8" t="n">
        <x:v>2442.7280626822585</x:v>
      </x:c>
      <x:c r="H481" s="8" t="n">
        <x:v>979328.6011297829</x:v>
      </x:c>
      <x:c r="I481" s="9" t="n">
        <x:v>0.002488082499507774</x:v>
      </x:c>
      <x:c r="J481" s="9" t="n">
        <x:v>0.023076923076923078</x:v>
      </x:c>
      <x:c r="K481" s="9" t="n">
        <x:v>0.13333333333333333</x:v>
      </x:c>
      <x:c r="L481" s="9" t="n">
        <x:v>0.008695652173913044</x:v>
      </x:c>
      <x:c r="M481" s="7" t="n">
        <x:v>0.12463768115942028</x:v>
      </x:c>
      <x:c r="N481" s="9" t="n">
        <x:v>0.0069063724439848186</x:v>
      </x:c>
      <x:c r="O481" s="9" t="n">
        <x:v>0.00034698891835949306</x:v>
      </x:c>
      <x:c r="P481" s="9" t="n">
        <x:v>0.006559383525625326</x:v>
      </x:c>
      <x:c r="Q481" s="10" t="n">
        <x:v>0.8892753623188405</x:v>
      </x:c>
      <x:c r="R481" s="10" t="n">
        <x:v>0.8904347826086957</x:v>
      </x:c>
      <x:c r="S481" s="10" t="n">
        <x:v>0.8881159420289856</x:v>
      </x:c>
      <x:c r="T481" s="10" t="n">
        <x:v>0.5620289855072464</x:v>
      </x:c>
      <x:c r="U481" s="10" t="n">
        <x:v>0.002318840579710102</x:v>
      </x:c>
      <x:c r="V481" s="9" t="n">
        <x:v>0.001221968425329512</x:v>
      </x:c>
      <x:c r="W481" s="9" t="n">
        <x:v>0.9617706237424547</x:v>
      </x:c>
      <x:c r="X481" s="9" t="n">
        <x:v>0.01757129770804743</x:v>
      </x:c>
      <x:c r="Y481" s="9" t="n">
        <x:v>0.9798792756539235</x:v>
      </x:c>
      <x:c r="Z481" s="10" t="n">
        <x:v>0.0023351846959441857</x:v>
      </x:c>
      <x:c r="AA481" s="9" t="n">
        <x:v>0.9979879275653923</x:v>
      </x:c>
    </x:row>
    <x:row r="482">
      <x:c r="A482" s="6" t="n">
        <x:v>2016</x:v>
      </x:c>
      <x:c r="B482" t="str">
        <x:v>89567</x:v>
      </x:c>
      <x:c r="C482" t="str">
        <x:v>PEDRAS ALTAS</x:v>
      </x:c>
      <x:c r="D482" s="7" t="n">
        <x:v>32</x:v>
      </x:c>
      <x:c r="E482" s="7" t="n">
        <x:v>9</x:v>
      </x:c>
      <x:c r="F482" s="8" t="n">
        <x:v>52137.38050811511</x:v>
      </x:c>
      <x:c r="G482" s="8" t="n">
        <x:v>0</x:v>
      </x:c>
      <x:c r="H482" s="8" t="n">
        <x:v>52137.38050811511</x:v>
      </x:c>
      <x:c r="I482" s="9" t="n">
        <x:v>0</x:v>
      </x:c>
      <x:c r="J482" s="9" t="n">
        <x:v>0</x:v>
      </x:c>
      <x:c r="K482" s="9" t="n">
        <x:v>0</x:v>
      </x:c>
      <x:c r="L482" s="9" t="n">
        <x:v>0</x:v>
      </x:c>
      <x:c r="M482" s="7" t="n">
        <x:v>0</x:v>
      </x:c>
      <x:c r="N482" s="9" t="n">
        <x:v>0</x:v>
      </x:c>
      <x:c r="O482" s="9" t="n">
        <x:v>0</x:v>
      </x:c>
      <x:c r="P482" s="9" t="n">
        <x:v>0</x:v>
      </x:c>
      <x:c r="Q482" s="10" t="n">
        <x:v>0.71256038647343</x:v>
      </x:c>
      <x:c r="R482" s="10" t="n">
        <x:v>0.71256038647343</x:v>
      </x:c>
      <x:c r="S482" s="10" t="n">
        <x:v>0.71256038647343</x:v>
      </x:c>
      <x:c r="T482" s="10" t="n">
        <x:v>0.5</x:v>
      </x:c>
      <x:c r="U482" s="10" t="n">
        <x:v>0</x:v>
      </x:c>
      <x:c r="V482" s="9" t="n">
        <x:v>-0.00015382663821862086</x:v>
      </x:c>
      <x:c r="W482" s="9" t="n">
        <x:v>0.46981891348088534</x:v>
      </x:c>
      <x:c r="X482" s="9" t="n">
        <x:v>-0.00028130279026808566</x:v>
      </x:c>
      <x:c r="Y482" s="9" t="n">
        <x:v>0.48390342052313884</x:v>
      </x:c>
      <x:c r="Z482" s="10" t="n">
        <x:v>0.00004941789328308258</x:v>
      </x:c>
      <x:c r="AA482" s="9" t="n">
        <x:v>0.5100603621730382</x:v>
      </x:c>
    </x:row>
    <x:row r="483">
      <x:c r="A483" s="6" t="n">
        <x:v>2016</x:v>
      </x:c>
      <x:c r="B483" t="str">
        <x:v>89575</x:v>
      </x:c>
      <x:c r="C483" t="str">
        <x:v>VERA CRUZ</x:v>
      </x:c>
      <x:c r="D483" s="7" t="n">
        <x:v>63</x:v>
      </x:c>
      <x:c r="E483" s="7" t="n">
        <x:v>11</x:v>
      </x:c>
      <x:c r="F483" s="8" t="n">
        <x:v>158090.3549210581</x:v>
      </x:c>
      <x:c r="G483" s="8" t="n">
        <x:v>0</x:v>
      </x:c>
      <x:c r="H483" s="8" t="n">
        <x:v>158090.3549210581</x:v>
      </x:c>
      <x:c r="I483" s="9" t="n">
        <x:v>0</x:v>
      </x:c>
      <x:c r="J483" s="9" t="n">
        <x:v>0</x:v>
      </x:c>
      <x:c r="K483" s="9" t="n">
        <x:v>0</x:v>
      </x:c>
      <x:c r="L483" s="9" t="n">
        <x:v>0</x:v>
      </x:c>
      <x:c r="M483" s="7" t="n">
        <x:v>0</x:v>
      </x:c>
      <x:c r="N483" s="9" t="n">
        <x:v>0</x:v>
      </x:c>
      <x:c r="O483" s="9" t="n">
        <x:v>0</x:v>
      </x:c>
      <x:c r="P483" s="9" t="n">
        <x:v>0</x:v>
      </x:c>
      <x:c r="Q483" s="10" t="n">
        <x:v>0.8828671328671329</x:v>
      </x:c>
      <x:c r="R483" s="10" t="n">
        <x:v>0.8846153846153846</x:v>
      </x:c>
      <x:c r="S483" s="10" t="n">
        <x:v>0.8846153846153846</x:v>
      </x:c>
      <x:c r="T483" s="10" t="n">
        <x:v>0.5</x:v>
      </x:c>
      <x:c r="U483" s="10" t="n">
        <x:v>0</x:v>
      </x:c>
      <x:c r="V483" s="9" t="n">
        <x:v>-0.0005266607006932421</x:v>
      </x:c>
      <x:c r="W483" s="9" t="n">
        <x:v>0.15593561368209255</x:v>
      </x:c>
      <x:c r="X483" s="9" t="n">
        <x:v>-0.0019165700651065784</x:v>
      </x:c>
      <x:c r="Y483" s="9" t="n">
        <x:v>0.14587525150905434</x:v>
      </x:c>
      <x:c r="Z483" s="10" t="n">
        <x:v>0.000025384997476325353</x:v>
      </x:c>
      <x:c r="AA483" s="9" t="n">
        <x:v>0.19014084507042253</x:v>
      </x:c>
    </x:row>
    <x:row r="484">
      <x:c r="A484" s="6" t="n">
        <x:v>2016</x:v>
      </x:c>
      <x:c r="B484" t="str">
        <x:v>89591</x:v>
      </x:c>
      <x:c r="C484" t="str">
        <x:v>VERANÓPOLIS</x:v>
      </x:c>
      <x:c r="D484" s="7" t="n">
        <x:v>65</x:v>
      </x:c>
      <x:c r="E484" s="7" t="n">
        <x:v>9</x:v>
      </x:c>
      <x:c r="F484" s="8" t="n">
        <x:v>191735.73623140593</x:v>
      </x:c>
      <x:c r="G484" s="8" t="n">
        <x:v>1406.419187604937</x:v>
      </x:c>
      <x:c r="H484" s="8" t="n">
        <x:v>190329.317043801</x:v>
      </x:c>
      <x:c r="I484" s="9" t="n">
        <x:v>0.0073351959068680295</x:v>
      </x:c>
      <x:c r="J484" s="9" t="n">
        <x:v>0.046153846153846156</x:v>
      </x:c>
      <x:c r="K484" s="9" t="n">
        <x:v>0.1111111111111111</x:v>
      </x:c>
      <x:c r="L484" s="9" t="n">
        <x:v>0.03571428571428571</x:v>
      </x:c>
      <x:c r="M484" s="7" t="n">
        <x:v>0.07539682539682539</x:v>
      </x:c>
      <x:c r="N484" s="9" t="n">
        <x:v>0.011291779584462511</x:v>
      </x:c>
      <x:c r="O484" s="9" t="n">
        <x:v>0.0045059431114708995</x:v>
      </x:c>
      <x:c r="P484" s="9" t="n">
        <x:v>0.006785836472991612</x:v>
      </x:c>
      <x:c r="Q484" s="10" t="n">
        <x:v>0.9007936507936508</x:v>
      </x:c>
      <x:c r="R484" s="10" t="n">
        <x:v>0.9007936507936508</x:v>
      </x:c>
      <x:c r="S484" s="10" t="n">
        <x:v>0.8968253968253969</x:v>
      </x:c>
      <x:c r="T484" s="10" t="n">
        <x:v>0.5376984126984127</x:v>
      </x:c>
      <x:c r="U484" s="10" t="n">
        <x:v>0.003968253968253954</x:v>
      </x:c>
      <x:c r="V484" s="9" t="n">
        <x:v>0.006783952243683837</x:v>
      </x:c>
      <x:c r="W484" s="9" t="n">
        <x:v>0.9899396378269618</x:v>
      </x:c>
      <x:c r="X484" s="9" t="n">
        <x:v>0.04412198608137881</x:v>
      </x:c>
      <x:c r="Y484" s="9" t="n">
        <x:v>1</x:v>
      </x:c>
      <x:c r="Z484" s="10" t="n">
        <x:v>0.003992888540925691</x:v>
      </x:c>
      <x:c r="AA484" s="9" t="n">
        <x:v>1</x:v>
      </x:c>
    </x:row>
    <x:row r="485">
      <x:c r="A485" s="6" t="n">
        <x:v>2016</x:v>
      </x:c>
      <x:c r="B485" t="str">
        <x:v>89613</x:v>
      </x:c>
      <x:c r="C485" t="str">
        <x:v>VIADUTOS</x:v>
      </x:c>
      <x:c r="D485" s="7" t="n">
        <x:v>27</x:v>
      </x:c>
      <x:c r="E485" s="7" t="n">
        <x:v>9</x:v>
      </x:c>
      <x:c r="F485" s="8" t="n">
        <x:v>48108.4188635895</x:v>
      </x:c>
      <x:c r="G485" s="8" t="n">
        <x:v>0</x:v>
      </x:c>
      <x:c r="H485" s="8" t="n">
        <x:v>48108.4188635895</x:v>
      </x:c>
      <x:c r="I485" s="9" t="n">
        <x:v>0</x:v>
      </x:c>
      <x:c r="J485" s="9" t="n">
        <x:v>0</x:v>
      </x:c>
      <x:c r="K485" s="9" t="n">
        <x:v>0</x:v>
      </x:c>
      <x:c r="L485" s="9" t="n">
        <x:v>0</x:v>
      </x:c>
      <x:c r="M485" s="7" t="n">
        <x:v>0</x:v>
      </x:c>
      <x:c r="N485" s="9" t="n">
        <x:v>0</x:v>
      </x:c>
      <x:c r="O485" s="9" t="n">
        <x:v>0</x:v>
      </x:c>
      <x:c r="P485" s="9" t="n">
        <x:v>0</x:v>
      </x:c>
      <x:c r="Q485" s="10" t="n">
        <x:v>0.6111111111111112</x:v>
      </x:c>
      <x:c r="R485" s="10" t="n">
        <x:v>0.6111111111111112</x:v>
      </x:c>
      <x:c r="S485" s="10" t="n">
        <x:v>0.6111111111111112</x:v>
      </x:c>
      <x:c r="T485" s="10" t="n">
        <x:v>0.5</x:v>
      </x:c>
      <x:c r="U485" s="10" t="n">
        <x:v>0</x:v>
      </x:c>
      <x:c r="V485" s="9" t="n">
        <x:v>-0.00010759191108159146</x:v>
      </x:c>
      <x:c r="W485" s="9" t="n">
        <x:v>0.6378269617706237</x:v>
      </x:c>
      <x:c r="X485" s="9" t="n">
        <x:v>-0.0001260717499592124</x:v>
      </x:c>
      <x:c r="Y485" s="9" t="n">
        <x:v>0.6921529175050302</x:v>
      </x:c>
      <x:c r="Z485" s="10" t="n">
        <x:v>0.00005771036647464188</x:v>
      </x:c>
      <x:c r="AA485" s="9" t="n">
        <x:v>0.6720321931589537</x:v>
      </x:c>
    </x:row>
    <x:row r="486">
      <x:c r="A486" s="6" t="n">
        <x:v>2016</x:v>
      </x:c>
      <x:c r="B486" t="str">
        <x:v>89630</x:v>
      </x:c>
      <x:c r="C486" t="str">
        <x:v>VIAMÃO</x:v>
      </x:c>
      <x:c r="D486" s="7" t="n">
        <x:v>330</x:v>
      </x:c>
      <x:c r="E486" s="7" t="n">
        <x:v>21</x:v>
      </x:c>
      <x:c r="F486" s="8" t="n">
        <x:v>1448186.8617898906</x:v>
      </x:c>
      <x:c r="G486" s="8" t="n">
        <x:v>0</x:v>
      </x:c>
      <x:c r="H486" s="8" t="n">
        <x:v>1448186.8617898906</x:v>
      </x:c>
      <x:c r="I486" s="9" t="n">
        <x:v>0</x:v>
      </x:c>
      <x:c r="J486" s="9" t="n">
        <x:v>0</x:v>
      </x:c>
      <x:c r="K486" s="9" t="n">
        <x:v>0</x:v>
      </x:c>
      <x:c r="L486" s="9" t="n">
        <x:v>0</x:v>
      </x:c>
      <x:c r="M486" s="7" t="n">
        <x:v>0</x:v>
      </x:c>
      <x:c r="N486" s="9" t="n">
        <x:v>0</x:v>
      </x:c>
      <x:c r="O486" s="9" t="n">
        <x:v>0</x:v>
      </x:c>
      <x:c r="P486" s="9" t="n">
        <x:v>0</x:v>
      </x:c>
      <x:c r="Q486" s="10" t="n">
        <x:v>0.9382031129603945</x:v>
      </x:c>
      <x:c r="R486" s="10" t="n">
        <x:v>0.9386654338110649</x:v>
      </x:c>
      <x:c r="S486" s="10" t="n">
        <x:v>0.9386654338110649</x:v>
      </x:c>
      <x:c r="T486" s="10" t="n">
        <x:v>0.5</x:v>
      </x:c>
      <x:c r="U486" s="10" t="n">
        <x:v>0</x:v>
      </x:c>
      <x:c r="V486" s="9" t="n">
        <x:v>-0.002741593328510157</x:v>
      </x:c>
      <x:c r="W486" s="9" t="n">
        <x:v>0.002012072434607646</x:v>
      </x:c>
      <x:c r="X486" s="9" t="n">
        <x:v>-0.012957887100979263</x:v>
      </x:c>
      <x:c r="Y486" s="9" t="n">
        <x:v>0.002012072434607646</x:v>
      </x:c>
      <x:c r="Z486" s="10" t="n">
        <x:v>0.0000307858412832184</x:v>
      </x:c>
      <x:c r="AA486" s="9" t="n">
        <x:v>0.24748490945674045</x:v>
      </x:c>
    </x:row>
    <x:row r="487">
      <x:c r="A487" s="6" t="n">
        <x:v>2016</x:v>
      </x:c>
      <x:c r="B487" t="str">
        <x:v>89656</x:v>
      </x:c>
      <x:c r="C487" t="str">
        <x:v>VICENTE DUTRA</x:v>
      </x:c>
      <x:c r="D487" s="7" t="n">
        <x:v>33</x:v>
      </x:c>
      <x:c r="E487" s="7" t="n">
        <x:v>9</x:v>
      </x:c>
      <x:c r="F487" s="8" t="n">
        <x:v>148435.7313305252</x:v>
      </x:c>
      <x:c r="G487" s="8" t="n">
        <x:v>0</x:v>
      </x:c>
      <x:c r="H487" s="8" t="n">
        <x:v>148435.7313305252</x:v>
      </x:c>
      <x:c r="I487" s="9" t="n">
        <x:v>0</x:v>
      </x:c>
      <x:c r="J487" s="9" t="n">
        <x:v>0</x:v>
      </x:c>
      <x:c r="K487" s="9" t="n">
        <x:v>0</x:v>
      </x:c>
      <x:c r="L487" s="9" t="n">
        <x:v>0</x:v>
      </x:c>
      <x:c r="M487" s="7" t="n">
        <x:v>0</x:v>
      </x:c>
      <x:c r="N487" s="9" t="n">
        <x:v>0</x:v>
      </x:c>
      <x:c r="O487" s="9" t="n">
        <x:v>0</x:v>
      </x:c>
      <x:c r="P487" s="9" t="n">
        <x:v>0</x:v>
      </x:c>
      <x:c r="Q487" s="10" t="n">
        <x:v>0.6388888888888888</x:v>
      </x:c>
      <x:c r="R487" s="10" t="n">
        <x:v>0.6388888888888888</x:v>
      </x:c>
      <x:c r="S487" s="10" t="n">
        <x:v>0.6388888888888888</x:v>
      </x:c>
      <x:c r="T487" s="10" t="n">
        <x:v>0.5</x:v>
      </x:c>
      <x:c r="U487" s="10" t="n">
        <x:v>0</x:v>
      </x:c>
      <x:c r="V487" s="9" t="n">
        <x:v>-0.00016420075464760036</x:v>
      </x:c>
      <x:c r="W487" s="9" t="n">
        <x:v>0.44668008048289737</x:v>
      </x:c>
      <x:c r="X487" s="9" t="n">
        <x:v>-0.0003201927639547311</x:v>
      </x:c>
      <x:c r="Y487" s="9" t="n">
        <x:v>0.4607645875251509</x:v>
      </x:c>
      <x:c r="Z487" s="10" t="n">
        <x:v>0.000048010671392986836</x:v>
      </x:c>
      <x:c r="AA487" s="9" t="n">
        <x:v>0.4869215291750503</x:v>
      </x:c>
    </x:row>
    <x:row r="488">
      <x:c r="A488" s="6" t="n">
        <x:v>2016</x:v>
      </x:c>
      <x:c r="B488" t="str">
        <x:v>89672</x:v>
      </x:c>
      <x:c r="C488" t="str">
        <x:v>PALMARES DO SUL</x:v>
      </x:c>
      <x:c r="D488" s="7" t="n">
        <x:v>72</x:v>
      </x:c>
      <x:c r="E488" s="7" t="n">
        <x:v>9</x:v>
      </x:c>
      <x:c r="F488" s="8" t="n">
        <x:v>173774.26796002826</x:v>
      </x:c>
      <x:c r="G488" s="8" t="n">
        <x:v>0</x:v>
      </x:c>
      <x:c r="H488" s="8" t="n">
        <x:v>173774.26796002826</x:v>
      </x:c>
      <x:c r="I488" s="9" t="n">
        <x:v>0</x:v>
      </x:c>
      <x:c r="J488" s="9" t="n">
        <x:v>0</x:v>
      </x:c>
      <x:c r="K488" s="9" t="n">
        <x:v>0</x:v>
      </x:c>
      <x:c r="L488" s="9" t="n">
        <x:v>0</x:v>
      </x:c>
      <x:c r="M488" s="7" t="n">
        <x:v>0</x:v>
      </x:c>
      <x:c r="N488" s="9" t="n">
        <x:v>0</x:v>
      </x:c>
      <x:c r="O488" s="9" t="n">
        <x:v>0</x:v>
      </x:c>
      <x:c r="P488" s="9" t="n">
        <x:v>0</x:v>
      </x:c>
      <x:c r="Q488" s="10" t="n">
        <x:v>0.8606701940035273</x:v>
      </x:c>
      <x:c r="R488" s="10" t="n">
        <x:v>0.8606701940035273</x:v>
      </x:c>
      <x:c r="S488" s="10" t="n">
        <x:v>0.8606701940035273</x:v>
      </x:c>
      <x:c r="T488" s="10" t="n">
        <x:v>0.5</x:v>
      </x:c>
      <x:c r="U488" s="10" t="n">
        <x:v>0</x:v>
      </x:c>
      <x:c r="V488" s="9" t="n">
        <x:v>-0.0006362909310896729</x:v>
      </x:c>
      <x:c r="W488" s="9" t="n">
        <x:v>0.12877263581488935</x:v>
      </x:c>
      <x:c r="X488" s="9" t="n">
        <x:v>-0.0024339896336300028</x:v>
      </x:c>
      <x:c r="Y488" s="9" t="n">
        <x:v>0.11871227364185111</x:v>
      </x:c>
      <x:c r="Z488" s="10" t="n">
        <x:v>0.000022403892898715786</x:v>
      </x:c>
      <x:c r="AA488" s="9" t="n">
        <x:v>0.15995975855130784</x:v>
      </x:c>
    </x:row>
    <x:row r="489">
      <x:c r="A489" s="6" t="n">
        <x:v>2016</x:v>
      </x:c>
      <x:c r="B489" t="str">
        <x:v>89699</x:v>
      </x:c>
      <x:c r="C489" t="str">
        <x:v>VICTOR GRAEFF</x:v>
      </x:c>
      <x:c r="D489" s="7" t="n">
        <x:v>24</x:v>
      </x:c>
      <x:c r="E489" s="7" t="n">
        <x:v>9</x:v>
      </x:c>
      <x:c r="F489" s="8" t="n">
        <x:v>66401.3727352794</x:v>
      </x:c>
      <x:c r="G489" s="8" t="n">
        <x:v>0</x:v>
      </x:c>
      <x:c r="H489" s="8" t="n">
        <x:v>66401.3727352794</x:v>
      </x:c>
      <x:c r="I489" s="9" t="n">
        <x:v>0</x:v>
      </x:c>
      <x:c r="J489" s="9" t="n">
        <x:v>0</x:v>
      </x:c>
      <x:c r="K489" s="9" t="n">
        <x:v>0</x:v>
      </x:c>
      <x:c r="L489" s="9" t="n">
        <x:v>0</x:v>
      </x:c>
      <x:c r="M489" s="7" t="n">
        <x:v>0</x:v>
      </x:c>
      <x:c r="N489" s="9" t="n">
        <x:v>0</x:v>
      </x:c>
      <x:c r="O489" s="9" t="n">
        <x:v>0</x:v>
      </x:c>
      <x:c r="P489" s="9" t="n">
        <x:v>0</x:v>
      </x:c>
      <x:c r="Q489" s="10" t="n">
        <x:v>0.7037037037037037</x:v>
      </x:c>
      <x:c r="R489" s="10" t="n">
        <x:v>0.7037037037037037</x:v>
      </x:c>
      <x:c r="S489" s="10" t="n">
        <x:v>0.7037037037037037</x:v>
      </x:c>
      <x:c r="T489" s="10" t="n">
        <x:v>0.5</x:v>
      </x:c>
      <x:c r="U489" s="10" t="n">
        <x:v>0</x:v>
      </x:c>
      <x:c r="V489" s="9" t="n">
        <x:v>-0.00008641435119731845</x:v>
      </x:c>
      <x:c r="W489" s="9" t="n">
        <x:v>0.755533199195171</x:v>
      </x:c>
      <x:c r="X489" s="9" t="n">
        <x:v>-0.00007700469124165385</x:v>
      </x:c>
      <x:c r="Y489" s="9" t="n">
        <x:v>0.8561368209255533</x:v>
      </x:c>
      <x:c r="Z489" s="10" t="n">
        <x:v>0.00006397012158673103</x:v>
      </x:c>
      <x:c r="AA489" s="9" t="n">
        <x:v>0.7756539235412475</x:v>
      </x:c>
    </x:row>
    <x:row r="490">
      <x:c r="A490" s="6" t="n">
        <x:v>2016</x:v>
      </x:c>
      <x:c r="B490" t="str">
        <x:v>89710</x:v>
      </x:c>
      <x:c r="C490" t="str">
        <x:v>TAVARES</x:v>
      </x:c>
      <x:c r="D490" s="7" t="n">
        <x:v>23</x:v>
      </x:c>
      <x:c r="E490" s="7" t="n">
        <x:v>9</x:v>
      </x:c>
      <x:c r="F490" s="8" t="n">
        <x:v>58634.29693422487</x:v>
      </x:c>
      <x:c r="G490" s="8" t="n">
        <x:v>0</x:v>
      </x:c>
      <x:c r="H490" s="8" t="n">
        <x:v>58634.29693422487</x:v>
      </x:c>
      <x:c r="I490" s="9" t="n">
        <x:v>0</x:v>
      </x:c>
      <x:c r="J490" s="9" t="n">
        <x:v>0</x:v>
      </x:c>
      <x:c r="K490" s="9" t="n">
        <x:v>0</x:v>
      </x:c>
      <x:c r="L490" s="9" t="n">
        <x:v>0</x:v>
      </x:c>
      <x:c r="M490" s="7" t="n">
        <x:v>0</x:v>
      </x:c>
      <x:c r="N490" s="9" t="n">
        <x:v>0</x:v>
      </x:c>
      <x:c r="O490" s="9" t="n">
        <x:v>0</x:v>
      </x:c>
      <x:c r="P490" s="9" t="n">
        <x:v>0</x:v>
      </x:c>
      <x:c r="Q490" s="10" t="n">
        <x:v>0.7857142857142857</x:v>
      </x:c>
      <x:c r="R490" s="10" t="n">
        <x:v>0.7857142857142857</x:v>
      </x:c>
      <x:c r="S490" s="10" t="n">
        <x:v>0.7857142857142857</x:v>
      </x:c>
      <x:c r="T490" s="10" t="n">
        <x:v>0.5</x:v>
      </x:c>
      <x:c r="U490" s="10" t="n">
        <x:v>0</x:v>
      </x:c>
      <x:c r="V490" s="9" t="n">
        <x:v>-0.00008092861589969681</x:v>
      </x:c>
      <x:c r="W490" s="9" t="n">
        <x:v>0.7877263581488934</x:v>
      </x:c>
      <x:c r="X490" s="9" t="n">
        <x:v>-0.000070931155918883</x:v>
      </x:c>
      <x:c r="Y490" s="9" t="n">
        <x:v>0.9265593561368209</x:v>
      </x:c>
      <x:c r="Z490" s="10" t="n">
        <x:v>0.0000663329386313115</x:v>
      </x:c>
      <x:c r="AA490" s="9" t="n">
        <x:v>0.8078470824949698</x:v>
      </x:c>
    </x:row>
    <x:row r="491">
      <x:c r="A491" s="6" t="n">
        <x:v>2016</x:v>
      </x:c>
      <x:c r="B491" t="str">
        <x:v>89737</x:v>
      </x:c>
      <x:c r="C491" t="str">
        <x:v>CAPÃO DO LEÃO</x:v>
      </x:c>
      <x:c r="D491" s="7" t="n">
        <x:v>105</x:v>
      </x:c>
      <x:c r="E491" s="7" t="n">
        <x:v>11</x:v>
      </x:c>
      <x:c r="F491" s="8" t="n">
        <x:v>166874.03492415094</x:v>
      </x:c>
      <x:c r="G491" s="8" t="n">
        <x:v>190.9769212642493</x:v>
      </x:c>
      <x:c r="H491" s="8" t="n">
        <x:v>166683.05800288668</x:v>
      </x:c>
      <x:c r="I491" s="9" t="n">
        <x:v>0.0011444376073908313</x:v>
      </x:c>
      <x:c r="J491" s="9" t="n">
        <x:v>0.009523809523809525</x:v>
      </x:c>
      <x:c r="K491" s="9" t="n">
        <x:v>0</x:v>
      </x:c>
      <x:c r="L491" s="9" t="n">
        <x:v>0.010638297872340425</x:v>
      </x:c>
      <x:c r="M491" s="7" t="n">
        <x:v>-0.010638297872340425</x:v>
      </x:c>
      <x:c r="N491" s="9" t="n">
        <x:v>0</x:v>
      </x:c>
      <x:c r="O491" s="9" t="n">
        <x:v>0.00016877174309915894</x:v>
      </x:c>
      <x:c r="P491" s="9" t="n">
        <x:v>-0.00016877174309915894</x:v>
      </x:c>
      <x:c r="Q491" s="10" t="n">
        <x:v>0.7224371373307544</x:v>
      </x:c>
      <x:c r="R491" s="10" t="n">
        <x:v>0.7350096711798839</x:v>
      </x:c>
      <x:c r="S491" s="10" t="n">
        <x:v>0.7350096711798839</x:v>
      </x:c>
      <x:c r="T491" s="10" t="n">
        <x:v>0.4946808510638298</x:v>
      </x:c>
      <x:c r="U491" s="10" t="n">
        <x:v>0</x:v>
      </x:c>
      <x:c r="V491" s="9" t="n">
        <x:v>0.00013330138209268014</x:v>
      </x:c>
      <x:c r="W491" s="9" t="n">
        <x:v>0.9517102615694165</x:v>
      </x:c>
      <x:c r="X491" s="9" t="n">
        <x:v>0.005276157701825895</x:v>
      </x:c>
      <x:c r="Y491" s="9" t="n">
        <x:v>0.9537223340040242</x:v>
      </x:c>
      <x:c r="Z491" s="10" t="n">
        <x:v>0.000017183111820386787</x:v>
      </x:c>
      <x:c r="AA491" s="9" t="n">
        <x:v>0.06438631790744467</x:v>
      </x:c>
    </x:row>
    <x:row r="492">
      <x:c r="A492" s="6" t="n">
        <x:v>2016</x:v>
      </x:c>
      <x:c r="B492" t="str">
        <x:v>89753</x:v>
      </x:c>
      <x:c r="C492" t="str">
        <x:v>SALTO DO JACUÍ</x:v>
      </x:c>
      <x:c r="D492" s="7" t="n">
        <x:v>51</x:v>
      </x:c>
      <x:c r="E492" s="7" t="n">
        <x:v>9</x:v>
      </x:c>
      <x:c r="F492" s="8" t="n">
        <x:v>213522.70910630652</x:v>
      </x:c>
      <x:c r="G492" s="8" t="n">
        <x:v>0</x:v>
      </x:c>
      <x:c r="H492" s="8" t="n">
        <x:v>213522.70910630652</x:v>
      </x:c>
      <x:c r="I492" s="9" t="n">
        <x:v>0</x:v>
      </x:c>
      <x:c r="J492" s="9" t="n">
        <x:v>0</x:v>
      </x:c>
      <x:c r="K492" s="9" t="n">
        <x:v>0</x:v>
      </x:c>
      <x:c r="L492" s="9" t="n">
        <x:v>0</x:v>
      </x:c>
      <x:c r="M492" s="7" t="n">
        <x:v>0</x:v>
      </x:c>
      <x:c r="N492" s="9" t="n">
        <x:v>0</x:v>
      </x:c>
      <x:c r="O492" s="9" t="n">
        <x:v>0</x:v>
      </x:c>
      <x:c r="P492" s="9" t="n">
        <x:v>0</x:v>
      </x:c>
      <x:c r="Q492" s="10" t="n">
        <x:v>0.671957671957672</x:v>
      </x:c>
      <x:c r="R492" s="10" t="n">
        <x:v>0.6746031746031745</x:v>
      </x:c>
      <x:c r="S492" s="10" t="n">
        <x:v>0.6746031746031745</x:v>
      </x:c>
      <x:c r="T492" s="10" t="n">
        <x:v>0.5</x:v>
      </x:c>
      <x:c r="U492" s="10" t="n">
        <x:v>0</x:v>
      </x:c>
      <x:c r="V492" s="9" t="n">
        <x:v>-0.0003776365002211263</x:v>
      </x:c>
      <x:c r="W492" s="9" t="n">
        <x:v>0.20724346076458752</x:v>
      </x:c>
      <x:c r="X492" s="9" t="n">
        <x:v>-0.0012298834971787675</x:v>
      </x:c>
      <x:c r="Y492" s="9" t="n">
        <x:v>0.19919517102615694</x:v>
      </x:c>
      <x:c r="Z492" s="10" t="n">
        <x:v>0.00003129826861755881</x:v>
      </x:c>
      <x:c r="AA492" s="9" t="n">
        <x:v>0.24949698189134809</x:v>
      </x:c>
    </x:row>
    <x:row r="493">
      <x:c r="A493" s="6" t="n">
        <x:v>2016</x:v>
      </x:c>
      <x:c r="B493" t="str">
        <x:v>89770</x:v>
      </x:c>
      <x:c r="C493" t="str">
        <x:v>COTIPORÃ</x:v>
      </x:c>
      <x:c r="D493" s="7" t="n">
        <x:v>22</x:v>
      </x:c>
      <x:c r="E493" s="7" t="n">
        <x:v>9</x:v>
      </x:c>
      <x:c r="F493" s="8" t="n">
        <x:v>72991.88265722113</x:v>
      </x:c>
      <x:c r="G493" s="8" t="n">
        <x:v>0</x:v>
      </x:c>
      <x:c r="H493" s="8" t="n">
        <x:v>72991.88265722113</x:v>
      </x:c>
      <x:c r="I493" s="9" t="n">
        <x:v>0</x:v>
      </x:c>
      <x:c r="J493" s="9" t="n">
        <x:v>0</x:v>
      </x:c>
      <x:c r="K493" s="9" t="n">
        <x:v>0</x:v>
      </x:c>
      <x:c r="L493" s="9" t="n">
        <x:v>0</x:v>
      </x:c>
      <x:c r="M493" s="7" t="n">
        <x:v>0</x:v>
      </x:c>
      <x:c r="N493" s="9" t="n">
        <x:v>0</x:v>
      </x:c>
      <x:c r="O493" s="9" t="n">
        <x:v>0</x:v>
      </x:c>
      <x:c r="P493" s="9" t="n">
        <x:v>0</x:v>
      </x:c>
      <x:c r="Q493" s="10" t="n">
        <x:v>0.6239316239316239</x:v>
      </x:c>
      <x:c r="R493" s="10" t="n">
        <x:v>0.6239316239316239</x:v>
      </x:c>
      <x:c r="S493" s="10" t="n">
        <x:v>0.6239316239316239</x:v>
      </x:c>
      <x:c r="T493" s="10" t="n">
        <x:v>0.5</x:v>
      </x:c>
      <x:c r="U493" s="10" t="n">
        <x:v>0</x:v>
      </x:c>
      <x:c r="V493" s="9" t="n">
        <x:v>-0.00007641766613220523</x:v>
      </x:c>
      <x:c r="W493" s="9" t="n">
        <x:v>0.8329979879275654</x:v>
      </x:c>
      <x:c r="X493" s="9" t="n">
        <x:v>-0.00007114121151380437</x:v>
      </x:c>
      <x:c r="Y493" s="9" t="n">
        <x:v>0.8953722334004024</x:v>
      </x:c>
      <x:c r="Z493" s="10" t="n">
        <x:v>0.00006885723450961779</x:v>
      </x:c>
      <x:c r="AA493" s="9" t="n">
        <x:v>0.8390342052313883</x:v>
      </x:c>
    </x:row>
    <x:row r="494">
      <x:c r="A494" s="6" t="n">
        <x:v>2016</x:v>
      </x:c>
      <x:c r="B494" t="str">
        <x:v>98213</x:v>
      </x:c>
      <x:c r="C494" t="str">
        <x:v>TEUTÔNIA</x:v>
      </x:c>
      <x:c r="D494" s="7" t="n">
        <x:v>79</x:v>
      </x:c>
      <x:c r="E494" s="7" t="n">
        <x:v>11</x:v>
      </x:c>
      <x:c r="F494" s="8" t="n">
        <x:v>539231.7016826711</x:v>
      </x:c>
      <x:c r="G494" s="8" t="n">
        <x:v>0</x:v>
      </x:c>
      <x:c r="H494" s="8" t="n">
        <x:v>539231.7016826711</x:v>
      </x:c>
      <x:c r="I494" s="9" t="n">
        <x:v>0</x:v>
      </x:c>
      <x:c r="J494" s="9" t="n">
        <x:v>0</x:v>
      </x:c>
      <x:c r="K494" s="9" t="n">
        <x:v>0</x:v>
      </x:c>
      <x:c r="L494" s="9" t="n">
        <x:v>0</x:v>
      </x:c>
      <x:c r="M494" s="7" t="n">
        <x:v>0</x:v>
      </x:c>
      <x:c r="N494" s="9" t="n">
        <x:v>0</x:v>
      </x:c>
      <x:c r="O494" s="9" t="n">
        <x:v>0</x:v>
      </x:c>
      <x:c r="P494" s="9" t="n">
        <x:v>0</x:v>
      </x:c>
      <x:c r="Q494" s="10" t="n">
        <x:v>0.7927807486631017</x:v>
      </x:c>
      <x:c r="R494" s="10" t="n">
        <x:v>0.7927807486631016</x:v>
      </x:c>
      <x:c r="S494" s="10" t="n">
        <x:v>0.7927807486631016</x:v>
      </x:c>
      <x:c r="T494" s="10" t="n">
        <x:v>0.5</x:v>
      </x:c>
      <x:c r="U494" s="10" t="n">
        <x:v>0</x:v>
      </x:c>
      <x:c r="V494" s="9" t="n">
        <x:v>-0.0007195423680146769</x:v>
      </x:c>
      <x:c r="W494" s="9" t="n">
        <x:v>0.11468812877263582</x:v>
      </x:c>
      <x:c r="X494" s="9" t="n">
        <x:v>-0.002831742688088455</x:v>
      </x:c>
      <x:c r="Y494" s="9" t="n">
        <x:v>0.10462776659959759</x:v>
      </x:c>
      <x:c r="Z494" s="10" t="n">
        <x:v>0.000020679940624131597</x:v>
      </x:c>
      <x:c r="AA494" s="9" t="n">
        <x:v>0.1448692152917505</x:v>
      </x:c>
    </x:row>
    <x:row r="495">
      <x:c r="A495" s="6" t="n">
        <x:v>2016</x:v>
      </x:c>
      <x:c r="B495" t="str">
        <x:v>98230</x:v>
      </x:c>
      <x:c r="C495" t="str">
        <x:v>BOM PRINCÍPIO</x:v>
      </x:c>
      <x:c r="D495" s="7" t="n">
        <x:v>36</x:v>
      </x:c>
      <x:c r="E495" s="7" t="n">
        <x:v>9</x:v>
      </x:c>
      <x:c r="F495" s="8" t="n">
        <x:v>180878.1949075083</x:v>
      </x:c>
      <x:c r="G495" s="8" t="n">
        <x:v>0</x:v>
      </x:c>
      <x:c r="H495" s="8" t="n">
        <x:v>180878.1949075083</x:v>
      </x:c>
      <x:c r="I495" s="9" t="n">
        <x:v>0</x:v>
      </x:c>
      <x:c r="J495" s="9" t="n">
        <x:v>0</x:v>
      </x:c>
      <x:c r="K495" s="9" t="n">
        <x:v>0</x:v>
      </x:c>
      <x:c r="L495" s="9" t="n">
        <x:v>0</x:v>
      </x:c>
      <x:c r="M495" s="7" t="n">
        <x:v>0</x:v>
      </x:c>
      <x:c r="N495" s="9" t="n">
        <x:v>0</x:v>
      </x:c>
      <x:c r="O495" s="9" t="n">
        <x:v>0</x:v>
      </x:c>
      <x:c r="P495" s="9" t="n">
        <x:v>0</x:v>
      </x:c>
      <x:c r="Q495" s="10" t="n">
        <x:v>0.6995884773662552</x:v>
      </x:c>
      <x:c r="R495" s="10" t="n">
        <x:v>0.6954732510288065</x:v>
      </x:c>
      <x:c r="S495" s="10" t="n">
        <x:v>0.6954732510288065</x:v>
      </x:c>
      <x:c r="T495" s="10" t="n">
        <x:v>0.5</x:v>
      </x:c>
      <x:c r="U495" s="10" t="n">
        <x:v>0</x:v>
      </x:c>
      <x:c r="V495" s="9" t="n">
        <x:v>-0.00019687902054366086</x:v>
      </x:c>
      <x:c r="W495" s="9" t="n">
        <x:v>0.35110663983903423</x:v>
      </x:c>
      <x:c r="X495" s="9" t="n">
        <x:v>-0.00044818189692614205</x:v>
      </x:c>
      <x:c r="Y495" s="9" t="n">
        <x:v>0.35714285714285715</x:v>
      </x:c>
      <x:c r="Z495" s="10" t="n">
        <x:v>0.00004419080094231887</x:v>
      </x:c>
      <x:c r="AA495" s="9" t="n">
        <x:v>0.39738430583501005</x:v>
      </x:c>
    </x:row>
    <x:row r="496">
      <x:c r="A496" s="6" t="n">
        <x:v>2016</x:v>
      </x:c>
      <x:c r="B496" t="str">
        <x:v>98256</x:v>
      </x:c>
      <x:c r="C496" t="str">
        <x:v>PAROBÉ</x:v>
      </x:c>
      <x:c r="D496" s="7" t="n">
        <x:v>184</x:v>
      </x:c>
      <x:c r="E496" s="7" t="n">
        <x:v>15</x:v>
      </x:c>
      <x:c r="F496" s="8" t="n">
        <x:v>807600.5102391823</x:v>
      </x:c>
      <x:c r="G496" s="8" t="n">
        <x:v>0</x:v>
      </x:c>
      <x:c r="H496" s="8" t="n">
        <x:v>807600.5102391823</x:v>
      </x:c>
      <x:c r="I496" s="9" t="n">
        <x:v>0</x:v>
      </x:c>
      <x:c r="J496" s="9" t="n">
        <x:v>0</x:v>
      </x:c>
      <x:c r="K496" s="9" t="n">
        <x:v>0</x:v>
      </x:c>
      <x:c r="L496" s="9" t="n">
        <x:v>0</x:v>
      </x:c>
      <x:c r="M496" s="7" t="n">
        <x:v>0</x:v>
      </x:c>
      <x:c r="N496" s="9" t="n">
        <x:v>0</x:v>
      </x:c>
      <x:c r="O496" s="9" t="n">
        <x:v>0</x:v>
      </x:c>
      <x:c r="P496" s="9" t="n">
        <x:v>0</x:v>
      </x:c>
      <x:c r="Q496" s="10" t="n">
        <x:v>0.8662721893491124</x:v>
      </x:c>
      <x:c r="R496" s="10" t="n">
        <x:v>0.8666666666666666</x:v>
      </x:c>
      <x:c r="S496" s="10" t="n">
        <x:v>0.8666666666666666</x:v>
      </x:c>
      <x:c r="T496" s="10" t="n">
        <x:v>0.5</x:v>
      </x:c>
      <x:c r="U496" s="10" t="n">
        <x:v>0</x:v>
      </x:c>
      <x:c r="V496" s="9" t="n">
        <x:v>-0.0017471694137291037</x:v>
      </x:c>
      <x:c r="W496" s="9" t="n">
        <x:v>0.01609657947686117</x:v>
      </x:c>
      <x:c r="X496" s="9" t="n">
        <x:v>-0.007910449979189198</x:v>
      </x:c>
      <x:c r="Y496" s="9" t="n">
        <x:v>0.014084507042253521</x:v>
      </x:c>
      <x:c r="Z496" s="10" t="n">
        <x:v>0.00001827559938870943</x:v>
      </x:c>
      <x:c r="AA496" s="9" t="n">
        <x:v>0.096579476861167</x:v>
      </x:c>
    </x:row>
    <x:row r="497">
      <x:c r="A497" s="6" t="n">
        <x:v>2016</x:v>
      </x:c>
      <x:c r="B497" t="str">
        <x:v>98272</x:v>
      </x:c>
      <x:c r="C497" t="str">
        <x:v>FORTALEZA DOS VALOS</x:v>
      </x:c>
      <x:c r="D497" s="7" t="n">
        <x:v>28</x:v>
      </x:c>
      <x:c r="E497" s="7" t="n">
        <x:v>9</x:v>
      </x:c>
      <x:c r="F497" s="8" t="n">
        <x:v>234797.95265869392</x:v>
      </x:c>
      <x:c r="G497" s="8" t="n">
        <x:v>0</x:v>
      </x:c>
      <x:c r="H497" s="8" t="n">
        <x:v>234797.95265869392</x:v>
      </x:c>
      <x:c r="I497" s="9" t="n">
        <x:v>0</x:v>
      </x:c>
      <x:c r="J497" s="9" t="n">
        <x:v>0</x:v>
      </x:c>
      <x:c r="K497" s="9" t="n">
        <x:v>0</x:v>
      </x:c>
      <x:c r="L497" s="9" t="n">
        <x:v>0</x:v>
      </x:c>
      <x:c r="M497" s="7" t="n">
        <x:v>0</x:v>
      </x:c>
      <x:c r="N497" s="9" t="n">
        <x:v>0</x:v>
      </x:c>
      <x:c r="O497" s="9" t="n">
        <x:v>0</x:v>
      </x:c>
      <x:c r="P497" s="9" t="n">
        <x:v>0</x:v>
      </x:c>
      <x:c r="Q497" s="10" t="n">
        <x:v>0.672514619883041</x:v>
      </x:c>
      <x:c r="R497" s="10" t="n">
        <x:v>0.6783625730994152</x:v>
      </x:c>
      <x:c r="S497" s="10" t="n">
        <x:v>0.6783625730994152</x:v>
      </x:c>
      <x:c r="T497" s="10" t="n">
        <x:v>0.5</x:v>
      </x:c>
      <x:c r="U497" s="10" t="n">
        <x:v>0</x:v>
      </x:c>
      <x:c r="V497" s="9" t="n">
        <x:v>-0.00011592272678545503</x:v>
      </x:c>
      <x:c r="W497" s="9" t="n">
        <x:v>0.6016096579476862</x:v>
      </x:c>
      <x:c r="X497" s="9" t="n">
        <x:v>-0.0001508665451618254</x:v>
      </x:c>
      <x:c r="Y497" s="9" t="n">
        <x:v>0.6599597585513078</x:v>
      </x:c>
      <x:c r="Z497" s="10" t="n">
        <x:v>0.00005586146908591025</x:v>
      </x:c>
      <x:c r="AA497" s="9" t="n">
        <x:v>0.6398390342052314</x:v>
      </x:c>
    </x:row>
    <x:row r="498">
      <x:c r="A498" s="6" t="n">
        <x:v>2016</x:v>
      </x:c>
      <x:c r="B498" t="str">
        <x:v>98299</x:v>
      </x:c>
      <x:c r="C498" t="str">
        <x:v>JÓIA</x:v>
      </x:c>
      <x:c r="D498" s="7" t="n">
        <x:v>41</x:v>
      </x:c>
      <x:c r="E498" s="7" t="n">
        <x:v>9</x:v>
      </x:c>
      <x:c r="F498" s="8" t="n">
        <x:v>149913.67063492298</x:v>
      </x:c>
      <x:c r="G498" s="8" t="n">
        <x:v>0</x:v>
      </x:c>
      <x:c r="H498" s="8" t="n">
        <x:v>149913.67063492298</x:v>
      </x:c>
      <x:c r="I498" s="9" t="n">
        <x:v>0</x:v>
      </x:c>
      <x:c r="J498" s="9" t="n">
        <x:v>0</x:v>
      </x:c>
      <x:c r="K498" s="9" t="n">
        <x:v>0</x:v>
      </x:c>
      <x:c r="L498" s="9" t="n">
        <x:v>0</x:v>
      </x:c>
      <x:c r="M498" s="7" t="n">
        <x:v>0</x:v>
      </x:c>
      <x:c r="N498" s="9" t="n">
        <x:v>0</x:v>
      </x:c>
      <x:c r="O498" s="9" t="n">
        <x:v>0</x:v>
      </x:c>
      <x:c r="P498" s="9" t="n">
        <x:v>0</x:v>
      </x:c>
      <x:c r="Q498" s="10" t="n">
        <x:v>0.7118055555555556</x:v>
      </x:c>
      <x:c r="R498" s="10" t="n">
        <x:v>0.7118055555555556</x:v>
      </x:c>
      <x:c r="S498" s="10" t="n">
        <x:v>0.7118055555555556</x:v>
      </x:c>
      <x:c r="T498" s="10" t="n">
        <x:v>0.5</x:v>
      </x:c>
      <x:c r="U498" s="10" t="n">
        <x:v>0</x:v>
      </x:c>
      <x:c r="V498" s="9" t="n">
        <x:v>-0.0002549834000556805</x:v>
      </x:c>
      <x:c r="W498" s="9" t="n">
        <x:v>0.272635814889336</x:v>
      </x:c>
      <x:c r="X498" s="9" t="n">
        <x:v>-0.000689414604003835</x:v>
      </x:c>
      <x:c r="Y498" s="9" t="n">
        <x:v>0.2746478873239437</x:v>
      </x:c>
      <x:c r="Z498" s="10" t="n">
        <x:v>0.00003892447854667527</x:v>
      </x:c>
      <x:c r="AA498" s="9" t="n">
        <x:v>0.31690140845070425</x:v>
      </x:c>
    </x:row>
    <x:row r="499">
      <x:c r="A499" s="6" t="n">
        <x:v>2020</x:v>
      </x:c>
      <x:c r="B499" t="str">
        <x:v>84735</x:v>
      </x:c>
      <x:c r="C499" t="str">
        <x:v>ÁUREA</x:v>
      </x:c>
      <x:c r="D499" s="7" t="n">
        <x:v>38</x:v>
      </x:c>
      <x:c r="E499" s="7" t="n">
        <x:v>9</x:v>
      </x:c>
      <x:c r="F499" s="8" t="n">
        <x:v>33558.85295138762</x:v>
      </x:c>
      <x:c r="G499" s="8" t="n">
        <x:v>0</x:v>
      </x:c>
      <x:c r="H499" s="8" t="n">
        <x:v>33558.85295138762</x:v>
      </x:c>
      <x:c r="I499" s="9" t="n">
        <x:v>0</x:v>
      </x:c>
      <x:c r="J499" s="9" t="n">
        <x:v>0</x:v>
      </x:c>
      <x:c r="K499" s="9" t="n">
        <x:v>0</x:v>
      </x:c>
      <x:c r="L499" s="9" t="n">
        <x:v>0</x:v>
      </x:c>
      <x:c r="M499" s="7" t="n">
        <x:v>0</x:v>
      </x:c>
      <x:c r="N499" s="9" t="n">
        <x:v>0</x:v>
      </x:c>
      <x:c r="O499" s="9" t="n">
        <x:v>0</x:v>
      </x:c>
      <x:c r="P499" s="9" t="n">
        <x:v>0</x:v>
      </x:c>
      <x:c r="Q499" s="10" t="n">
        <x:v>0.45593869731800774</x:v>
      </x:c>
      <x:c r="R499" s="10" t="n">
        <x:v>0.45593869731800774</x:v>
      </x:c>
      <x:c r="S499" s="10" t="n">
        <x:v>0.45593869731800774</x:v>
      </x:c>
      <x:c r="T499" s="10" t="n">
        <x:v>0.5</x:v>
      </x:c>
      <x:c r="U499" s="10" t="n">
        <x:v>0</x:v>
      </x:c>
      <x:c r="V499" s="9" t="n">
        <x:v>-0.01136472187877174</x:v>
      </x:c>
      <x:c r="W499" s="9" t="n">
        <x:v>0.24346076458752516</x:v>
      </x:c>
      <x:c r="X499" s="9" t="n">
        <x:v>-0.03188943940026455</x:v>
      </x:c>
      <x:c r="Y499" s="9" t="n">
        <x:v>0.1851106639839034</x:v>
      </x:c>
      <x:c r="Z499" s="10" t="n">
        <x:v>-0.000714309870245348</x:v>
      </x:c>
      <x:c r="AA499" s="9" t="n">
        <x:v>0.3873239436619718</x:v>
      </x:c>
    </x:row>
    <x:row r="500">
      <x:c r="A500" s="6" t="n">
        <x:v>2020</x:v>
      </x:c>
      <x:c r="B500" t="str">
        <x:v>84743</x:v>
      </x:c>
      <x:c r="C500" t="str">
        <x:v>TRÊS ARROIOS</x:v>
      </x:c>
      <x:c r="D500" s="7" t="n">
        <x:v>22</x:v>
      </x:c>
      <x:c r="E500" s="7" t="n">
        <x:v>9</x:v>
      </x:c>
      <x:c r="F500" s="8" t="n">
        <x:v>25072.356728979874</x:v>
      </x:c>
      <x:c r="G500" s="8" t="n">
        <x:v>1260.8959686435755</x:v>
      </x:c>
      <x:c r="H500" s="8" t="n">
        <x:v>23811.460760336297</x:v>
      </x:c>
      <x:c r="I500" s="9" t="n">
        <x:v>0.05029028512450006</x:v>
      </x:c>
      <x:c r="J500" s="9" t="n">
        <x:v>0.18181818181818182</x:v>
      </x:c>
      <x:c r="K500" s="9" t="n">
        <x:v>0.2222222222222222</x:v>
      </x:c>
      <x:c r="L500" s="9" t="n">
        <x:v>0.15384615384615385</x:v>
      </x:c>
      <x:c r="M500" s="7" t="n">
        <x:v>0.06837606837606836</x:v>
      </x:c>
      <x:c r="N500" s="9" t="n">
        <x:v>0.054537502209216486</x:v>
      </x:c>
      <x:c r="O500" s="9" t="n">
        <x:v>0.009511202077216396</x:v>
      </x:c>
      <x:c r="P500" s="9" t="n">
        <x:v>0.04502630013200009</x:v>
      </x:c>
      <x:c r="Q500" s="10" t="n">
        <x:v>0.5384615384615385</x:v>
      </x:c>
      <x:c r="R500" s="10" t="n">
        <x:v>0.5256410256410255</x:v>
      </x:c>
      <x:c r="S500" s="10" t="n">
        <x:v>0.4914529914529915</x:v>
      </x:c>
      <x:c r="T500" s="10" t="n">
        <x:v>0.5512820512820513</x:v>
      </x:c>
      <x:c r="U500" s="10" t="n">
        <x:v>0.03418803418803407</x:v>
      </x:c>
      <x:c r="V500" s="9" t="n">
        <x:v>0.039555062519027434</x:v>
      </x:c>
      <x:c r="W500" s="9" t="n">
        <x:v>0.9356136820925554</x:v>
      </x:c>
      <x:c r="X500" s="9" t="n">
        <x:v>0.15458756759614906</x:v>
      </x:c>
      <x:c r="Y500" s="9" t="n">
        <x:v>0.9637826961770624</x:v>
      </x:c>
      <x:c r="Z500" s="10" t="n">
        <x:v>0.033790735185070545</x:v>
      </x:c>
      <x:c r="AA500" s="9" t="n">
        <x:v>0.9758551307847082</x:v>
      </x:c>
    </x:row>
    <x:row r="501">
      <x:c r="A501" s="6" t="n">
        <x:v>2020</x:v>
      </x:c>
      <x:c r="B501" t="str">
        <x:v>84751</x:v>
      </x:c>
      <x:c r="C501" t="str">
        <x:v>NOVA ROMA DO SUL</x:v>
      </x:c>
      <x:c r="D501" s="7" t="n">
        <x:v>25</x:v>
      </x:c>
      <x:c r="E501" s="7" t="n">
        <x:v>9</x:v>
      </x:c>
      <x:c r="F501" s="8" t="n">
        <x:v>13662.173344225579</x:v>
      </x:c>
      <x:c r="G501" s="8" t="n">
        <x:v>147.50347914352756</x:v>
      </x:c>
      <x:c r="H501" s="8" t="n">
        <x:v>13514.66986508205</x:v>
      </x:c>
      <x:c r="I501" s="9" t="n">
        <x:v>0.010796487164018528</x:v>
      </x:c>
      <x:c r="J501" s="9" t="n">
        <x:v>0.04</x:v>
      </x:c>
      <x:c r="K501" s="9" t="n">
        <x:v>0.1111111111111111</x:v>
      </x:c>
      <x:c r="L501" s="9" t="n">
        <x:v>0</x:v>
      </x:c>
      <x:c r="M501" s="7" t="n">
        <x:v>0.1111111111111111</x:v>
      </x:c>
      <x:c r="N501" s="9" t="n">
        <x:v>0.008666894742844109</x:v>
      </x:c>
      <x:c r="O501" s="9" t="n">
        <x:v>0</x:v>
      </x:c>
      <x:c r="P501" s="9" t="n">
        <x:v>0.008666894742844109</x:v>
      </x:c>
      <x:c r="Q501" s="10" t="n">
        <x:v>0.625</x:v>
      </x:c>
      <x:c r="R501" s="10" t="n">
        <x:v>0.5625</x:v>
      </x:c>
      <x:c r="S501" s="10" t="n">
        <x:v>0.5625</x:v>
      </x:c>
      <x:c r="T501" s="10" t="n">
        <x:v>0.5555555555555556</x:v>
      </x:c>
      <x:c r="U501" s="10" t="n">
        <x:v>0</x:v>
      </x:c>
      <x:c r="V501" s="9" t="n">
        <x:v>0.00035174918320674854</x:v>
      </x:c>
      <x:c r="W501" s="9" t="n">
        <x:v>0.772635814889336</x:v>
      </x:c>
      <x:c r="X501" s="9" t="n">
        <x:v>0.012712498874750247</x:v>
      </x:c>
      <x:c r="Y501" s="9" t="n">
        <x:v>0.8048289738430584</x:v>
      </x:c>
      <x:c r="Z501" s="10" t="n">
        <x:v>-0.00047379187007951196</x:v>
      </x:c>
      <x:c r="AA501" s="9" t="n">
        <x:v>0.6790744466800804</x:v>
      </x:c>
    </x:row>
    <x:row r="502">
      <x:c r="A502" s="6" t="n">
        <x:v>2020</x:v>
      </x:c>
      <x:c r="B502" t="str">
        <x:v>84760</x:v>
      </x:c>
      <x:c r="C502" t="str">
        <x:v>PROGRESSO</x:v>
      </x:c>
      <x:c r="D502" s="7" t="n">
        <x:v>32</x:v>
      </x:c>
      <x:c r="E502" s="7" t="n">
        <x:v>9</x:v>
      </x:c>
      <x:c r="F502" s="8" t="n">
        <x:v>41216.87129927255</x:v>
      </x:c>
      <x:c r="G502" s="8" t="n">
        <x:v>0</x:v>
      </x:c>
      <x:c r="H502" s="8" t="n">
        <x:v>41216.87129927255</x:v>
      </x:c>
      <x:c r="I502" s="9" t="n">
        <x:v>0</x:v>
      </x:c>
      <x:c r="J502" s="9" t="n">
        <x:v>0</x:v>
      </x:c>
      <x:c r="K502" s="9" t="n">
        <x:v>0</x:v>
      </x:c>
      <x:c r="L502" s="9" t="n">
        <x:v>0</x:v>
      </x:c>
      <x:c r="M502" s="7" t="n">
        <x:v>0</x:v>
      </x:c>
      <x:c r="N502" s="9" t="n">
        <x:v>0</x:v>
      </x:c>
      <x:c r="O502" s="9" t="n">
        <x:v>0</x:v>
      </x:c>
      <x:c r="P502" s="9" t="n">
        <x:v>0</x:v>
      </x:c>
      <x:c r="Q502" s="10" t="n">
        <x:v>0.5096618357487923</x:v>
      </x:c>
      <x:c r="R502" s="10" t="n">
        <x:v>0.5797101449275363</x:v>
      </x:c>
      <x:c r="S502" s="10" t="n">
        <x:v>0.5797101449275363</x:v>
      </x:c>
      <x:c r="T502" s="10" t="n">
        <x:v>0.5</x:v>
      </x:c>
      <x:c r="U502" s="10" t="n">
        <x:v>0</x:v>
      </x:c>
      <x:c r="V502" s="9" t="n">
        <x:v>-0.010635857533012279</x:v>
      </x:c>
      <x:c r="W502" s="9" t="n">
        <x:v>0.4134808853118712</x:v>
      </x:c>
      <x:c r="X502" s="9" t="n">
        <x:v>-0.0291723930892955</x:v>
      </x:c>
      <x:c r="Y502" s="9" t="n">
        <x:v>0.2987927565392354</x:v>
      </x:c>
      <x:c r="Z502" s="10" t="n">
        <x:v>-0.0006175319411754038</x:v>
      </x:c>
      <x:c r="AA502" s="9" t="n">
        <x:v>0.5</x:v>
      </x:c>
    </x:row>
    <x:row r="503">
      <x:c r="A503" s="6" t="n">
        <x:v>2020</x:v>
      </x:c>
      <x:c r="B503" t="str">
        <x:v>84778</x:v>
      </x:c>
      <x:c r="C503" t="str">
        <x:v>PIRAPÓ</x:v>
      </x:c>
      <x:c r="D503" s="7" t="n">
        <x:v>19</x:v>
      </x:c>
      <x:c r="E503" s="7" t="n">
        <x:v>9</x:v>
      </x:c>
      <x:c r="F503" s="8" t="n">
        <x:v>22787.696042768457</x:v>
      </x:c>
      <x:c r="G503" s="8" t="n">
        <x:v>0</x:v>
      </x:c>
      <x:c r="H503" s="8" t="n">
        <x:v>22787.696042768457</x:v>
      </x:c>
      <x:c r="I503" s="9" t="n">
        <x:v>0</x:v>
      </x:c>
      <x:c r="J503" s="9" t="n">
        <x:v>0</x:v>
      </x:c>
      <x:c r="K503" s="9" t="n">
        <x:v>0</x:v>
      </x:c>
      <x:c r="L503" s="9" t="n">
        <x:v>0</x:v>
      </x:c>
      <x:c r="M503" s="7" t="n">
        <x:v>0</x:v>
      </x:c>
      <x:c r="N503" s="9" t="n">
        <x:v>0</x:v>
      </x:c>
      <x:c r="O503" s="9" t="n">
        <x:v>0</x:v>
      </x:c>
      <x:c r="P503" s="9" t="n">
        <x:v>0</x:v>
      </x:c>
      <x:c r="Q503" s="10" t="n">
        <x:v>0.6277777777777778</x:v>
      </x:c>
      <x:c r="R503" s="10" t="n">
        <x:v>0.6222222222222222</x:v>
      </x:c>
      <x:c r="S503" s="10" t="n">
        <x:v>0.6222222222222222</x:v>
      </x:c>
      <x:c r="T503" s="10" t="n">
        <x:v>0.5</x:v>
      </x:c>
      <x:c r="U503" s="10" t="n">
        <x:v>0</x:v>
      </x:c>
      <x:c r="V503" s="9" t="n">
        <x:v>-0.011388442266985146</x:v>
      </x:c>
      <x:c r="W503" s="9" t="n">
        <x:v>0.22635814889336017</x:v>
      </x:c>
      <x:c r="X503" s="9" t="n">
        <x:v>-0.027921664419605637</x:v>
      </x:c>
      <x:c r="Y503" s="9" t="n">
        <x:v>0.4014084507042254</x:v>
      </x:c>
      <x:c r="Z503" s="10" t="n">
        <x:v>-0.00030796689647941475</x:v>
      </x:c>
      <x:c r="AA503" s="9" t="n">
        <x:v>0.817907444668008</x:v>
      </x:c>
    </x:row>
    <x:row r="504">
      <x:c r="A504" s="6" t="n">
        <x:v>2020</x:v>
      </x:c>
      <x:c r="B504" t="str">
        <x:v>84786</x:v>
      </x:c>
      <x:c r="C504" t="str">
        <x:v>JABOTICABA</x:v>
      </x:c>
      <x:c r="D504" s="7" t="n">
        <x:v>22</x:v>
      </x:c>
      <x:c r="E504" s="7" t="n">
        <x:v>9</x:v>
      </x:c>
      <x:c r="F504" s="8" t="n">
        <x:v>14933.433373114238</x:v>
      </x:c>
      <x:c r="G504" s="8" t="n">
        <x:v>0</x:v>
      </x:c>
      <x:c r="H504" s="8" t="n">
        <x:v>14933.433373114238</x:v>
      </x:c>
      <x:c r="I504" s="9" t="n">
        <x:v>0</x:v>
      </x:c>
      <x:c r="J504" s="9" t="n">
        <x:v>0</x:v>
      </x:c>
      <x:c r="K504" s="9" t="n">
        <x:v>0</x:v>
      </x:c>
      <x:c r="L504" s="9" t="n">
        <x:v>0</x:v>
      </x:c>
      <x:c r="M504" s="7" t="n">
        <x:v>0</x:v>
      </x:c>
      <x:c r="N504" s="9" t="n">
        <x:v>0</x:v>
      </x:c>
      <x:c r="O504" s="9" t="n">
        <x:v>0</x:v>
      </x:c>
      <x:c r="P504" s="9" t="n">
        <x:v>0</x:v>
      </x:c>
      <x:c r="Q504" s="10" t="n">
        <x:v>0.6965811965811965</x:v>
      </x:c>
      <x:c r="R504" s="10" t="n">
        <x:v>0.7264957264957266</x:v>
      </x:c>
      <x:c r="S504" s="10" t="n">
        <x:v>0.7264957264957266</x:v>
      </x:c>
      <x:c r="T504" s="10" t="n">
        <x:v>0.5</x:v>
      </x:c>
      <x:c r="U504" s="10" t="n">
        <x:v>0</x:v>
      </x:c>
      <x:c r="V504" s="9" t="n">
        <x:v>-0.010735222605472628</x:v>
      </x:c>
      <x:c r="W504" s="9" t="n">
        <x:v>0.3702213279678068</x:v>
      </x:c>
      <x:c r="X504" s="9" t="n">
        <x:v>-0.02723061422203277</x:v>
      </x:c>
      <x:c r="Y504" s="9" t="n">
        <x:v>0.5613682092555332</x:v>
      </x:c>
      <x:c r="Z504" s="10" t="n">
        <x:v>-0.00039729900296352124</x:v>
      </x:c>
      <x:c r="AA504" s="9" t="n">
        <x:v>0.7525150905432596</x:v>
      </x:c>
    </x:row>
    <x:row r="505">
      <x:c r="A505" s="6" t="n">
        <x:v>2020</x:v>
      </x:c>
      <x:c r="B505" t="str">
        <x:v>84794</x:v>
      </x:c>
      <x:c r="C505" t="str">
        <x:v>SÃO JORGE</x:v>
      </x:c>
      <x:c r="D505" s="7" t="n">
        <x:v>20</x:v>
      </x:c>
      <x:c r="E505" s="7" t="n">
        <x:v>9</x:v>
      </x:c>
      <x:c r="F505" s="8" t="n">
        <x:v>15890.006374261693</x:v>
      </x:c>
      <x:c r="G505" s="8" t="n">
        <x:v>0</x:v>
      </x:c>
      <x:c r="H505" s="8" t="n">
        <x:v>15890.006374261693</x:v>
      </x:c>
      <x:c r="I505" s="9" t="n">
        <x:v>0</x:v>
      </x:c>
      <x:c r="J505" s="9" t="n">
        <x:v>0</x:v>
      </x:c>
      <x:c r="K505" s="9" t="n">
        <x:v>0</x:v>
      </x:c>
      <x:c r="L505" s="9" t="n">
        <x:v>0</x:v>
      </x:c>
      <x:c r="M505" s="7" t="n">
        <x:v>0</x:v>
      </x:c>
      <x:c r="N505" s="9" t="n">
        <x:v>0</x:v>
      </x:c>
      <x:c r="O505" s="9" t="n">
        <x:v>0</x:v>
      </x:c>
      <x:c r="P505" s="9" t="n">
        <x:v>0</x:v>
      </x:c>
      <x:c r="Q505" s="10" t="n">
        <x:v>0.696969696969697</x:v>
      </x:c>
      <x:c r="R505" s="10" t="n">
        <x:v>0.6767676767676768</x:v>
      </x:c>
      <x:c r="S505" s="10" t="n">
        <x:v>0.6767676767676768</x:v>
      </x:c>
      <x:c r="T505" s="10" t="n">
        <x:v>0.5</x:v>
      </x:c>
      <x:c r="U505" s="10" t="n">
        <x:v>0</x:v>
      </x:c>
      <x:c r="V505" s="9" t="n">
        <x:v>-0.011121420857066511</x:v>
      </x:c>
      <x:c r="W505" s="9" t="n">
        <x:v>0.2766599597585513</x:v>
      </x:c>
      <x:c r="X505" s="9" t="n">
        <x:v>-0.027588924916157276</x:v>
      </x:c>
      <x:c r="Y505" s="9" t="n">
        <x:v>0.47585513078470826</x:v>
      </x:c>
      <x:c r="Z505" s="10" t="n">
        <x:v>-0.00033941047738787674</x:v>
      </x:c>
      <x:c r="AA505" s="9" t="n">
        <x:v>0.7997987927565392</x:v>
      </x:c>
    </x:row>
    <x:row r="506">
      <x:c r="A506" s="6" t="n">
        <x:v>2020</x:v>
      </x:c>
      <x:c r="B506" t="str">
        <x:v>84808</x:v>
      </x:c>
      <x:c r="C506" t="str">
        <x:v>ALTO ALEGRE</x:v>
      </x:c>
      <x:c r="D506" s="7" t="n">
        <x:v>25</x:v>
      </x:c>
      <x:c r="E506" s="7" t="n">
        <x:v>9</x:v>
      </x:c>
      <x:c r="F506" s="8" t="n">
        <x:v>25342.003439975582</x:v>
      </x:c>
      <x:c r="G506" s="8" t="n">
        <x:v>0</x:v>
      </x:c>
      <x:c r="H506" s="8" t="n">
        <x:v>25342.003439975582</x:v>
      </x:c>
      <x:c r="I506" s="9" t="n">
        <x:v>0</x:v>
      </x:c>
      <x:c r="J506" s="9" t="n">
        <x:v>0</x:v>
      </x:c>
      <x:c r="K506" s="9" t="n">
        <x:v>0</x:v>
      </x:c>
      <x:c r="L506" s="9" t="n">
        <x:v>0</x:v>
      </x:c>
      <x:c r="M506" s="7" t="n">
        <x:v>0</x:v>
      </x:c>
      <x:c r="N506" s="9" t="n">
        <x:v>0</x:v>
      </x:c>
      <x:c r="O506" s="9" t="n">
        <x:v>0</x:v>
      </x:c>
      <x:c r="P506" s="9" t="n">
        <x:v>0</x:v>
      </x:c>
      <x:c r="Q506" s="10" t="n">
        <x:v>0.6041666666666666</x:v>
      </x:c>
      <x:c r="R506" s="10" t="n">
        <x:v>0.5243055555555556</x:v>
      </x:c>
      <x:c r="S506" s="10" t="n">
        <x:v>0.5243055555555556</x:v>
      </x:c>
      <x:c r="T506" s="10" t="n">
        <x:v>0.5</x:v>
      </x:c>
      <x:c r="U506" s="10" t="n">
        <x:v>0</x:v>
      </x:c>
      <x:c r="V506" s="9" t="n">
        <x:v>-0.01044473798081178</x:v>
      </x:c>
      <x:c r="W506" s="9" t="n">
        <x:v>0.5251509054325956</x:v>
      </x:c>
      <x:c r="X506" s="9" t="n">
        <x:v>-0.027287501125249754</x:v>
      </x:c>
      <x:c r="Y506" s="9" t="n">
        <x:v>0.5392354124748491</x:v>
      </x:c>
      <x:c r="Z506" s="10" t="n">
        <x:v>-0.00047379187007951196</x:v>
      </x:c>
      <x:c r="AA506" s="9" t="n">
        <x:v>0.6790744466800804</x:v>
      </x:c>
    </x:row>
    <x:row r="507">
      <x:c r="A507" s="6" t="n">
        <x:v>2020</x:v>
      </x:c>
      <x:c r="B507" t="str">
        <x:v>84816</x:v>
      </x:c>
      <x:c r="C507" t="str">
        <x:v>NOVA HARTZ</x:v>
      </x:c>
      <x:c r="D507" s="7" t="n">
        <x:v>70</x:v>
      </x:c>
      <x:c r="E507" s="7" t="n">
        <x:v>9</x:v>
      </x:c>
      <x:c r="F507" s="8" t="n">
        <x:v>88379.40082039383</x:v>
      </x:c>
      <x:c r="G507" s="8" t="n">
        <x:v>4916.782638117585</x:v>
      </x:c>
      <x:c r="H507" s="8" t="n">
        <x:v>83462.61818227623</x:v>
      </x:c>
      <x:c r="I507" s="9" t="n">
        <x:v>0.055632676760386246</x:v>
      </x:c>
      <x:c r="J507" s="9" t="n">
        <x:v>0.07142857142857142</x:v>
      </x:c>
      <x:c r="K507" s="9" t="n">
        <x:v>0.2222222222222222</x:v>
      </x:c>
      <x:c r="L507" s="9" t="n">
        <x:v>0.04918032786885246</x:v>
      </x:c>
      <x:c r="M507" s="7" t="n">
        <x:v>0.17304189435336975</x:v>
      </x:c>
      <x:c r="N507" s="9" t="n">
        <x:v>0.05940382556778783</x:v>
      </x:c>
      <x:c r="O507" s="9" t="n">
        <x:v>0.01766920579544831</x:v>
      </x:c>
      <x:c r="P507" s="9" t="n">
        <x:v>0.04173461977233952</x:v>
      </x:c>
      <x:c r="Q507" s="10" t="n">
        <x:v>0.7759562841530054</x:v>
      </x:c>
      <x:c r="R507" s="10" t="n">
        <x:v>0.7969034608378871</x:v>
      </x:c>
      <x:c r="S507" s="10" t="n">
        <x:v>0.7969034608378871</x:v>
      </x:c>
      <x:c r="T507" s="10" t="n">
        <x:v>0.5901639344262295</x:v>
      </x:c>
      <x:c r="U507" s="10" t="n">
        <x:v>0</x:v>
      </x:c>
      <x:c r="V507" s="9" t="n">
        <x:v>0.03762210210684138</x:v>
      </x:c>
      <x:c r="W507" s="9" t="n">
        <x:v>0.9275653923541247</x:v>
      </x:c>
      <x:c r="X507" s="9" t="n">
        <x:v>0.02033221887153968</x:v>
      </x:c>
      <x:c r="Y507" s="9" t="n">
        <x:v>0.8329979879275654</x:v>
      </x:c>
      <x:c r="Z507" s="10" t="n">
        <x:v>-0.0010346879003226598</x:v>
      </x:c>
      <x:c r="AA507" s="9" t="n">
        <x:v>0.21830985915492956</x:v>
      </x:c>
    </x:row>
    <x:row r="508">
      <x:c r="A508" s="6" t="n">
        <x:v>2020</x:v>
      </x:c>
      <x:c r="B508" t="str">
        <x:v>84824</x:v>
      </x:c>
      <x:c r="C508" t="str">
        <x:v>DOIS LAJEADOS</x:v>
      </x:c>
      <x:c r="D508" s="7" t="n">
        <x:v>36</x:v>
      </x:c>
      <x:c r="E508" s="7" t="n">
        <x:v>9</x:v>
      </x:c>
      <x:c r="F508" s="8" t="n">
        <x:v>25385.06410476414</x:v>
      </x:c>
      <x:c r="G508" s="8" t="n">
        <x:v>0</x:v>
      </x:c>
      <x:c r="H508" s="8" t="n">
        <x:v>25385.06410476414</x:v>
      </x:c>
      <x:c r="I508" s="9" t="n">
        <x:v>0</x:v>
      </x:c>
      <x:c r="J508" s="9" t="n">
        <x:v>0</x:v>
      </x:c>
      <x:c r="K508" s="9" t="n">
        <x:v>0</x:v>
      </x:c>
      <x:c r="L508" s="9" t="n">
        <x:v>0</x:v>
      </x:c>
      <x:c r="M508" s="7" t="n">
        <x:v>0</x:v>
      </x:c>
      <x:c r="N508" s="9" t="n">
        <x:v>0</x:v>
      </x:c>
      <x:c r="O508" s="9" t="n">
        <x:v>0</x:v>
      </x:c>
      <x:c r="P508" s="9" t="n">
        <x:v>0</x:v>
      </x:c>
      <x:c r="Q508" s="10" t="n">
        <x:v>0.6275720164609053</x:v>
      </x:c>
      <x:c r="R508" s="10" t="n">
        <x:v>0.4691358024691358</x:v>
      </x:c>
      <x:c r="S508" s="10" t="n">
        <x:v>0.4691358024691358</x:v>
      </x:c>
      <x:c r="T508" s="10" t="n">
        <x:v>0.5</x:v>
      </x:c>
      <x:c r="U508" s="10" t="n">
        <x:v>0</x:v>
      </x:c>
      <x:c r="V508" s="9" t="n">
        <x:v>-0.011082131993741745</x:v>
      </x:c>
      <x:c r="W508" s="9" t="n">
        <x:v>0.29577464788732394</x:v>
      </x:c>
      <x:c r="X508" s="9" t="n">
        <x:v>-0.030909056780208666</x:v>
      </x:c>
      <x:c r="Y508" s="9" t="n">
        <x:v>0.21327967806841047</x:v>
      </x:c>
      <x:c r="Z508" s="10" t="n">
        <x:v>-0.0006841626373900068</x:v>
      </x:c>
      <x:c r="AA508" s="9" t="n">
        <x:v>0.4164989939637827</x:v>
      </x:c>
    </x:row>
    <x:row r="509">
      <x:c r="A509" s="6" t="n">
        <x:v>2020</x:v>
      </x:c>
      <x:c r="B509" t="str">
        <x:v>84832</x:v>
      </x:c>
      <x:c r="C509" t="str">
        <x:v>SÃO DOMINGOS DO SUL</x:v>
      </x:c>
      <x:c r="D509" s="7" t="n">
        <x:v>31</x:v>
      </x:c>
      <x:c r="E509" s="7" t="n">
        <x:v>9</x:v>
      </x:c>
      <x:c r="F509" s="8" t="n">
        <x:v>44578.475588953545</x:v>
      </x:c>
      <x:c r="G509" s="8" t="n">
        <x:v>0</x:v>
      </x:c>
      <x:c r="H509" s="8" t="n">
        <x:v>44578.475588953545</x:v>
      </x:c>
      <x:c r="I509" s="9" t="n">
        <x:v>0</x:v>
      </x:c>
      <x:c r="J509" s="9" t="n">
        <x:v>0</x:v>
      </x:c>
      <x:c r="K509" s="9" t="n">
        <x:v>0</x:v>
      </x:c>
      <x:c r="L509" s="9" t="n">
        <x:v>0</x:v>
      </x:c>
      <x:c r="M509" s="7" t="n">
        <x:v>0</x:v>
      </x:c>
      <x:c r="N509" s="9" t="n">
        <x:v>0</x:v>
      </x:c>
      <x:c r="O509" s="9" t="n">
        <x:v>0</x:v>
      </x:c>
      <x:c r="P509" s="9" t="n">
        <x:v>0</x:v>
      </x:c>
      <x:c r="Q509" s="10" t="n">
        <x:v>0.4595959595959596</x:v>
      </x:c>
      <x:c r="R509" s="10" t="n">
        <x:v>0.43686868686868685</x:v>
      </x:c>
      <x:c r="S509" s="10" t="n">
        <x:v>0.43686868686868685</x:v>
      </x:c>
      <x:c r="T509" s="10" t="n">
        <x:v>0.5</x:v>
      </x:c>
      <x:c r="U509" s="10" t="n">
        <x:v>0</x:v>
      </x:c>
      <x:c r="V509" s="9" t="n">
        <x:v>-0.010555068373266394</x:v>
      </x:c>
      <x:c r="W509" s="9" t="n">
        <x:v>0.45875251509054327</x:v>
      </x:c>
      <x:c r="X509" s="9" t="n">
        <x:v>-0.02879739683859034</x:v>
      </x:c>
      <x:c r="Y509" s="9" t="n">
        <x:v>0.32193158953722334</x:v>
      </x:c>
      <x:c r="Z509" s="10" t="n">
        <x:v>-0.0005993511421226163</x:v>
      </x:c>
      <x:c r="AA509" s="9" t="n">
        <x:v>0.5181086519114688</x:v>
      </x:c>
    </x:row>
    <x:row r="510">
      <x:c r="A510" s="6" t="n">
        <x:v>2020</x:v>
      </x:c>
      <x:c r="B510" t="str">
        <x:v>84840</x:v>
      </x:c>
      <x:c r="C510" t="str">
        <x:v>TUNAS</x:v>
      </x:c>
      <x:c r="D510" s="7" t="n">
        <x:v>22</x:v>
      </x:c>
      <x:c r="E510" s="7" t="n">
        <x:v>9</x:v>
      </x:c>
      <x:c r="F510" s="8" t="n">
        <x:v>18266.49444569079</x:v>
      </x:c>
      <x:c r="G510" s="8" t="n">
        <x:v>0</x:v>
      </x:c>
      <x:c r="H510" s="8" t="n">
        <x:v>18266.49444569079</x:v>
      </x:c>
      <x:c r="I510" s="9" t="n">
        <x:v>0</x:v>
      </x:c>
      <x:c r="J510" s="9" t="n">
        <x:v>0</x:v>
      </x:c>
      <x:c r="K510" s="9" t="n">
        <x:v>0</x:v>
      </x:c>
      <x:c r="L510" s="9" t="n">
        <x:v>0</x:v>
      </x:c>
      <x:c r="M510" s="7" t="n">
        <x:v>0</x:v>
      </x:c>
      <x:c r="N510" s="9" t="n">
        <x:v>0</x:v>
      </x:c>
      <x:c r="O510" s="9" t="n">
        <x:v>0</x:v>
      </x:c>
      <x:c r="P510" s="9" t="n">
        <x:v>0</x:v>
      </x:c>
      <x:c r="Q510" s="10" t="n">
        <x:v>0.6495726495726495</x:v>
      </x:c>
      <x:c r="R510" s="10" t="n">
        <x:v>0.39743589743589747</x:v>
      </x:c>
      <x:c r="S510" s="10" t="n">
        <x:v>0.39743589743589747</x:v>
      </x:c>
      <x:c r="T510" s="10" t="n">
        <x:v>0.5</x:v>
      </x:c>
      <x:c r="U510" s="10" t="n">
        <x:v>0</x:v>
      </x:c>
      <x:c r="V510" s="9" t="n">
        <x:v>-0.010735222605472628</x:v>
      </x:c>
      <x:c r="W510" s="9" t="n">
        <x:v>0.3702213279678068</x:v>
      </x:c>
      <x:c r="X510" s="9" t="n">
        <x:v>-0.02723061422203277</x:v>
      </x:c>
      <x:c r="Y510" s="9" t="n">
        <x:v>0.5613682092555332</x:v>
      </x:c>
      <x:c r="Z510" s="10" t="n">
        <x:v>-0.00039729900296352124</x:v>
      </x:c>
      <x:c r="AA510" s="9" t="n">
        <x:v>0.7525150905432596</x:v>
      </x:c>
    </x:row>
    <x:row r="511">
      <x:c r="A511" s="6" t="n">
        <x:v>2020</x:v>
      </x:c>
      <x:c r="B511" t="str">
        <x:v>84859</x:v>
      </x:c>
      <x:c r="C511" t="str">
        <x:v>SÃO JOÃO DA URTIGA</x:v>
      </x:c>
      <x:c r="D511" s="7" t="n">
        <x:v>30</x:v>
      </x:c>
      <x:c r="E511" s="7" t="n">
        <x:v>9</x:v>
      </x:c>
      <x:c r="F511" s="8" t="n">
        <x:v>79538.10697503916</x:v>
      </x:c>
      <x:c r="G511" s="8" t="n">
        <x:v>0</x:v>
      </x:c>
      <x:c r="H511" s="8" t="n">
        <x:v>79538.10697503916</x:v>
      </x:c>
      <x:c r="I511" s="9" t="n">
        <x:v>0</x:v>
      </x:c>
      <x:c r="J511" s="9" t="n">
        <x:v>0</x:v>
      </x:c>
      <x:c r="K511" s="9" t="n">
        <x:v>0</x:v>
      </x:c>
      <x:c r="L511" s="9" t="n">
        <x:v>0</x:v>
      </x:c>
      <x:c r="M511" s="7" t="n">
        <x:v>0</x:v>
      </x:c>
      <x:c r="N511" s="9" t="n">
        <x:v>0</x:v>
      </x:c>
      <x:c r="O511" s="9" t="n">
        <x:v>0</x:v>
      </x:c>
      <x:c r="P511" s="9" t="n">
        <x:v>0</x:v>
      </x:c>
      <x:c r="Q511" s="10" t="n">
        <x:v>0.5767195767195767</x:v>
      </x:c>
      <x:c r="R511" s="10" t="n">
        <x:v>0.4470899470899471</x:v>
      </x:c>
      <x:c r="S511" s="10" t="n">
        <x:v>0.4470899470899471</x:v>
      </x:c>
      <x:c r="T511" s="10" t="n">
        <x:v>0.5</x:v>
      </x:c>
      <x:c r="U511" s="10" t="n">
        <x:v>0</x:v>
      </x:c>
      <x:c r="V511" s="9" t="n">
        <x:v>-0.01048914878614563</x:v>
      </x:c>
      <x:c r="W511" s="9" t="n">
        <x:v>0.49899396378269617</x:v>
      </x:c>
      <x:c r="X511" s="9" t="n">
        <x:v>-0.02845141227585683</x:v>
      </x:c>
      <x:c r="Y511" s="9" t="n">
        <x:v>0.3440643863179074</x:v>
      </x:c>
      <x:c r="Z511" s="10" t="n">
        <x:v>-0.0005804776065131847</x:v>
      </x:c>
      <x:c r="AA511" s="9" t="n">
        <x:v>0.5432595573440644</x:v>
      </x:c>
    </x:row>
    <x:row r="512">
      <x:c r="A512" s="6" t="n">
        <x:v>2020</x:v>
      </x:c>
      <x:c r="B512" t="str">
        <x:v>84867</x:v>
      </x:c>
      <x:c r="C512" t="str">
        <x:v>GUABIJU</x:v>
      </x:c>
      <x:c r="D512" s="7" t="n">
        <x:v>16</x:v>
      </x:c>
      <x:c r="E512" s="7" t="n">
        <x:v>9</x:v>
      </x:c>
      <x:c r="F512" s="8" t="n">
        <x:v>10693.536437445295</x:v>
      </x:c>
      <x:c r="G512" s="8" t="n">
        <x:v>0</x:v>
      </x:c>
      <x:c r="H512" s="8" t="n">
        <x:v>10693.536437445295</x:v>
      </x:c>
      <x:c r="I512" s="9" t="n">
        <x:v>0</x:v>
      </x:c>
      <x:c r="J512" s="9" t="n">
        <x:v>0</x:v>
      </x:c>
      <x:c r="K512" s="9" t="n">
        <x:v>0</x:v>
      </x:c>
      <x:c r="L512" s="9" t="n">
        <x:v>0</x:v>
      </x:c>
      <x:c r="M512" s="7" t="n">
        <x:v>0</x:v>
      </x:c>
      <x:c r="N512" s="9" t="n">
        <x:v>0</x:v>
      </x:c>
      <x:c r="O512" s="9" t="n">
        <x:v>0</x:v>
      </x:c>
      <x:c r="P512" s="9" t="n">
        <x:v>0</x:v>
      </x:c>
      <x:c r="Q512" s="10" t="n">
        <x:v>0.6587301587301587</x:v>
      </x:c>
      <x:c r="R512" s="10" t="n">
        <x:v>0.5396825396825398</x:v>
      </x:c>
      <x:c r="S512" s="10" t="n">
        <x:v>0.5396825396825398</x:v>
      </x:c>
      <x:c r="T512" s="10" t="n">
        <x:v>0.5</x:v>
      </x:c>
      <x:c r="U512" s="10" t="n">
        <x:v>0</x:v>
      </x:c>
      <x:c r="V512" s="9" t="n">
        <x:v>-0.012579525296610074</x:v>
      </x:c>
      <x:c r="W512" s="9" t="n">
        <x:v>0.14285714285714285</x:v>
      </x:c>
      <x:c r="X512" s="9" t="n">
        <x:v>-0.02973794546856098</x:v>
      </x:c>
      <x:c r="Y512" s="9" t="n">
        <x:v>0.2635814889336016</x:v>
      </x:c>
      <x:c r="Z512" s="10" t="n">
        <x:v>-0.00020123122983028207</x:v>
      </x:c>
      <x:c r="AA512" s="9" t="n">
        <x:v>0.8450704225352113</x:v>
      </x:c>
    </x:row>
    <x:row r="513">
      <x:c r="A513" s="6" t="n">
        <x:v>2020</x:v>
      </x:c>
      <x:c r="B513" t="str">
        <x:v>84875</x:v>
      </x:c>
      <x:c r="C513" t="str">
        <x:v>QUINZE DE NOVEMBRO</x:v>
      </x:c>
      <x:c r="D513" s="7" t="n">
        <x:v>33</x:v>
      </x:c>
      <x:c r="E513" s="7" t="n">
        <x:v>9</x:v>
      </x:c>
      <x:c r="F513" s="8" t="n">
        <x:v>68844.1176760351</x:v>
      </x:c>
      <x:c r="G513" s="8" t="n">
        <x:v>1487.9736931145321</x:v>
      </x:c>
      <x:c r="H513" s="8" t="n">
        <x:v>67356.14398292056</x:v>
      </x:c>
      <x:c r="I513" s="9" t="n">
        <x:v>0.02161366494834898</x:v>
      </x:c>
      <x:c r="J513" s="9" t="n">
        <x:v>0.09090909090909091</x:v>
      </x:c>
      <x:c r="K513" s="9" t="n">
        <x:v>0.1111111111111111</x:v>
      </x:c>
      <x:c r="L513" s="9" t="n">
        <x:v>0.08333333333333333</x:v>
      </x:c>
      <x:c r="M513" s="7" t="n">
        <x:v>0.027777777777777776</x:v>
      </x:c>
      <x:c r="N513" s="9" t="n">
        <x:v>0.010735165611399887</x:v>
      </x:c>
      <x:c r="O513" s="9" t="n">
        <x:v>0.011908014571948997</x:v>
      </x:c>
      <x:c r="P513" s="9" t="n">
        <x:v>-0.0011728489605491096</x:v>
      </x:c>
      <x:c r="Q513" s="10" t="n">
        <x:v>0.3472222222222222</x:v>
      </x:c>
      <x:c r="R513" s="10" t="n">
        <x:v>0.33796296296296297</x:v>
      </x:c>
      <x:c r="S513" s="10" t="n">
        <x:v>0.3425925925925926</x:v>
      </x:c>
      <x:c r="T513" s="10" t="n">
        <x:v>0.5115740740740741</x:v>
      </x:c>
      <x:c r="U513" s="10" t="n">
        <x:v>-0.00462962962962965</x:v>
      </x:c>
      <x:c r="V513" s="9" t="n">
        <x:v>0.010883533630670605</x:v>
      </x:c>
      <x:c r="W513" s="9" t="n">
        <x:v>0.8450704225352113</x:v>
      </x:c>
      <x:c r="X513" s="9" t="n">
        <x:v>0.061335588769073246</x:v>
      </x:c>
      <x:c r="Y513" s="9" t="n">
        <x:v>0.9175050301810865</x:v>
      </x:c>
      <x:c r="Z513" s="10" t="n">
        <x:v>-0.0052646942919712</x:v>
      </x:c>
      <x:c r="AA513" s="9" t="n">
        <x:v>0.09456740442655935</x:v>
      </x:c>
    </x:row>
    <x:row r="514">
      <x:c r="A514" s="6" t="n">
        <x:v>2020</x:v>
      </x:c>
      <x:c r="B514" t="str">
        <x:v>84883</x:v>
      </x:c>
      <x:c r="C514" t="str">
        <x:v>DOUTOR MAURÍCIO CARDOSO</x:v>
      </x:c>
      <x:c r="D514" s="7" t="n">
        <x:v>20</x:v>
      </x:c>
      <x:c r="E514" s="7" t="n">
        <x:v>9</x:v>
      </x:c>
      <x:c r="F514" s="8" t="n">
        <x:v>45771.77873522468</x:v>
      </x:c>
      <x:c r="G514" s="8" t="n">
        <x:v>0</x:v>
      </x:c>
      <x:c r="H514" s="8" t="n">
        <x:v>45771.77873522468</x:v>
      </x:c>
      <x:c r="I514" s="9" t="n">
        <x:v>0</x:v>
      </x:c>
      <x:c r="J514" s="9" t="n">
        <x:v>0</x:v>
      </x:c>
      <x:c r="K514" s="9" t="n">
        <x:v>0</x:v>
      </x:c>
      <x:c r="L514" s="9" t="n">
        <x:v>0</x:v>
      </x:c>
      <x:c r="M514" s="7" t="n">
        <x:v>0</x:v>
      </x:c>
      <x:c r="N514" s="9" t="n">
        <x:v>0</x:v>
      </x:c>
      <x:c r="O514" s="9" t="n">
        <x:v>0</x:v>
      </x:c>
      <x:c r="P514" s="9" t="n">
        <x:v>0</x:v>
      </x:c>
      <x:c r="Q514" s="10" t="n">
        <x:v>0.3484848484848485</x:v>
      </x:c>
      <x:c r="R514" s="10" t="n">
        <x:v>0.4393939393939394</x:v>
      </x:c>
      <x:c r="S514" s="10" t="n">
        <x:v>0.4393939393939394</x:v>
      </x:c>
      <x:c r="T514" s="10" t="n">
        <x:v>0.5</x:v>
      </x:c>
      <x:c r="U514" s="10" t="n">
        <x:v>0</x:v>
      </x:c>
      <x:c r="V514" s="9" t="n">
        <x:v>-0.011121420857066511</x:v>
      </x:c>
      <x:c r="W514" s="9" t="n">
        <x:v>0.2766599597585513</x:v>
      </x:c>
      <x:c r="X514" s="9" t="n">
        <x:v>-0.027588924916157276</x:v>
      </x:c>
      <x:c r="Y514" s="9" t="n">
        <x:v>0.47585513078470826</x:v>
      </x:c>
      <x:c r="Z514" s="10" t="n">
        <x:v>-0.00033941047738787674</x:v>
      </x:c>
      <x:c r="AA514" s="9" t="n">
        <x:v>0.7997987927565392</x:v>
      </x:c>
    </x:row>
    <x:row r="515">
      <x:c r="A515" s="6" t="n">
        <x:v>2020</x:v>
      </x:c>
      <x:c r="B515" t="str">
        <x:v>84891</x:v>
      </x:c>
      <x:c r="C515" t="str">
        <x:v>CAPELA DE SANTANA</x:v>
      </x:c>
      <x:c r="D515" s="7" t="n">
        <x:v>46</x:v>
      </x:c>
      <x:c r="E515" s="7" t="n">
        <x:v>9</x:v>
      </x:c>
      <x:c r="F515" s="8" t="n">
        <x:v>47397.33176989474</x:v>
      </x:c>
      <x:c r="G515" s="8" t="n">
        <x:v>297.4006550977176</x:v>
      </x:c>
      <x:c r="H515" s="8" t="n">
        <x:v>47099.93111479702</x:v>
      </x:c>
      <x:c r="I515" s="9" t="n">
        <x:v>0.006274628633981817</x:v>
      </x:c>
      <x:c r="J515" s="9" t="n">
        <x:v>0.021739130434782608</x:v>
      </x:c>
      <x:c r="K515" s="9" t="n">
        <x:v>0</x:v>
      </x:c>
      <x:c r="L515" s="9" t="n">
        <x:v>0.02702702702702703</x:v>
      </x:c>
      <x:c r="M515" s="7" t="n">
        <x:v>-0.02702702702702703</x:v>
      </x:c>
      <x:c r="N515" s="9" t="n">
        <x:v>0</x:v>
      </x:c>
      <x:c r="O515" s="9" t="n">
        <x:v>0.005176801801801802</x:v>
      </x:c>
      <x:c r="P515" s="9" t="n">
        <x:v>-0.005176801801801802</x:v>
      </x:c>
      <x:c r="Q515" s="10" t="n">
        <x:v>0.6036036036036035</x:v>
      </x:c>
      <x:c r="R515" s="10" t="n">
        <x:v>0.596096096096096</x:v>
      </x:c>
      <x:c r="S515" s="10" t="n">
        <x:v>0.596096096096096</x:v>
      </x:c>
      <x:c r="T515" s="10" t="n">
        <x:v>0.4864864864864865</x:v>
      </x:c>
      <x:c r="U515" s="10" t="n">
        <x:v>0</x:v>
      </x:c>
      <x:c r="V515" s="9" t="n">
        <x:v>-0.00648374919609153</x:v>
      </x:c>
      <x:c r="W515" s="9" t="n">
        <x:v>0.6921529175050302</x:v>
      </x:c>
      <x:c r="X515" s="9" t="n">
        <x:v>-0.014545255322710476</x:v>
      </x:c>
      <x:c r="Y515" s="9" t="n">
        <x:v>0.6730382293762576</x:v>
      </x:c>
      <x:c r="Z515" s="10" t="n">
        <x:v>-0.0008185644205344637</x:v>
      </x:c>
      <x:c r="AA515" s="9" t="n">
        <x:v>0.3118712273641851</x:v>
      </x:c>
    </x:row>
    <x:row r="516">
      <x:c r="A516" s="6" t="n">
        <x:v>2020</x:v>
      </x:c>
      <x:c r="B516" t="str">
        <x:v>84905</x:v>
      </x:c>
      <x:c r="C516" t="str">
        <x:v>JAQUIRANA</x:v>
      </x:c>
      <x:c r="D516" s="7" t="n">
        <x:v>41</x:v>
      </x:c>
      <x:c r="E516" s="7" t="n">
        <x:v>9</x:v>
      </x:c>
      <x:c r="F516" s="8" t="n">
        <x:v>39802.26117867939</x:v>
      </x:c>
      <x:c r="G516" s="8" t="n">
        <x:v>388.1670503777041</x:v>
      </x:c>
      <x:c r="H516" s="8" t="n">
        <x:v>39414.094128301695</x:v>
      </x:c>
      <x:c r="I516" s="9" t="n">
        <x:v>0.009752386896692966</x:v>
      </x:c>
      <x:c r="J516" s="9" t="n">
        <x:v>0.024390243902439025</x:v>
      </x:c>
      <x:c r="K516" s="9" t="n">
        <x:v>0</x:v>
      </x:c>
      <x:c r="L516" s="9" t="n">
        <x:v>0.03125</x:v>
      </x:c>
      <x:c r="M516" s="7" t="n">
        <x:v>-0.03125</x:v>
      </x:c>
      <x:c r="N516" s="9" t="n">
        <x:v>0</x:v>
      </x:c>
      <x:c r="O516" s="9" t="n">
        <x:v>0.004352367688022284</x:v>
      </x:c>
      <x:c r="P516" s="9" t="n">
        <x:v>-0.004352367688022284</x:v>
      </x:c>
      <x:c r="Q516" s="10" t="n">
        <x:v>0.7430555555555556</x:v>
      </x:c>
      <x:c r="R516" s="10" t="n">
        <x:v>0.7274305555555556</x:v>
      </x:c>
      <x:c r="S516" s="10" t="n">
        <x:v>0.7309027777777778</x:v>
      </x:c>
      <x:c r="T516" s="10" t="n">
        <x:v>0.484375</x:v>
      </x:c>
      <x:c r="U516" s="10" t="n">
        <x:v>-0.00347222222222221</x:v>
      </x:c>
      <x:c r="V516" s="9" t="n">
        <x:v>-0.0020926504286127405</x:v>
      </x:c>
      <x:c r="W516" s="9" t="n">
        <x:v>0.7484909456740443</x:v>
      </x:c>
      <x:c r="X516" s="9" t="n">
        <x:v>-0.009072943240942925</x:v>
      </x:c>
      <x:c r="Y516" s="9" t="n">
        <x:v>0.7012072434607646</x:v>
      </x:c>
      <x:c r="Z516" s="10" t="n">
        <x:v>-0.004228424696246378</x:v>
      </x:c>
      <x:c r="AA516" s="9" t="n">
        <x:v>0.12474849094567404</x:v>
      </x:c>
    </x:row>
    <x:row r="517">
      <x:c r="A517" s="6" t="n">
        <x:v>2020</x:v>
      </x:c>
      <x:c r="B517" t="str">
        <x:v>84913</x:v>
      </x:c>
      <x:c r="C517" t="str">
        <x:v>VANINI</x:v>
      </x:c>
      <x:c r="D517" s="7" t="n">
        <x:v>25</x:v>
      </x:c>
      <x:c r="E517" s="7" t="n">
        <x:v>9</x:v>
      </x:c>
      <x:c r="F517" s="8" t="n">
        <x:v>25122.585545298745</x:v>
      </x:c>
      <x:c r="G517" s="8" t="n">
        <x:v>0</x:v>
      </x:c>
      <x:c r="H517" s="8" t="n">
        <x:v>25122.585545298745</x:v>
      </x:c>
      <x:c r="I517" s="9" t="n">
        <x:v>0</x:v>
      </x:c>
      <x:c r="J517" s="9" t="n">
        <x:v>0</x:v>
      </x:c>
      <x:c r="K517" s="9" t="n">
        <x:v>0</x:v>
      </x:c>
      <x:c r="L517" s="9" t="n">
        <x:v>0</x:v>
      </x:c>
      <x:c r="M517" s="7" t="n">
        <x:v>0</x:v>
      </x:c>
      <x:c r="N517" s="9" t="n">
        <x:v>0</x:v>
      </x:c>
      <x:c r="O517" s="9" t="n">
        <x:v>0</x:v>
      </x:c>
      <x:c r="P517" s="9" t="n">
        <x:v>0</x:v>
      </x:c>
      <x:c r="Q517" s="10" t="n">
        <x:v>0.5381944444444444</x:v>
      </x:c>
      <x:c r="R517" s="10" t="n">
        <x:v>0.5972222222222222</x:v>
      </x:c>
      <x:c r="S517" s="10" t="n">
        <x:v>0.5972222222222222</x:v>
      </x:c>
      <x:c r="T517" s="10" t="n">
        <x:v>0.5</x:v>
      </x:c>
      <x:c r="U517" s="10" t="n">
        <x:v>0</x:v>
      </x:c>
      <x:c r="V517" s="9" t="n">
        <x:v>-0.01044473798081178</x:v>
      </x:c>
      <x:c r="W517" s="9" t="n">
        <x:v>0.5251509054325956</x:v>
      </x:c>
      <x:c r="X517" s="9" t="n">
        <x:v>-0.027287501125249754</x:v>
      </x:c>
      <x:c r="Y517" s="9" t="n">
        <x:v>0.5392354124748491</x:v>
      </x:c>
      <x:c r="Z517" s="10" t="n">
        <x:v>-0.00047379187007951196</x:v>
      </x:c>
      <x:c r="AA517" s="9" t="n">
        <x:v>0.6790744466800804</x:v>
      </x:c>
    </x:row>
    <x:row r="518">
      <x:c r="A518" s="6" t="n">
        <x:v>2020</x:v>
      </x:c>
      <x:c r="B518" t="str">
        <x:v>84921</x:v>
      </x:c>
      <x:c r="C518" t="str">
        <x:v>BOQUEIRÃO DO LEÃO</x:v>
      </x:c>
      <x:c r="D518" s="7" t="n">
        <x:v>39</x:v>
      </x:c>
      <x:c r="E518" s="7" t="n">
        <x:v>9</x:v>
      </x:c>
      <x:c r="F518" s="8" t="n">
        <x:v>37895.71401624091</x:v>
      </x:c>
      <x:c r="G518" s="8" t="n">
        <x:v>0</x:v>
      </x:c>
      <x:c r="H518" s="8" t="n">
        <x:v>37895.71401624091</x:v>
      </x:c>
      <x:c r="I518" s="9" t="n">
        <x:v>0</x:v>
      </x:c>
      <x:c r="J518" s="9" t="n">
        <x:v>0</x:v>
      </x:c>
      <x:c r="K518" s="9" t="n">
        <x:v>0</x:v>
      </x:c>
      <x:c r="L518" s="9" t="n">
        <x:v>0</x:v>
      </x:c>
      <x:c r="M518" s="7" t="n">
        <x:v>0</x:v>
      </x:c>
      <x:c r="N518" s="9" t="n">
        <x:v>0</x:v>
      </x:c>
      <x:c r="O518" s="9" t="n">
        <x:v>0</x:v>
      </x:c>
      <x:c r="P518" s="9" t="n">
        <x:v>0</x:v>
      </x:c>
      <x:c r="Q518" s="10" t="n">
        <x:v>0.7111111111111111</x:v>
      </x:c>
      <x:c r="R518" s="10" t="n">
        <x:v>0.6407407407407407</x:v>
      </x:c>
      <x:c r="S518" s="10" t="n">
        <x:v>0.6407407407407407</x:v>
      </x:c>
      <x:c r="T518" s="10" t="n">
        <x:v>0.5</x:v>
      </x:c>
      <x:c r="U518" s="10" t="n">
        <x:v>0</x:v>
      </x:c>
      <x:c r="V518" s="9" t="n">
        <x:v>-0.011517964084831104</x:v>
      </x:c>
      <x:c r="W518" s="9" t="n">
        <x:v>0.2152917505030181</x:v>
      </x:c>
      <x:c r="X518" s="9" t="n">
        <x:v>-0.03240162112820084</x:v>
      </x:c>
      <x:c r="Y518" s="9" t="n">
        <x:v>0.1710261569416499</x:v>
      </x:c>
      <x:c r="Z518" s="10" t="n">
        <x:v>-0.000728693671499321</x:v>
      </x:c>
      <x:c r="AA518" s="9" t="n">
        <x:v>0.37122736418511065</x:v>
      </x:c>
    </x:row>
    <x:row r="519">
      <x:c r="A519" s="6" t="n">
        <x:v>2020</x:v>
      </x:c>
      <x:c r="B519" t="str">
        <x:v>84930</x:v>
      </x:c>
      <x:c r="C519" t="str">
        <x:v>FAGUNDES VARELA</x:v>
      </x:c>
      <x:c r="D519" s="7" t="n">
        <x:v>20</x:v>
      </x:c>
      <x:c r="E519" s="7" t="n">
        <x:v>9</x:v>
      </x:c>
      <x:c r="F519" s="8" t="n">
        <x:v>20998.194184920525</x:v>
      </x:c>
      <x:c r="G519" s="8" t="n">
        <x:v>0</x:v>
      </x:c>
      <x:c r="H519" s="8" t="n">
        <x:v>20998.194184920525</x:v>
      </x:c>
      <x:c r="I519" s="9" t="n">
        <x:v>0</x:v>
      </x:c>
      <x:c r="J519" s="9" t="n">
        <x:v>0</x:v>
      </x:c>
      <x:c r="K519" s="9" t="n">
        <x:v>0</x:v>
      </x:c>
      <x:c r="L519" s="9" t="n">
        <x:v>0</x:v>
      </x:c>
      <x:c r="M519" s="7" t="n">
        <x:v>0</x:v>
      </x:c>
      <x:c r="N519" s="9" t="n">
        <x:v>0</x:v>
      </x:c>
      <x:c r="O519" s="9" t="n">
        <x:v>0</x:v>
      </x:c>
      <x:c r="P519" s="9" t="n">
        <x:v>0</x:v>
      </x:c>
      <x:c r="Q519" s="10" t="n">
        <x:v>0.6262626262626263</x:v>
      </x:c>
      <x:c r="R519" s="10" t="n">
        <x:v>0.6616161616161615</x:v>
      </x:c>
      <x:c r="S519" s="10" t="n">
        <x:v>0.6616161616161615</x:v>
      </x:c>
      <x:c r="T519" s="10" t="n">
        <x:v>0.5</x:v>
      </x:c>
      <x:c r="U519" s="10" t="n">
        <x:v>0</x:v>
      </x:c>
      <x:c r="V519" s="9" t="n">
        <x:v>-0.011121420857066511</x:v>
      </x:c>
      <x:c r="W519" s="9" t="n">
        <x:v>0.2766599597585513</x:v>
      </x:c>
      <x:c r="X519" s="9" t="n">
        <x:v>-0.027588924916157276</x:v>
      </x:c>
      <x:c r="Y519" s="9" t="n">
        <x:v>0.47585513078470826</x:v>
      </x:c>
      <x:c r="Z519" s="10" t="n">
        <x:v>-0.00033941047738787674</x:v>
      </x:c>
      <x:c r="AA519" s="9" t="n">
        <x:v>0.7997987927565392</x:v>
      </x:c>
    </x:row>
    <x:row r="520">
      <x:c r="A520" s="6" t="n">
        <x:v>2020</x:v>
      </x:c>
      <x:c r="B520" t="str">
        <x:v>84948</x:v>
      </x:c>
      <x:c r="C520" t="str">
        <x:v>ÁGUA SANTA</x:v>
      </x:c>
      <x:c r="D520" s="7" t="n">
        <x:v>23</x:v>
      </x:c>
      <x:c r="E520" s="7" t="n">
        <x:v>9</x:v>
      </x:c>
      <x:c r="F520" s="8" t="n">
        <x:v>38335.08030056342</x:v>
      </x:c>
      <x:c r="G520" s="8" t="n">
        <x:v>0</x:v>
      </x:c>
      <x:c r="H520" s="8" t="n">
        <x:v>38335.08030056342</x:v>
      </x:c>
      <x:c r="I520" s="9" t="n">
        <x:v>0</x:v>
      </x:c>
      <x:c r="J520" s="9" t="n">
        <x:v>0</x:v>
      </x:c>
      <x:c r="K520" s="9" t="n">
        <x:v>0</x:v>
      </x:c>
      <x:c r="L520" s="9" t="n">
        <x:v>0</x:v>
      </x:c>
      <x:c r="M520" s="7" t="n">
        <x:v>0</x:v>
      </x:c>
      <x:c r="N520" s="9" t="n">
        <x:v>0</x:v>
      </x:c>
      <x:c r="O520" s="9" t="n">
        <x:v>0</x:v>
      </x:c>
      <x:c r="P520" s="9" t="n">
        <x:v>0</x:v>
      </x:c>
      <x:c r="Q520" s="10" t="n">
        <x:v>0.46031746031746035</x:v>
      </x:c>
      <x:c r="R520" s="10" t="n">
        <x:v>0.46825396825396826</x:v>
      </x:c>
      <x:c r="S520" s="10" t="n">
        <x:v>0.46825396825396826</x:v>
      </x:c>
      <x:c r="T520" s="10" t="n">
        <x:v>0.5</x:v>
      </x:c>
      <x:c r="U520" s="10" t="n">
        <x:v>0</x:v>
      </x:c>
      <x:c r="V520" s="9" t="n">
        <x:v>-0.010604463313825741</x:v>
      </x:c>
      <x:c r="W520" s="9" t="n">
        <x:v>0.4396378269617706</x:v>
      </x:c>
      <x:c r="X520" s="9" t="n">
        <x:v>-0.02718013702037181</x:v>
      </x:c>
      <x:c r="Y520" s="9" t="n">
        <x:v>0.6066398390342053</x:v>
      </x:c>
      <x:c r="Z520" s="10" t="n">
        <x:v>-0.00042405056659267174</x:v>
      </x:c>
      <x:c r="AA520" s="9" t="n">
        <x:v>0.7243460764587525</x:v>
      </x:c>
    </x:row>
    <x:row r="521">
      <x:c r="A521" s="6" t="n">
        <x:v>2020</x:v>
      </x:c>
      <x:c r="B521" t="str">
        <x:v>84956</x:v>
      </x:c>
      <x:c r="C521" t="str">
        <x:v>SILVEIRA MARTINS</x:v>
      </x:c>
      <x:c r="D521" s="7" t="n">
        <x:v>25</x:v>
      </x:c>
      <x:c r="E521" s="7" t="n">
        <x:v>9</x:v>
      </x:c>
      <x:c r="F521" s="8" t="n">
        <x:v>58146.66075138099</x:v>
      </x:c>
      <x:c r="G521" s="8" t="n">
        <x:v>388.1670503777041</x:v>
      </x:c>
      <x:c r="H521" s="8" t="n">
        <x:v>57758.49370100329</x:v>
      </x:c>
      <x:c r="I521" s="9" t="n">
        <x:v>0.006675655065342425</x:v>
      </x:c>
      <x:c r="J521" s="9" t="n">
        <x:v>0.04</x:v>
      </x:c>
      <x:c r="K521" s="9" t="n">
        <x:v>0.1111111111111111</x:v>
      </x:c>
      <x:c r="L521" s="9" t="n">
        <x:v>0</x:v>
      </x:c>
      <x:c r="M521" s="7" t="n">
        <x:v>0.1111111111111111</x:v>
      </x:c>
      <x:c r="N521" s="9" t="n">
        <x:v>0.011287191295318074</x:v>
      </x:c>
      <x:c r="O521" s="9" t="n">
        <x:v>0</x:v>
      </x:c>
      <x:c r="P521" s="9" t="n">
        <x:v>0.011287191295318074</x:v>
      </x:c>
      <x:c r="Q521" s="10" t="n">
        <x:v>0.6875</x:v>
      </x:c>
      <x:c r="R521" s="10" t="n">
        <x:v>0.6805555555555556</x:v>
      </x:c>
      <x:c r="S521" s="10" t="n">
        <x:v>0.6805555555555556</x:v>
      </x:c>
      <x:c r="T521" s="10" t="n">
        <x:v>0.5555555555555556</x:v>
      </x:c>
      <x:c r="U521" s="10" t="n">
        <x:v>0</x:v>
      </x:c>
      <x:c r="V521" s="9" t="n">
        <x:v>-0.003769082915469355</x:v>
      </x:c>
      <x:c r="W521" s="9" t="n">
        <x:v>0.7323943661971831</x:v>
      </x:c>
      <x:c r="X521" s="9" t="n">
        <x:v>0.012712498874750247</x:v>
      </x:c>
      <x:c r="Y521" s="9" t="n">
        <x:v>0.8048289738430584</x:v>
      </x:c>
      <x:c r="Z521" s="10" t="n">
        <x:v>-0.00047379187007951196</x:v>
      </x:c>
      <x:c r="AA521" s="9" t="n">
        <x:v>0.6790744466800804</x:v>
      </x:c>
    </x:row>
    <x:row r="522">
      <x:c r="A522" s="6" t="n">
        <x:v>2020</x:v>
      </x:c>
      <x:c r="B522" t="str">
        <x:v>84964</x:v>
      </x:c>
      <x:c r="C522" t="str">
        <x:v>IBIRAPUITÃ</x:v>
      </x:c>
      <x:c r="D522" s="7" t="n">
        <x:v>44</x:v>
      </x:c>
      <x:c r="E522" s="7" t="n">
        <x:v>9</x:v>
      </x:c>
      <x:c r="F522" s="8" t="n">
        <x:v>52870.55187472877</x:v>
      </x:c>
      <x:c r="G522" s="8" t="n">
        <x:v>0</x:v>
      </x:c>
      <x:c r="H522" s="8" t="n">
        <x:v>52870.55187472877</x:v>
      </x:c>
      <x:c r="I522" s="9" t="n">
        <x:v>0</x:v>
      </x:c>
      <x:c r="J522" s="9" t="n">
        <x:v>0</x:v>
      </x:c>
      <x:c r="K522" s="9" t="n">
        <x:v>0</x:v>
      </x:c>
      <x:c r="L522" s="9" t="n">
        <x:v>0</x:v>
      </x:c>
      <x:c r="M522" s="7" t="n">
        <x:v>0</x:v>
      </x:c>
      <x:c r="N522" s="9" t="n">
        <x:v>0</x:v>
      </x:c>
      <x:c r="O522" s="9" t="n">
        <x:v>0</x:v>
      </x:c>
      <x:c r="P522" s="9" t="n">
        <x:v>0</x:v>
      </x:c>
      <x:c r="Q522" s="10" t="n">
        <x:v>0.6936507936507936</x:v>
      </x:c>
      <x:c r="R522" s="10" t="n">
        <x:v>0.6936507936507936</x:v>
      </x:c>
      <x:c r="S522" s="10" t="n">
        <x:v>0.6936507936507936</x:v>
      </x:c>
      <x:c r="T522" s="10" t="n">
        <x:v>0.5</x:v>
      </x:c>
      <x:c r="U522" s="10" t="n">
        <x:v>0</x:v>
      </x:c>
      <x:c r="V522" s="9" t="n">
        <x:v>-0.012378919319911702</x:v>
      </x:c>
      <x:c r="W522" s="9" t="n">
        <x:v>0.158953722334004</x:v>
      </x:c>
      <x:c r="X522" s="9" t="n">
        <x:v>-0.03513183570702038</x:v>
      </x:c>
      <x:c r="Y522" s="9" t="n">
        <x:v>0.1227364185110664</x:v>
      </x:c>
      <x:c r="Z522" s="10" t="n">
        <x:v>-0.0007946292019973034</x:v>
      </x:c>
      <x:c r="AA522" s="9" t="n">
        <x:v>0.32494969818913483</x:v>
      </x:c>
    </x:row>
    <x:row r="523">
      <x:c r="A523" s="6" t="n">
        <x:v>2020</x:v>
      </x:c>
      <x:c r="B523" t="str">
        <x:v>84972</x:v>
      </x:c>
      <x:c r="C523" t="str">
        <x:v>IBARAMA</x:v>
      </x:c>
      <x:c r="D523" s="7" t="n">
        <x:v>20</x:v>
      </x:c>
      <x:c r="E523" s="7" t="n">
        <x:v>9</x:v>
      </x:c>
      <x:c r="F523" s="8" t="n">
        <x:v>25960.612329260846</x:v>
      </x:c>
      <x:c r="G523" s="8" t="n">
        <x:v>0</x:v>
      </x:c>
      <x:c r="H523" s="8" t="n">
        <x:v>25960.612329260846</x:v>
      </x:c>
      <x:c r="I523" s="9" t="n">
        <x:v>0</x:v>
      </x:c>
      <x:c r="J523" s="9" t="n">
        <x:v>0</x:v>
      </x:c>
      <x:c r="K523" s="9" t="n">
        <x:v>0</x:v>
      </x:c>
      <x:c r="L523" s="9" t="n">
        <x:v>0</x:v>
      </x:c>
      <x:c r="M523" s="7" t="n">
        <x:v>0</x:v>
      </x:c>
      <x:c r="N523" s="9" t="n">
        <x:v>0</x:v>
      </x:c>
      <x:c r="O523" s="9" t="n">
        <x:v>0</x:v>
      </x:c>
      <x:c r="P523" s="9" t="n">
        <x:v>0</x:v>
      </x:c>
      <x:c r="Q523" s="10" t="n">
        <x:v>0.8585858585858586</x:v>
      </x:c>
      <x:c r="R523" s="10" t="n">
        <x:v>0.7878787878787878</x:v>
      </x:c>
      <x:c r="S523" s="10" t="n">
        <x:v>0.7878787878787878</x:v>
      </x:c>
      <x:c r="T523" s="10" t="n">
        <x:v>0.5</x:v>
      </x:c>
      <x:c r="U523" s="10" t="n">
        <x:v>0</x:v>
      </x:c>
      <x:c r="V523" s="9" t="n">
        <x:v>-0.011121420857066511</x:v>
      </x:c>
      <x:c r="W523" s="9" t="n">
        <x:v>0.2766599597585513</x:v>
      </x:c>
      <x:c r="X523" s="9" t="n">
        <x:v>-0.027588924916157276</x:v>
      </x:c>
      <x:c r="Y523" s="9" t="n">
        <x:v>0.47585513078470826</x:v>
      </x:c>
      <x:c r="Z523" s="10" t="n">
        <x:v>-0.00033941047738787674</x:v>
      </x:c>
      <x:c r="AA523" s="9" t="n">
        <x:v>0.7997987927565392</x:v>
      </x:c>
    </x:row>
    <x:row r="524">
      <x:c r="A524" s="6" t="n">
        <x:v>2020</x:v>
      </x:c>
      <x:c r="B524" t="str">
        <x:v>84980</x:v>
      </x:c>
      <x:c r="C524" t="str">
        <x:v>PANTANO GRANDE</x:v>
      </x:c>
      <x:c r="D524" s="7" t="n">
        <x:v>53</x:v>
      </x:c>
      <x:c r="E524" s="7" t="n">
        <x:v>9</x:v>
      </x:c>
      <x:c r="F524" s="8" t="n">
        <x:v>262146.780148544</x:v>
      </x:c>
      <x:c r="G524" s="8" t="n">
        <x:v>204.11117399027606</x:v>
      </x:c>
      <x:c r="H524" s="8" t="n">
        <x:v>261942.66897455376</x:v>
      </x:c>
      <x:c r="I524" s="9" t="n">
        <x:v>0.0007786140797709497</x:v>
      </x:c>
      <x:c r="J524" s="9" t="n">
        <x:v>0.018867924528301886</x:v>
      </x:c>
      <x:c r="K524" s="9" t="n">
        <x:v>0</x:v>
      </x:c>
      <x:c r="L524" s="9" t="n">
        <x:v>0.022727272727272728</x:v>
      </x:c>
      <x:c r="M524" s="7" t="n">
        <x:v>-0.022727272727272728</x:v>
      </x:c>
      <x:c r="N524" s="9" t="n">
        <x:v>0</x:v>
      </x:c>
      <x:c r="O524" s="9" t="n">
        <x:v>0.0002739983471516504</x:v>
      </x:c>
      <x:c r="P524" s="9" t="n">
        <x:v>-0.0002739983471516504</x:v>
      </x:c>
      <x:c r="Q524" s="10" t="n">
        <x:v>0.8535353535353535</x:v>
      </x:c>
      <x:c r="R524" s="10" t="n">
        <x:v>0.8484848484848485</x:v>
      </x:c>
      <x:c r="S524" s="10" t="n">
        <x:v>0.8484848484848485</x:v>
      </x:c>
      <x:c r="T524" s="10" t="n">
        <x:v>0.48863636363636365</x:v>
      </x:c>
      <x:c r="U524" s="10" t="n">
        <x:v>0</x:v>
      </x:c>
      <x:c r="V524" s="9" t="n">
        <x:v>-0.013413610075604297</x:v>
      </x:c>
      <x:c r="W524" s="9" t="n">
        <x:v>0.11267605633802817</x:v>
      </x:c>
      <x:c r="X524" s="9" t="n">
        <x:v>-0.021618057452908266</x:v>
      </x:c>
      <x:c r="Y524" s="9" t="n">
        <x:v>0.6428571428571429</x:v>
      </x:c>
      <x:c r="Z524" s="10" t="n">
        <x:v>-0.0008935106702378082</x:v>
      </x:c>
      <x:c r="AA524" s="9" t="n">
        <x:v>0.27062374245472837</x:v>
      </x:c>
    </x:row>
    <x:row r="525">
      <x:c r="A525" s="6" t="n">
        <x:v>2020</x:v>
      </x:c>
      <x:c r="B525" t="str">
        <x:v>84999</x:v>
      </x:c>
      <x:c r="C525" t="str">
        <x:v>IPÊ</x:v>
      </x:c>
      <x:c r="D525" s="7" t="n">
        <x:v>30</x:v>
      </x:c>
      <x:c r="E525" s="7" t="n">
        <x:v>9</x:v>
      </x:c>
      <x:c r="F525" s="8" t="n">
        <x:v>43249.430425165316</x:v>
      </x:c>
      <x:c r="G525" s="8" t="n">
        <x:v>1125.6844460953419</x:v>
      </x:c>
      <x:c r="H525" s="8" t="n">
        <x:v>42123.74597906998</x:v>
      </x:c>
      <x:c r="I525" s="9" t="n">
        <x:v>0.026027728805425976</x:v>
      </x:c>
      <x:c r="J525" s="9" t="n">
        <x:v>0.03333333333333333</x:v>
      </x:c>
      <x:c r="K525" s="9" t="n">
        <x:v>0</x:v>
      </x:c>
      <x:c r="L525" s="9" t="n">
        <x:v>0.047619047619047616</x:v>
      </x:c>
      <x:c r="M525" s="7" t="n">
        <x:v>-0.047619047619047616</x:v>
      </x:c>
      <x:c r="N525" s="9" t="n">
        <x:v>0</x:v>
      </x:c>
      <x:c r="O525" s="9" t="n">
        <x:v>0.02210573094886182</x:v>
      </x:c>
      <x:c r="P525" s="9" t="n">
        <x:v>-0.02210573094886182</x:v>
      </x:c>
      <x:c r="Q525" s="10" t="n">
        <x:v>0.5925925925925926</x:v>
      </x:c>
      <x:c r="R525" s="10" t="n">
        <x:v>0.5396825396825397</x:v>
      </x:c>
      <x:c r="S525" s="10" t="n">
        <x:v>0.5608465608465608</x:v>
      </x:c>
      <x:c r="T525" s="10" t="n">
        <x:v>0.47619047619047616</x:v>
      </x:c>
      <x:c r="U525" s="10" t="n">
        <x:v>-0.021164021164021163</x:v>
      </x:c>
      <x:c r="V525" s="9" t="n">
        <x:v>0.015538580019280346</x:v>
      </x:c>
      <x:c r="W525" s="9" t="n">
        <x:v>0.8651911468812877</x:v>
      </x:c>
      <x:c r="X525" s="9" t="n">
        <x:v>0.004881921057476504</x:v>
      </x:c>
      <x:c r="Y525" s="9" t="n">
        <x:v>0.7665995975855131</x:v>
      </x:c>
      <x:c r="Z525" s="10" t="n">
        <x:v>-0.02174449877053435</x:v>
      </x:c>
      <x:c r="AA525" s="9" t="n">
        <x:v>0.014084507042253521</x:v>
      </x:c>
    </x:row>
    <x:row r="526">
      <x:c r="A526" s="6" t="n">
        <x:v>2020</x:v>
      </x:c>
      <x:c r="B526" t="str">
        <x:v>85006</x:v>
      </x:c>
      <x:c r="C526" t="str">
        <x:v>TRINDADE DO SUL</x:v>
      </x:c>
      <x:c r="D526" s="7" t="n">
        <x:v>36</x:v>
      </x:c>
      <x:c r="E526" s="7" t="n">
        <x:v>9</x:v>
      </x:c>
      <x:c r="F526" s="8" t="n">
        <x:v>43374.264948566786</x:v>
      </x:c>
      <x:c r="G526" s="8" t="n">
        <x:v>439.9226570947313</x:v>
      </x:c>
      <x:c r="H526" s="8" t="n">
        <x:v>42934.34229147206</x:v>
      </x:c>
      <x:c r="I526" s="9" t="n">
        <x:v>0.010142480976136233</x:v>
      </x:c>
      <x:c r="J526" s="9" t="n">
        <x:v>0.027777777777777776</x:v>
      </x:c>
      <x:c r="K526" s="9" t="n">
        <x:v>0.1111111111111111</x:v>
      </x:c>
      <x:c r="L526" s="9" t="n">
        <x:v>0</x:v>
      </x:c>
      <x:c r="M526" s="7" t="n">
        <x:v>0.1111111111111111</x:v>
      </x:c>
      <x:c r="N526" s="9" t="n">
        <x:v>0.0258751902587519</x:v>
      </x:c>
      <x:c r="O526" s="9" t="n">
        <x:v>0</x:v>
      </x:c>
      <x:c r="P526" s="9" t="n">
        <x:v>0.0258751902587519</x:v>
      </x:c>
      <x:c r="Q526" s="10" t="n">
        <x:v>0.6213991769547326</x:v>
      </x:c>
      <x:c r="R526" s="10" t="n">
        <x:v>0.6255144032921811</x:v>
      </x:c>
      <x:c r="S526" s="10" t="n">
        <x:v>0.6255144032921811</x:v>
      </x:c>
      <x:c r="T526" s="10" t="n">
        <x:v>0.5555555555555556</x:v>
      </x:c>
      <x:c r="U526" s="10" t="n">
        <x:v>0</x:v>
      </x:c>
      <x:c r="V526" s="9" t="n">
        <x:v>-0.0009396510176055122</x:v>
      </x:c>
      <x:c r="W526" s="9" t="n">
        <x:v>0.7605633802816901</x:v>
      </x:c>
      <x:c r="X526" s="9" t="n">
        <x:v>-0.0031312790024308895</x:v>
      </x:c>
      <x:c r="Y526" s="9" t="n">
        <x:v>0.7293762575452716</x:v>
      </x:c>
      <x:c r="Z526" s="10" t="n">
        <x:v>-0.0006841626373900068</x:v>
      </x:c>
      <x:c r="AA526" s="9" t="n">
        <x:v>0.4164989939637827</x:v>
      </x:c>
    </x:row>
    <x:row r="527">
      <x:c r="A527" s="6" t="n">
        <x:v>2020</x:v>
      </x:c>
      <x:c r="B527" t="str">
        <x:v>85014</x:v>
      </x:c>
      <x:c r="C527" t="str">
        <x:v>AGUDO</x:v>
      </x:c>
      <x:c r="D527" s="7" t="n">
        <x:v>61</x:v>
      </x:c>
      <x:c r="E527" s="7" t="n">
        <x:v>9</x:v>
      </x:c>
      <x:c r="F527" s="8" t="n">
        <x:v>131433.64791372753</x:v>
      </x:c>
      <x:c r="G527" s="8" t="n">
        <x:v>737.5173957176378</x:v>
      </x:c>
      <x:c r="H527" s="8" t="n">
        <x:v>130696.1305180099</x:v>
      </x:c>
      <x:c r="I527" s="9" t="n">
        <x:v>0.005611328662213963</x:v>
      </x:c>
      <x:c r="J527" s="9" t="n">
        <x:v>0.01639344262295082</x:v>
      </x:c>
      <x:c r="K527" s="9" t="n">
        <x:v>0</x:v>
      </x:c>
      <x:c r="L527" s="9" t="n">
        <x:v>0.019230769230769232</x:v>
      </x:c>
      <x:c r="M527" s="7" t="n">
        <x:v>-0.019230769230769232</x:v>
      </x:c>
      <x:c r="N527" s="9" t="n">
        <x:v>0</x:v>
      </x:c>
      <x:c r="O527" s="9" t="n">
        <x:v>0.006173775534518987</x:v>
      </x:c>
      <x:c r="P527" s="9" t="n">
        <x:v>-0.006173775534518987</x:v>
      </x:c>
      <x:c r="Q527" s="10" t="n">
        <x:v>0.6837606837606838</x:v>
      </x:c>
      <x:c r="R527" s="10" t="n">
        <x:v>0.717948717948718</x:v>
      </x:c>
      <x:c r="S527" s="10" t="n">
        <x:v>0.7243589743589743</x:v>
      </x:c>
      <x:c r="T527" s="10" t="n">
        <x:v>0.49038461538461536</x:v>
      </x:c>
      <x:c r="U527" s="10" t="n">
        <x:v>-0.0064102564102563875</x:v>
      </x:c>
      <x:c r="V527" s="9" t="n">
        <x:v>-0.010343764034363725</x:v>
      </x:c>
      <x:c r="W527" s="9" t="n">
        <x:v>0.6338028169014085</x:v>
      </x:c>
      <x:c r="X527" s="9" t="n">
        <x:v>-0.029062197988091436</x:v>
      </x:c>
      <x:c r="Y527" s="9" t="n">
        <x:v>0.3118712273641851</x:v>
      </x:c>
      <x:c r="Z527" s="10" t="n">
        <x:v>-0.007376116864215222</x:v>
      </x:c>
      <x:c r="AA527" s="9" t="n">
        <x:v>0.05432595573440644</x:v>
      </x:c>
    </x:row>
    <x:row r="528">
      <x:c r="A528" s="6" t="n">
        <x:v>2020</x:v>
      </x:c>
      <x:c r="B528" t="str">
        <x:v>85022</x:v>
      </x:c>
      <x:c r="C528" t="str">
        <x:v>ERNESTINA</x:v>
      </x:c>
      <x:c r="D528" s="7" t="n">
        <x:v>23</x:v>
      </x:c>
      <x:c r="E528" s="7" t="n">
        <x:v>9</x:v>
      </x:c>
      <x:c r="F528" s="8" t="n">
        <x:v>16601.25779957044</x:v>
      </x:c>
      <x:c r="G528" s="8" t="n">
        <x:v>0</x:v>
      </x:c>
      <x:c r="H528" s="8" t="n">
        <x:v>16601.25779957044</x:v>
      </x:c>
      <x:c r="I528" s="9" t="n">
        <x:v>0</x:v>
      </x:c>
      <x:c r="J528" s="9" t="n">
        <x:v>0</x:v>
      </x:c>
      <x:c r="K528" s="9" t="n">
        <x:v>0</x:v>
      </x:c>
      <x:c r="L528" s="9" t="n">
        <x:v>0</x:v>
      </x:c>
      <x:c r="M528" s="7" t="n">
        <x:v>0</x:v>
      </x:c>
      <x:c r="N528" s="9" t="n">
        <x:v>0</x:v>
      </x:c>
      <x:c r="O528" s="9" t="n">
        <x:v>0</x:v>
      </x:c>
      <x:c r="P528" s="9" t="n">
        <x:v>0</x:v>
      </x:c>
      <x:c r="Q528" s="10" t="n">
        <x:v>0.6547619047619048</x:v>
      </x:c>
      <x:c r="R528" s="10" t="n">
        <x:v>0.7182539682539683</x:v>
      </x:c>
      <x:c r="S528" s="10" t="n">
        <x:v>0.7182539682539683</x:v>
      </x:c>
      <x:c r="T528" s="10" t="n">
        <x:v>0.5</x:v>
      </x:c>
      <x:c r="U528" s="10" t="n">
        <x:v>0</x:v>
      </x:c>
      <x:c r="V528" s="9" t="n">
        <x:v>-0.010604463313825741</x:v>
      </x:c>
      <x:c r="W528" s="9" t="n">
        <x:v>0.4396378269617706</x:v>
      </x:c>
      <x:c r="X528" s="9" t="n">
        <x:v>-0.02718013702037181</x:v>
      </x:c>
      <x:c r="Y528" s="9" t="n">
        <x:v>0.6066398390342053</x:v>
      </x:c>
      <x:c r="Z528" s="10" t="n">
        <x:v>-0.00042405056659267174</x:v>
      </x:c>
      <x:c r="AA528" s="9" t="n">
        <x:v>0.7243460764587525</x:v>
      </x:c>
    </x:row>
    <x:row r="529">
      <x:c r="A529" s="6" t="n">
        <x:v>2020</x:v>
      </x:c>
      <x:c r="B529" t="str">
        <x:v>85030</x:v>
      </x:c>
      <x:c r="C529" t="str">
        <x:v>AJURICABA</x:v>
      </x:c>
      <x:c r="D529" s="7" t="n">
        <x:v>37</x:v>
      </x:c>
      <x:c r="E529" s="7" t="n">
        <x:v>9</x:v>
      </x:c>
      <x:c r="F529" s="8" t="n">
        <x:v>76652.75777836826</x:v>
      </x:c>
      <x:c r="G529" s="8" t="n">
        <x:v>569.3116738872993</x:v>
      </x:c>
      <x:c r="H529" s="8" t="n">
        <x:v>76083.44610448096</x:v>
      </x:c>
      <x:c r="I529" s="9" t="n">
        <x:v>0.007427151877997552</x:v>
      </x:c>
      <x:c r="J529" s="9" t="n">
        <x:v>0.02702702702702703</x:v>
      </x:c>
      <x:c r="K529" s="9" t="n">
        <x:v>0</x:v>
      </x:c>
      <x:c r="L529" s="9" t="n">
        <x:v>0.03571428571428571</x:v>
      </x:c>
      <x:c r="M529" s="7" t="n">
        <x:v>-0.03571428571428571</x:v>
      </x:c>
      <x:c r="N529" s="9" t="n">
        <x:v>0</x:v>
      </x:c>
      <x:c r="O529" s="9" t="n">
        <x:v>0.011727078891257996</x:v>
      </x:c>
      <x:c r="P529" s="9" t="n">
        <x:v>-0.011727078891257996</x:v>
      </x:c>
      <x:c r="Q529" s="10" t="n">
        <x:v>0.8055555555555556</x:v>
      </x:c>
      <x:c r="R529" s="10" t="n">
        <x:v>0.8571428571428571</x:v>
      </x:c>
      <x:c r="S529" s="10" t="n">
        <x:v>0.8611111111111112</x:v>
      </x:c>
      <x:c r="T529" s="10" t="n">
        <x:v>0.48214285714285715</x:v>
      </x:c>
      <x:c r="U529" s="10" t="n">
        <x:v>-0.003968253968254065</x:v>
      </x:c>
      <x:c r="V529" s="9" t="n">
        <x:v>-0.0037920499005131775</x:v>
      </x:c>
      <x:c r="W529" s="9" t="n">
        <x:v>0.7303822937625755</x:v>
      </x:c>
      <x:c r="X529" s="9" t="n">
        <x:v>-0.004364391688241022</x:v>
      </x:c>
      <x:c r="Y529" s="9" t="n">
        <x:v>0.7263581488933601</x:v>
      </x:c>
      <x:c r="Z529" s="10" t="n">
        <x:v>-0.0046677288806982395</x:v>
      </x:c>
      <x:c r="AA529" s="9" t="n">
        <x:v>0.11267605633802817</x:v>
      </x:c>
    </x:row>
    <x:row r="530">
      <x:c r="A530" s="6" t="n">
        <x:v>2020</x:v>
      </x:c>
      <x:c r="B530" t="str">
        <x:v>85049</x:v>
      </x:c>
      <x:c r="C530" t="str">
        <x:v>DEZESSEIS DE NOVEMBRO</x:v>
      </x:c>
      <x:c r="D530" s="7" t="n">
        <x:v>19</x:v>
      </x:c>
      <x:c r="E530" s="7" t="n">
        <x:v>9</x:v>
      </x:c>
      <x:c r="F530" s="8" t="n">
        <x:v>21276.729921369883</x:v>
      </x:c>
      <x:c r="G530" s="8" t="n">
        <x:v>0</x:v>
      </x:c>
      <x:c r="H530" s="8" t="n">
        <x:v>21276.729921369883</x:v>
      </x:c>
      <x:c r="I530" s="9" t="n">
        <x:v>0</x:v>
      </x:c>
      <x:c r="J530" s="9" t="n">
        <x:v>0</x:v>
      </x:c>
      <x:c r="K530" s="9" t="n">
        <x:v>0</x:v>
      </x:c>
      <x:c r="L530" s="9" t="n">
        <x:v>0</x:v>
      </x:c>
      <x:c r="M530" s="7" t="n">
        <x:v>0</x:v>
      </x:c>
      <x:c r="N530" s="9" t="n">
        <x:v>0</x:v>
      </x:c>
      <x:c r="O530" s="9" t="n">
        <x:v>0</x:v>
      </x:c>
      <x:c r="P530" s="9" t="n">
        <x:v>0</x:v>
      </x:c>
      <x:c r="Q530" s="10" t="n">
        <x:v>0.6555555555555556</x:v>
      </x:c>
      <x:c r="R530" s="10" t="n">
        <x:v>0.5833333333333333</x:v>
      </x:c>
      <x:c r="S530" s="10" t="n">
        <x:v>0.5833333333333333</x:v>
      </x:c>
      <x:c r="T530" s="10" t="n">
        <x:v>0.5</x:v>
      </x:c>
      <x:c r="U530" s="10" t="n">
        <x:v>0</x:v>
      </x:c>
      <x:c r="V530" s="9" t="n">
        <x:v>-0.011388442266985146</x:v>
      </x:c>
      <x:c r="W530" s="9" t="n">
        <x:v>0.22635814889336017</x:v>
      </x:c>
      <x:c r="X530" s="9" t="n">
        <x:v>-0.027921664419605637</x:v>
      </x:c>
      <x:c r="Y530" s="9" t="n">
        <x:v>0.4014084507042254</x:v>
      </x:c>
      <x:c r="Z530" s="10" t="n">
        <x:v>-0.00030796689647941475</x:v>
      </x:c>
      <x:c r="AA530" s="9" t="n">
        <x:v>0.817907444668008</x:v>
      </x:c>
    </x:row>
    <x:row r="531">
      <x:c r="A531" s="6" t="n">
        <x:v>2020</x:v>
      </x:c>
      <x:c r="B531" t="str">
        <x:v>85057</x:v>
      </x:c>
      <x:c r="C531" t="str">
        <x:v>ALECRIM</x:v>
      </x:c>
      <x:c r="D531" s="7" t="n">
        <x:v>22</x:v>
      </x:c>
      <x:c r="E531" s="7" t="n">
        <x:v>9</x:v>
      </x:c>
      <x:c r="F531" s="8" t="n">
        <x:v>44679.38608315005</x:v>
      </x:c>
      <x:c r="G531" s="8" t="n">
        <x:v>0</x:v>
      </x:c>
      <x:c r="H531" s="8" t="n">
        <x:v>44679.38608315005</x:v>
      </x:c>
      <x:c r="I531" s="9" t="n">
        <x:v>0</x:v>
      </x:c>
      <x:c r="J531" s="9" t="n">
        <x:v>0</x:v>
      </x:c>
      <x:c r="K531" s="9" t="n">
        <x:v>0</x:v>
      </x:c>
      <x:c r="L531" s="9" t="n">
        <x:v>0</x:v>
      </x:c>
      <x:c r="M531" s="7" t="n">
        <x:v>0</x:v>
      </x:c>
      <x:c r="N531" s="9" t="n">
        <x:v>0</x:v>
      </x:c>
      <x:c r="O531" s="9" t="n">
        <x:v>0</x:v>
      </x:c>
      <x:c r="P531" s="9" t="n">
        <x:v>0</x:v>
      </x:c>
      <x:c r="Q531" s="10" t="n">
        <x:v>0.5811965811965811</x:v>
      </x:c>
      <x:c r="R531" s="10" t="n">
        <x:v>0.6752136752136753</x:v>
      </x:c>
      <x:c r="S531" s="10" t="n">
        <x:v>0.6752136752136753</x:v>
      </x:c>
      <x:c r="T531" s="10" t="n">
        <x:v>0.5</x:v>
      </x:c>
      <x:c r="U531" s="10" t="n">
        <x:v>0</x:v>
      </x:c>
      <x:c r="V531" s="9" t="n">
        <x:v>-0.010735222605472628</x:v>
      </x:c>
      <x:c r="W531" s="9" t="n">
        <x:v>0.3702213279678068</x:v>
      </x:c>
      <x:c r="X531" s="9" t="n">
        <x:v>-0.02723061422203277</x:v>
      </x:c>
      <x:c r="Y531" s="9" t="n">
        <x:v>0.5613682092555332</x:v>
      </x:c>
      <x:c r="Z531" s="10" t="n">
        <x:v>-0.00039729900296352124</x:v>
      </x:c>
      <x:c r="AA531" s="9" t="n">
        <x:v>0.7525150905432596</x:v>
      </x:c>
    </x:row>
    <x:row r="532">
      <x:c r="A532" s="6" t="n">
        <x:v>2020</x:v>
      </x:c>
      <x:c r="B532" t="str">
        <x:v>85065</x:v>
      </x:c>
      <x:c r="C532" t="str">
        <x:v>BROCHIER</x:v>
      </x:c>
      <x:c r="D532" s="7" t="n">
        <x:v>31</x:v>
      </x:c>
      <x:c r="E532" s="7" t="n">
        <x:v>9</x:v>
      </x:c>
      <x:c r="F532" s="8" t="n">
        <x:v>27836.623683736296</x:v>
      </x:c>
      <x:c r="G532" s="8" t="n">
        <x:v>0</x:v>
      </x:c>
      <x:c r="H532" s="8" t="n">
        <x:v>27836.623683736296</x:v>
      </x:c>
      <x:c r="I532" s="9" t="n">
        <x:v>0</x:v>
      </x:c>
      <x:c r="J532" s="9" t="n">
        <x:v>0</x:v>
      </x:c>
      <x:c r="K532" s="9" t="n">
        <x:v>0</x:v>
      </x:c>
      <x:c r="L532" s="9" t="n">
        <x:v>0</x:v>
      </x:c>
      <x:c r="M532" s="7" t="n">
        <x:v>0</x:v>
      </x:c>
      <x:c r="N532" s="9" t="n">
        <x:v>0</x:v>
      </x:c>
      <x:c r="O532" s="9" t="n">
        <x:v>0</x:v>
      </x:c>
      <x:c r="P532" s="9" t="n">
        <x:v>0</x:v>
      </x:c>
      <x:c r="Q532" s="10" t="n">
        <x:v>0.7626262626262627</x:v>
      </x:c>
      <x:c r="R532" s="10" t="n">
        <x:v>0.6969696969696969</x:v>
      </x:c>
      <x:c r="S532" s="10" t="n">
        <x:v>0.6969696969696969</x:v>
      </x:c>
      <x:c r="T532" s="10" t="n">
        <x:v>0.5</x:v>
      </x:c>
      <x:c r="U532" s="10" t="n">
        <x:v>0</x:v>
      </x:c>
      <x:c r="V532" s="9" t="n">
        <x:v>-0.010555068373266394</x:v>
      </x:c>
      <x:c r="W532" s="9" t="n">
        <x:v>0.45875251509054327</x:v>
      </x:c>
      <x:c r="X532" s="9" t="n">
        <x:v>-0.02879739683859034</x:v>
      </x:c>
      <x:c r="Y532" s="9" t="n">
        <x:v>0.32193158953722334</x:v>
      </x:c>
      <x:c r="Z532" s="10" t="n">
        <x:v>-0.0005993511421226163</x:v>
      </x:c>
      <x:c r="AA532" s="9" t="n">
        <x:v>0.5181086519114688</x:v>
      </x:c>
    </x:row>
    <x:row r="533">
      <x:c r="A533" s="6" t="n">
        <x:v>2020</x:v>
      </x:c>
      <x:c r="B533" t="str">
        <x:v>85073</x:v>
      </x:c>
      <x:c r="C533" t="str">
        <x:v>ALEGRETE</x:v>
      </x:c>
      <x:c r="D533" s="7" t="n">
        <x:v>118</x:v>
      </x:c>
      <x:c r="E533" s="7" t="n">
        <x:v>15</x:v>
      </x:c>
      <x:c r="F533" s="8" t="n">
        <x:v>600916.4680292822</x:v>
      </x:c>
      <x:c r="G533" s="8" t="n">
        <x:v>36275.918792818105</x:v>
      </x:c>
      <x:c r="H533" s="8" t="n">
        <x:v>564640.5492364641</x:v>
      </x:c>
      <x:c r="I533" s="9" t="n">
        <x:v>0.06036765627639682</x:v>
      </x:c>
      <x:c r="J533" s="9" t="n">
        <x:v>0.11016949152542373</x:v>
      </x:c>
      <x:c r="K533" s="9" t="n">
        <x:v>0.2</x:v>
      </x:c>
      <x:c r="L533" s="9" t="n">
        <x:v>0.0970873786407767</x:v>
      </x:c>
      <x:c r="M533" s="7" t="n">
        <x:v>0.10291262135922331</x:v>
      </x:c>
      <x:c r="N533" s="9" t="n">
        <x:v>0.03503433209935795</x:v>
      </x:c>
      <x:c r="O533" s="9" t="n">
        <x:v>0.026207088381575077</x:v>
      </x:c>
      <x:c r="P533" s="9" t="n">
        <x:v>0.00882724371778287</x:v>
      </x:c>
      <x:c r="Q533" s="10" t="n">
        <x:v>0.7391585760517799</x:v>
      </x:c>
      <x:c r="R533" s="10" t="n">
        <x:v>0.7478964401294498</x:v>
      </x:c>
      <x:c r="S533" s="10" t="n">
        <x:v>0.7601941747572815</x:v>
      </x:c>
      <x:c r="T533" s="10" t="n">
        <x:v>0.5498381877022653</x:v>
      </x:c>
      <x:c r="U533" s="10" t="n">
        <x:v>-0.01229773462783168</x:v>
      </x:c>
      <x:c r="V533" s="9" t="n">
        <x:v>0.03156791985156254</x:v>
      </x:c>
      <x:c r="W533" s="9" t="n">
        <x:v>0.9134808853118712</x:v>
      </x:c>
      <x:c r="X533" s="9" t="n">
        <x:v>0.030640207582555895</x:v>
      </x:c>
      <x:c r="Y533" s="9" t="n">
        <x:v>0.8571428571428571</x:v>
      </x:c>
      <x:c r="Z533" s="10" t="n">
        <x:v>-0.013575074606511361</x:v>
      </x:c>
      <x:c r="AA533" s="9" t="n">
        <x:v>0.030181086519114688</x:v>
      </x:c>
    </x:row>
    <x:row r="534">
      <x:c r="A534" s="6" t="n">
        <x:v>2020</x:v>
      </x:c>
      <x:c r="B534" t="str">
        <x:v>85081</x:v>
      </x:c>
      <x:c r="C534" t="str">
        <x:v>EREBANGO</x:v>
      </x:c>
      <x:c r="D534" s="7" t="n">
        <x:v>39</x:v>
      </x:c>
      <x:c r="E534" s="7" t="n">
        <x:v>9</x:v>
      </x:c>
      <x:c r="F534" s="8" t="n">
        <x:v>40621.03487694276</x:v>
      </x:c>
      <x:c r="G534" s="8" t="n">
        <x:v>0</x:v>
      </x:c>
      <x:c r="H534" s="8" t="n">
        <x:v>40621.03487694276</x:v>
      </x:c>
      <x:c r="I534" s="9" t="n">
        <x:v>0</x:v>
      </x:c>
      <x:c r="J534" s="9" t="n">
        <x:v>0</x:v>
      </x:c>
      <x:c r="K534" s="9" t="n">
        <x:v>0</x:v>
      </x:c>
      <x:c r="L534" s="9" t="n">
        <x:v>0</x:v>
      </x:c>
      <x:c r="M534" s="7" t="n">
        <x:v>0</x:v>
      </x:c>
      <x:c r="N534" s="9" t="n">
        <x:v>0</x:v>
      </x:c>
      <x:c r="O534" s="9" t="n">
        <x:v>0</x:v>
      </x:c>
      <x:c r="P534" s="9" t="n">
        <x:v>0</x:v>
      </x:c>
      <x:c r="Q534" s="10" t="n">
        <x:v>0.46481481481481485</x:v>
      </x:c>
      <x:c r="R534" s="10" t="n">
        <x:v>0.5055555555555555</x:v>
      </x:c>
      <x:c r="S534" s="10" t="n">
        <x:v>0.5055555555555555</x:v>
      </x:c>
      <x:c r="T534" s="10" t="n">
        <x:v>0.5</x:v>
      </x:c>
      <x:c r="U534" s="10" t="n">
        <x:v>0</x:v>
      </x:c>
      <x:c r="V534" s="9" t="n">
        <x:v>-0.011517964084831104</x:v>
      </x:c>
      <x:c r="W534" s="9" t="n">
        <x:v>0.2152917505030181</x:v>
      </x:c>
      <x:c r="X534" s="9" t="n">
        <x:v>-0.03240162112820084</x:v>
      </x:c>
      <x:c r="Y534" s="9" t="n">
        <x:v>0.1710261569416499</x:v>
      </x:c>
      <x:c r="Z534" s="10" t="n">
        <x:v>-0.000728693671499321</x:v>
      </x:c>
      <x:c r="AA534" s="9" t="n">
        <x:v>0.37122736418511065</x:v>
      </x:c>
    </x:row>
    <x:row r="535">
      <x:c r="A535" s="6" t="n">
        <x:v>2020</x:v>
      </x:c>
      <x:c r="B535" t="str">
        <x:v>85090</x:v>
      </x:c>
      <x:c r="C535" t="str">
        <x:v>ALPESTRE</x:v>
      </x:c>
      <x:c r="D535" s="7" t="n">
        <x:v>25</x:v>
      </x:c>
      <x:c r="E535" s="7" t="n">
        <x:v>9</x:v>
      </x:c>
      <x:c r="F535" s="8" t="n">
        <x:v>32435.10934054416</x:v>
      </x:c>
      <x:c r="G535" s="8" t="n">
        <x:v>0</x:v>
      </x:c>
      <x:c r="H535" s="8" t="n">
        <x:v>32435.10934054416</x:v>
      </x:c>
      <x:c r="I535" s="9" t="n">
        <x:v>0</x:v>
      </x:c>
      <x:c r="J535" s="9" t="n">
        <x:v>0</x:v>
      </x:c>
      <x:c r="K535" s="9" t="n">
        <x:v>0</x:v>
      </x:c>
      <x:c r="L535" s="9" t="n">
        <x:v>0</x:v>
      </x:c>
      <x:c r="M535" s="7" t="n">
        <x:v>0</x:v>
      </x:c>
      <x:c r="N535" s="9" t="n">
        <x:v>0</x:v>
      </x:c>
      <x:c r="O535" s="9" t="n">
        <x:v>0</x:v>
      </x:c>
      <x:c r="P535" s="9" t="n">
        <x:v>0</x:v>
      </x:c>
      <x:c r="Q535" s="10" t="n">
        <x:v>0.7291666666666667</x:v>
      </x:c>
      <x:c r="R535" s="10" t="n">
        <x:v>0.7361111111111112</x:v>
      </x:c>
      <x:c r="S535" s="10" t="n">
        <x:v>0.7361111111111112</x:v>
      </x:c>
      <x:c r="T535" s="10" t="n">
        <x:v>0.5</x:v>
      </x:c>
      <x:c r="U535" s="10" t="n">
        <x:v>0</x:v>
      </x:c>
      <x:c r="V535" s="9" t="n">
        <x:v>-0.01044473798081178</x:v>
      </x:c>
      <x:c r="W535" s="9" t="n">
        <x:v>0.5251509054325956</x:v>
      </x:c>
      <x:c r="X535" s="9" t="n">
        <x:v>-0.027287501125249754</x:v>
      </x:c>
      <x:c r="Y535" s="9" t="n">
        <x:v>0.5392354124748491</x:v>
      </x:c>
      <x:c r="Z535" s="10" t="n">
        <x:v>-0.00047379187007951196</x:v>
      </x:c>
      <x:c r="AA535" s="9" t="n">
        <x:v>0.6790744466800804</x:v>
      </x:c>
    </x:row>
    <x:row r="536">
      <x:c r="A536" s="6" t="n">
        <x:v>2020</x:v>
      </x:c>
      <x:c r="B536" t="str">
        <x:v>85103</x:v>
      </x:c>
      <x:c r="C536" t="str">
        <x:v>ENTRE-IJUÍS</x:v>
      </x:c>
      <x:c r="D536" s="7" t="n">
        <x:v>47</x:v>
      </x:c>
      <x:c r="E536" s="7" t="n">
        <x:v>9</x:v>
      </x:c>
      <x:c r="F536" s="8" t="n">
        <x:v>51837.84637610057</x:v>
      </x:c>
      <x:c r="G536" s="8" t="n">
        <x:v>0</x:v>
      </x:c>
      <x:c r="H536" s="8" t="n">
        <x:v>51837.84637610057</x:v>
      </x:c>
      <x:c r="I536" s="9" t="n">
        <x:v>0</x:v>
      </x:c>
      <x:c r="J536" s="9" t="n">
        <x:v>0</x:v>
      </x:c>
      <x:c r="K536" s="9" t="n">
        <x:v>0</x:v>
      </x:c>
      <x:c r="L536" s="9" t="n">
        <x:v>0</x:v>
      </x:c>
      <x:c r="M536" s="7" t="n">
        <x:v>0</x:v>
      </x:c>
      <x:c r="N536" s="9" t="n">
        <x:v>0</x:v>
      </x:c>
      <x:c r="O536" s="9" t="n">
        <x:v>0</x:v>
      </x:c>
      <x:c r="P536" s="9" t="n">
        <x:v>0</x:v>
      </x:c>
      <x:c r="Q536" s="10" t="n">
        <x:v>0.7894736842105263</x:v>
      </x:c>
      <x:c r="R536" s="10" t="n">
        <x:v>0.881578947368421</x:v>
      </x:c>
      <x:c r="S536" s="10" t="n">
        <x:v>0.881578947368421</x:v>
      </x:c>
      <x:c r="T536" s="10" t="n">
        <x:v>0.5</x:v>
      </x:c>
      <x:c r="U536" s="10" t="n">
        <x:v>0</x:v>
      </x:c>
      <x:c r="V536" s="9" t="n">
        <x:v>-0.012954028113419213</x:v>
      </x:c>
      <x:c r="W536" s="9" t="n">
        <x:v>0.12575452716297786</x:v>
      </x:c>
      <x:c r="X536" s="9" t="n">
        <x:v>-0.03687040521552274</x:v>
      </x:c>
      <x:c r="Y536" s="9" t="n">
        <x:v>0.10362173038229376</x:v>
      </x:c>
      <x:c r="Z536" s="10" t="n">
        <x:v>-0.0008300736624437896</x:v>
      </x:c>
      <x:c r="AA536" s="9" t="n">
        <x:v>0.30482897384305835</x:v>
      </x:c>
    </x:row>
    <x:row r="537">
      <x:c r="A537" s="6" t="n">
        <x:v>2020</x:v>
      </x:c>
      <x:c r="B537" t="str">
        <x:v>85111</x:v>
      </x:c>
      <x:c r="C537" t="str">
        <x:v>ALVORADA</x:v>
      </x:c>
      <x:c r="D537" s="7" t="n">
        <x:v>328</x:v>
      </x:c>
      <x:c r="E537" s="7" t="n">
        <x:v>17</x:v>
      </x:c>
      <x:c r="F537" s="8" t="n">
        <x:v>1606660.090360676</x:v>
      </x:c>
      <x:c r="G537" s="8" t="n">
        <x:v>41468.41648681898</x:v>
      </x:c>
      <x:c r="H537" s="8" t="n">
        <x:v>1565191.6738738571</x:v>
      </x:c>
      <x:c r="I537" s="9" t="n">
        <x:v>0.025810323375562168</x:v>
      </x:c>
      <x:c r="J537" s="9" t="n">
        <x:v>0.0701219512195122</x:v>
      </x:c>
      <x:c r="K537" s="9" t="n">
        <x:v>0.11764705882352941</x:v>
      </x:c>
      <x:c r="L537" s="9" t="n">
        <x:v>0.06752411575562701</x:v>
      </x:c>
      <x:c r="M537" s="7" t="n">
        <x:v>0.050122943067902395</x:v>
      </x:c>
      <x:c r="N537" s="9" t="n">
        <x:v>0.011491827518194218</x:v>
      </x:c>
      <x:c r="O537" s="9" t="n">
        <x:v>0.01636237099619104</x:v>
      </x:c>
      <x:c r="P537" s="9" t="n">
        <x:v>-0.004870543477996822</x:v>
      </x:c>
      <x:c r="Q537" s="10" t="n">
        <x:v>0.9024021184036315</x:v>
      </x:c>
      <x:c r="R537" s="10" t="n">
        <x:v>0.8895403820692265</x:v>
      </x:c>
      <x:c r="S537" s="10" t="n">
        <x:v>0.8902969547947795</x:v>
      </x:c>
      <x:c r="T537" s="10" t="n">
        <x:v>0.5229808965386797</x:v>
      </x:c>
      <x:c r="U537" s="10" t="n">
        <x:v>-0.000756572725553073</x:v>
      </x:c>
      <x:c r="V537" s="9" t="n">
        <x:v>-0.037930970518510236</x:v>
      </x:c>
      <x:c r="W537" s="9" t="n">
        <x:v>0.002012072434607646</x:v>
      </x:c>
      <x:c r="X537" s="9" t="n">
        <x:v>-0.09753981540865733</x:v>
      </x:c>
      <x:c r="Y537" s="9" t="n">
        <x:v>0.004024144869215292</x:v>
      </x:c>
      <x:c r="Z537" s="10" t="n">
        <x:v>-0.002421007262344091</x:v>
      </x:c>
      <x:c r="AA537" s="9" t="n">
        <x:v>0.17303822937625754</x:v>
      </x:c>
    </x:row>
    <x:row r="538">
      <x:c r="A538" s="6" t="n">
        <x:v>2020</x:v>
      </x:c>
      <x:c r="B538" t="str">
        <x:v>85120</x:v>
      </x:c>
      <x:c r="C538" t="str">
        <x:v>NOVA ESPERANÇA DO SUL</x:v>
      </x:c>
      <x:c r="D538" s="7" t="n">
        <x:v>38</x:v>
      </x:c>
      <x:c r="E538" s="7" t="n">
        <x:v>9</x:v>
      </x:c>
      <x:c r="F538" s="8" t="n">
        <x:v>50890.13652260341</x:v>
      </x:c>
      <x:c r="G538" s="8" t="n">
        <x:v>0</x:v>
      </x:c>
      <x:c r="H538" s="8" t="n">
        <x:v>50890.13652260341</x:v>
      </x:c>
      <x:c r="I538" s="9" t="n">
        <x:v>0</x:v>
      </x:c>
      <x:c r="J538" s="9" t="n">
        <x:v>0</x:v>
      </x:c>
      <x:c r="K538" s="9" t="n">
        <x:v>0</x:v>
      </x:c>
      <x:c r="L538" s="9" t="n">
        <x:v>0</x:v>
      </x:c>
      <x:c r="M538" s="7" t="n">
        <x:v>0</x:v>
      </x:c>
      <x:c r="N538" s="9" t="n">
        <x:v>0</x:v>
      </x:c>
      <x:c r="O538" s="9" t="n">
        <x:v>0</x:v>
      </x:c>
      <x:c r="P538" s="9" t="n">
        <x:v>0</x:v>
      </x:c>
      <x:c r="Q538" s="10" t="n">
        <x:v>0.6628352490421455</x:v>
      </x:c>
      <x:c r="R538" s="10" t="n">
        <x:v>0.4367816091954023</x:v>
      </x:c>
      <x:c r="S538" s="10" t="n">
        <x:v>0.4367816091954023</x:v>
      </x:c>
      <x:c r="T538" s="10" t="n">
        <x:v>0.5</x:v>
      </x:c>
      <x:c r="U538" s="10" t="n">
        <x:v>0</x:v>
      </x:c>
      <x:c r="V538" s="9" t="n">
        <x:v>-0.01136472187877174</x:v>
      </x:c>
      <x:c r="W538" s="9" t="n">
        <x:v>0.24346076458752516</x:v>
      </x:c>
      <x:c r="X538" s="9" t="n">
        <x:v>-0.03188943940026455</x:v>
      </x:c>
      <x:c r="Y538" s="9" t="n">
        <x:v>0.1851106639839034</x:v>
      </x:c>
      <x:c r="Z538" s="10" t="n">
        <x:v>-0.000714309870245348</x:v>
      </x:c>
      <x:c r="AA538" s="9" t="n">
        <x:v>0.3873239436619718</x:v>
      </x:c>
    </x:row>
    <x:row r="539">
      <x:c r="A539" s="6" t="n">
        <x:v>2020</x:v>
      </x:c>
      <x:c r="B539" t="str">
        <x:v>85138</x:v>
      </x:c>
      <x:c r="C539" t="str">
        <x:v>ANTA GORDA</x:v>
      </x:c>
      <x:c r="D539" s="7" t="n">
        <x:v>23</x:v>
      </x:c>
      <x:c r="E539" s="7" t="n">
        <x:v>9</x:v>
      </x:c>
      <x:c r="F539" s="8" t="n">
        <x:v>57358.69457801594</x:v>
      </x:c>
      <x:c r="G539" s="8" t="n">
        <x:v>0</x:v>
      </x:c>
      <x:c r="H539" s="8" t="n">
        <x:v>57358.69457801594</x:v>
      </x:c>
      <x:c r="I539" s="9" t="n">
        <x:v>0</x:v>
      </x:c>
      <x:c r="J539" s="9" t="n">
        <x:v>0</x:v>
      </x:c>
      <x:c r="K539" s="9" t="n">
        <x:v>0</x:v>
      </x:c>
      <x:c r="L539" s="9" t="n">
        <x:v>0</x:v>
      </x:c>
      <x:c r="M539" s="7" t="n">
        <x:v>0</x:v>
      </x:c>
      <x:c r="N539" s="9" t="n">
        <x:v>0</x:v>
      </x:c>
      <x:c r="O539" s="9" t="n">
        <x:v>0</x:v>
      </x:c>
      <x:c r="P539" s="9" t="n">
        <x:v>0</x:v>
      </x:c>
      <x:c r="Q539" s="10" t="n">
        <x:v>0.6666666666666666</x:v>
      </x:c>
      <x:c r="R539" s="10" t="n">
        <x:v>0.6904761904761905</x:v>
      </x:c>
      <x:c r="S539" s="10" t="n">
        <x:v>0.6904761904761905</x:v>
      </x:c>
      <x:c r="T539" s="10" t="n">
        <x:v>0.5</x:v>
      </x:c>
      <x:c r="U539" s="10" t="n">
        <x:v>0</x:v>
      </x:c>
      <x:c r="V539" s="9" t="n">
        <x:v>-0.010604463313825741</x:v>
      </x:c>
      <x:c r="W539" s="9" t="n">
        <x:v>0.4396378269617706</x:v>
      </x:c>
      <x:c r="X539" s="9" t="n">
        <x:v>-0.02718013702037181</x:v>
      </x:c>
      <x:c r="Y539" s="9" t="n">
        <x:v>0.6066398390342053</x:v>
      </x:c>
      <x:c r="Z539" s="10" t="n">
        <x:v>-0.00042405056659267174</x:v>
      </x:c>
      <x:c r="AA539" s="9" t="n">
        <x:v>0.7243460764587525</x:v>
      </x:c>
    </x:row>
    <x:row r="540">
      <x:c r="A540" s="6" t="n">
        <x:v>2020</x:v>
      </x:c>
      <x:c r="B540" t="str">
        <x:v>85146</x:v>
      </x:c>
      <x:c r="C540" t="str">
        <x:v>PAVERAMA</x:v>
      </x:c>
      <x:c r="D540" s="7" t="n">
        <x:v>66</x:v>
      </x:c>
      <x:c r="E540" s="7" t="n">
        <x:v>9</x:v>
      </x:c>
      <x:c r="F540" s="8" t="n">
        <x:v>74686.31644005651</x:v>
      </x:c>
      <x:c r="G540" s="8" t="n">
        <x:v>129.38901679256801</x:v>
      </x:c>
      <x:c r="H540" s="8" t="n">
        <x:v>74556.92742326393</x:v>
      </x:c>
      <x:c r="I540" s="9" t="n">
        <x:v>0.0017324326993207126</x:v>
      </x:c>
      <x:c r="J540" s="9" t="n">
        <x:v>0.015151515151515152</x:v>
      </x:c>
      <x:c r="K540" s="9" t="n">
        <x:v>0</x:v>
      </x:c>
      <x:c r="L540" s="9" t="n">
        <x:v>0.017543859649122806</x:v>
      </x:c>
      <x:c r="M540" s="7" t="n">
        <x:v>-0.017543859649122806</x:v>
      </x:c>
      <x:c r="N540" s="9" t="n">
        <x:v>0</x:v>
      </x:c>
      <x:c r="O540" s="9" t="n">
        <x:v>0.000835421888053467</x:v>
      </x:c>
      <x:c r="P540" s="9" t="n">
        <x:v>-0.000835421888053467</x:v>
      </x:c>
      <x:c r="Q540" s="10" t="n">
        <x:v>0.6335282651072125</x:v>
      </x:c>
      <x:c r="R540" s="10" t="n">
        <x:v>0.6072124756335283</x:v>
      </x:c>
      <x:c r="S540" s="10" t="n">
        <x:v>0.6081871345029239</x:v>
      </x:c>
      <x:c r="T540" s="10" t="n">
        <x:v>0.49122807017543857</x:v>
      </x:c>
      <x:c r="U540" s="10" t="n">
        <x:v>-0.0009746588693956282</x:v>
      </x:c>
      <x:c r="V540" s="9" t="n">
        <x:v>-0.015359290336624311</x:v>
      </x:c>
      <x:c r="W540" s="9" t="n">
        <x:v>0.0744466800804829</x:v>
      </x:c>
      <x:c r="X540" s="9" t="n">
        <x:v>-0.03343899266277462</x:v>
      </x:c>
      <x:c r="Y540" s="9" t="n">
        <x:v>0.1529175050301811</x:v>
      </x:c>
      <x:c r="Z540" s="10" t="n">
        <x:v>-0.0019801635664068312</x:v>
      </x:c>
      <x:c r="AA540" s="9" t="n">
        <x:v>0.18309859154929578</x:v>
      </x:c>
    </x:row>
    <x:row r="541">
      <x:c r="A541" s="6" t="n">
        <x:v>2020</x:v>
      </x:c>
      <x:c r="B541" t="str">
        <x:v>85154</x:v>
      </x:c>
      <x:c r="C541" t="str">
        <x:v>ANTÔNIO PRADO</x:v>
      </x:c>
      <x:c r="D541" s="7" t="n">
        <x:v>41</x:v>
      </x:c>
      <x:c r="E541" s="7" t="n">
        <x:v>9</x:v>
      </x:c>
      <x:c r="F541" s="8" t="n">
        <x:v>71911.40076921805</x:v>
      </x:c>
      <x:c r="G541" s="8" t="n">
        <x:v>0</x:v>
      </x:c>
      <x:c r="H541" s="8" t="n">
        <x:v>71911.40076921805</x:v>
      </x:c>
      <x:c r="I541" s="9" t="n">
        <x:v>0</x:v>
      </x:c>
      <x:c r="J541" s="9" t="n">
        <x:v>0</x:v>
      </x:c>
      <x:c r="K541" s="9" t="n">
        <x:v>0</x:v>
      </x:c>
      <x:c r="L541" s="9" t="n">
        <x:v>0</x:v>
      </x:c>
      <x:c r="M541" s="7" t="n">
        <x:v>0</x:v>
      </x:c>
      <x:c r="N541" s="9" t="n">
        <x:v>0</x:v>
      </x:c>
      <x:c r="O541" s="9" t="n">
        <x:v>0</x:v>
      </x:c>
      <x:c r="P541" s="9" t="n">
        <x:v>0</x:v>
      </x:c>
      <x:c r="Q541" s="10" t="n">
        <x:v>0.6076388888888888</x:v>
      </x:c>
      <x:c r="R541" s="10" t="n">
        <x:v>0.6979166666666667</x:v>
      </x:c>
      <x:c r="S541" s="10" t="n">
        <x:v>0.6979166666666667</x:v>
      </x:c>
      <x:c r="T541" s="10" t="n">
        <x:v>0.5</x:v>
      </x:c>
      <x:c r="U541" s="10" t="n">
        <x:v>0</x:v>
      </x:c>
      <x:c r="V541" s="9" t="n">
        <x:v>-0.011845037325305707</x:v>
      </x:c>
      <x:c r="W541" s="9" t="n">
        <x:v>0.18309859154929578</x:v>
      </x:c>
      <x:c r="X541" s="9" t="n">
        <x:v>-0.03346318714338195</x:v>
      </x:c>
      <x:c r="Y541" s="9" t="n">
        <x:v>0.14688128772635814</x:v>
      </x:c>
      <x:c r="Z541" s="10" t="n">
        <x:v>-0.0007562024740241682</x:v>
      </x:c>
      <x:c r="AA541" s="9" t="n">
        <x:v>0.3501006036217304</x:v>
      </x:c>
    </x:row>
    <x:row r="542">
      <x:c r="A542" s="6" t="n">
        <x:v>2020</x:v>
      </x:c>
      <x:c r="B542" t="str">
        <x:v>85162</x:v>
      </x:c>
      <x:c r="C542" t="str">
        <x:v>TERRA DE AREIA</x:v>
      </x:c>
      <x:c r="D542" s="7" t="n">
        <x:v>30</x:v>
      </x:c>
      <x:c r="E542" s="7" t="n">
        <x:v>9</x:v>
      </x:c>
      <x:c r="F542" s="8" t="n">
        <x:v>52862.51681678594</x:v>
      </x:c>
      <x:c r="G542" s="8" t="n">
        <x:v>0</x:v>
      </x:c>
      <x:c r="H542" s="8" t="n">
        <x:v>52862.51681678594</x:v>
      </x:c>
      <x:c r="I542" s="9" t="n">
        <x:v>0</x:v>
      </x:c>
      <x:c r="J542" s="9" t="n">
        <x:v>0</x:v>
      </x:c>
      <x:c r="K542" s="9" t="n">
        <x:v>0</x:v>
      </x:c>
      <x:c r="L542" s="9" t="n">
        <x:v>0</x:v>
      </x:c>
      <x:c r="M542" s="7" t="n">
        <x:v>0</x:v>
      </x:c>
      <x:c r="N542" s="9" t="n">
        <x:v>0</x:v>
      </x:c>
      <x:c r="O542" s="9" t="n">
        <x:v>0</x:v>
      </x:c>
      <x:c r="P542" s="9" t="n">
        <x:v>0</x:v>
      </x:c>
      <x:c r="Q542" s="10" t="n">
        <x:v>0.6507936507936508</x:v>
      </x:c>
      <x:c r="R542" s="10" t="n">
        <x:v>0.5925925925925926</x:v>
      </x:c>
      <x:c r="S542" s="10" t="n">
        <x:v>0.5925925925925926</x:v>
      </x:c>
      <x:c r="T542" s="10" t="n">
        <x:v>0.5</x:v>
      </x:c>
      <x:c r="U542" s="10" t="n">
        <x:v>0</x:v>
      </x:c>
      <x:c r="V542" s="9" t="n">
        <x:v>-0.01048914878614563</x:v>
      </x:c>
      <x:c r="W542" s="9" t="n">
        <x:v>0.49899396378269617</x:v>
      </x:c>
      <x:c r="X542" s="9" t="n">
        <x:v>-0.02845141227585683</x:v>
      </x:c>
      <x:c r="Y542" s="9" t="n">
        <x:v>0.3440643863179074</x:v>
      </x:c>
      <x:c r="Z542" s="10" t="n">
        <x:v>-0.0005804776065131847</x:v>
      </x:c>
      <x:c r="AA542" s="9" t="n">
        <x:v>0.5432595573440644</x:v>
      </x:c>
    </x:row>
    <x:row r="543">
      <x:c r="A543" s="6" t="n">
        <x:v>2020</x:v>
      </x:c>
      <x:c r="B543" t="str">
        <x:v>85170</x:v>
      </x:c>
      <x:c r="C543" t="str">
        <x:v>ARATIBA</x:v>
      </x:c>
      <x:c r="D543" s="7" t="n">
        <x:v>26</x:v>
      </x:c>
      <x:c r="E543" s="7" t="n">
        <x:v>9</x:v>
      </x:c>
      <x:c r="F543" s="8" t="n">
        <x:v>72488.61811203137</x:v>
      </x:c>
      <x:c r="G543" s="8" t="n">
        <x:v>388.1670503777041</x:v>
      </x:c>
      <x:c r="H543" s="8" t="n">
        <x:v>72100.45106165366</x:v>
      </x:c>
      <x:c r="I543" s="9" t="n">
        <x:v>0.005354868950292179</x:v>
      </x:c>
      <x:c r="J543" s="9" t="n">
        <x:v>0.038461538461538464</x:v>
      </x:c>
      <x:c r="K543" s="9" t="n">
        <x:v>0.1111111111111111</x:v>
      </x:c>
      <x:c r="L543" s="9" t="n">
        <x:v>0</x:v>
      </x:c>
      <x:c r="M543" s="7" t="n">
        <x:v>0.1111111111111111</x:v>
      </x:c>
      <x:c r="N543" s="9" t="n">
        <x:v>0.00703916521131926</x:v>
      </x:c>
      <x:c r="O543" s="9" t="n">
        <x:v>0</x:v>
      </x:c>
      <x:c r="P543" s="9" t="n">
        <x:v>0.00703916521131926</x:v>
      </x:c>
      <x:c r="Q543" s="10" t="n">
        <x:v>0.7549019607843137</x:v>
      </x:c>
      <x:c r="R543" s="10" t="n">
        <x:v>0.8235294117647058</x:v>
      </x:c>
      <x:c r="S543" s="10" t="n">
        <x:v>0.8235294117647058</x:v>
      </x:c>
      <x:c r="T543" s="10" t="n">
        <x:v>0.5555555555555556</x:v>
      </x:c>
      <x:c r="U543" s="10" t="n">
        <x:v>0</x:v>
      </x:c>
      <x:c r="V543" s="9" t="n">
        <x:v>-0.005053602335379071</x:v>
      </x:c>
      <x:c r="W543" s="9" t="n">
        <x:v>0.7062374245472837</x:v>
      </x:c>
      <x:c r="X543" s="9" t="n">
        <x:v>0.01103178048670233</x:v>
      </x:c>
      <x:c r="Y543" s="9" t="n">
        <x:v>0.789738430583501</x:v>
      </x:c>
      <x:c r="Z543" s="10" t="n">
        <x:v>-0.000496986418068541</x:v>
      </x:c>
      <x:c r="AA543" s="9" t="n">
        <x:v>0.6539235412474849</x:v>
      </x:c>
    </x:row>
    <x:row r="544">
      <x:c r="A544" s="6" t="n">
        <x:v>2020</x:v>
      </x:c>
      <x:c r="B544" t="str">
        <x:v>85189</x:v>
      </x:c>
      <x:c r="C544" t="str">
        <x:v>HARMONIA</x:v>
      </x:c>
      <x:c r="D544" s="7" t="n">
        <x:v>23</x:v>
      </x:c>
      <x:c r="E544" s="7" t="n">
        <x:v>9</x:v>
      </x:c>
      <x:c r="F544" s="8" t="n">
        <x:v>42874.163459761825</x:v>
      </x:c>
      <x:c r="G544" s="8" t="n">
        <x:v>517.5560671702722</x:v>
      </x:c>
      <x:c r="H544" s="8" t="n">
        <x:v>42356.607392591555</x:v>
      </x:c>
      <x:c r="I544" s="9" t="n">
        <x:v>0.012071514063615675</x:v>
      </x:c>
      <x:c r="J544" s="9" t="n">
        <x:v>0.08695652173913043</x:v>
      </x:c>
      <x:c r="K544" s="9" t="n">
        <x:v>0.2222222222222222</x:v>
      </x:c>
      <x:c r="L544" s="9" t="n">
        <x:v>0</x:v>
      </x:c>
      <x:c r="M544" s="7" t="n">
        <x:v>0.2222222222222222</x:v>
      </x:c>
      <x:c r="N544" s="9" t="n">
        <x:v>0.026968143017931545</x:v>
      </x:c>
      <x:c r="O544" s="9" t="n">
        <x:v>0</x:v>
      </x:c>
      <x:c r="P544" s="9" t="n">
        <x:v>0.026968143017931545</x:v>
      </x:c>
      <x:c r="Q544" s="10" t="n">
        <x:v>0.6388888888888888</x:v>
      </x:c>
      <x:c r="R544" s="10" t="n">
        <x:v>0.6190476190476191</x:v>
      </x:c>
      <x:c r="S544" s="10" t="n">
        <x:v>0.5714285714285714</x:v>
      </x:c>
      <x:c r="T544" s="10" t="n">
        <x:v>0.6111111111111112</x:v>
      </x:c>
      <x:c r="U544" s="10" t="n">
        <x:v>0.04761904761904767</x:v>
      </x:c>
      <x:c r="V544" s="9" t="n">
        <x:v>0.0014670507497899343</x:v>
      </x:c>
      <x:c r="W544" s="9" t="n">
        <x:v>0.7927565392354124</x:v>
      </x:c>
      <x:c r="X544" s="9" t="n">
        <x:v>0.059776384718758624</x:v>
      </x:c>
      <x:c r="Y544" s="9" t="n">
        <x:v>0.9114688128772636</x:v>
      </x:c>
      <x:c r="Z544" s="10" t="n">
        <x:v>0.047194997052455</x:v>
      </x:c>
      <x:c r="AA544" s="9" t="n">
        <x:v>0.9879275653923542</x:v>
      </x:c>
    </x:row>
    <x:row r="545">
      <x:c r="A545" s="6" t="n">
        <x:v>2020</x:v>
      </x:c>
      <x:c r="B545" t="str">
        <x:v>85197</x:v>
      </x:c>
      <x:c r="C545" t="str">
        <x:v>ARROIO DO MEIO</x:v>
      </x:c>
      <x:c r="D545" s="7" t="n">
        <x:v>49</x:v>
      </x:c>
      <x:c r="E545" s="7" t="n">
        <x:v>11</x:v>
      </x:c>
      <x:c r="F545" s="8" t="n">
        <x:v>127830.06028484108</x:v>
      </x:c>
      <x:c r="G545" s="8" t="n">
        <x:v>388.1670503777041</x:v>
      </x:c>
      <x:c r="H545" s="8" t="n">
        <x:v>127441.89323446338</x:v>
      </x:c>
      <x:c r="I545" s="9" t="n">
        <x:v>0.00303658661751985</x:v>
      </x:c>
      <x:c r="J545" s="9" t="n">
        <x:v>0.02040816326530612</x:v>
      </x:c>
      <x:c r="K545" s="9" t="n">
        <x:v>0</x:v>
      </x:c>
      <x:c r="L545" s="9" t="n">
        <x:v>0.02631578947368421</x:v>
      </x:c>
      <x:c r="M545" s="7" t="n">
        <x:v>-0.02631578947368421</x:v>
      </x:c>
      <x:c r="N545" s="9" t="n">
        <x:v>0</x:v>
      </x:c>
      <x:c r="O545" s="9" t="n">
        <x:v>0.0013191974003016564</x:v>
      </x:c>
      <x:c r="P545" s="9" t="n">
        <x:v>-0.0013191974003016564</x:v>
      </x:c>
      <x:c r="Q545" s="10" t="n">
        <x:v>0.9019138755980862</x:v>
      </x:c>
      <x:c r="R545" s="10" t="n">
        <x:v>0.8875598086124401</x:v>
      </x:c>
      <x:c r="S545" s="10" t="n">
        <x:v>0.8899521531100478</x:v>
      </x:c>
      <x:c r="T545" s="10" t="n">
        <x:v>0.4868421052631579</x:v>
      </x:c>
      <x:c r="U545" s="10" t="n">
        <x:v>-0.0023923444976077235</x:v>
      </x:c>
      <x:c r="V545" s="9" t="n">
        <x:v>-0.01031898819563122</x:v>
      </x:c>
      <x:c r="W545" s="9" t="n">
        <x:v>0.635814889336016</x:v>
      </x:c>
      <x:c r="X545" s="9" t="n">
        <x:v>-0.017650587315483215</x:v>
      </x:c>
      <x:c r="Y545" s="9" t="n">
        <x:v>0.6599597585513078</x:v>
      </x:c>
      <x:c r="Z545" s="10" t="n">
        <x:v>-0.003244587329131789</x:v>
      </x:c>
      <x:c r="AA545" s="9" t="n">
        <x:v>0.1448692152917505</x:v>
      </x:c>
    </x:row>
    <x:row r="546">
      <x:c r="A546" s="6" t="n">
        <x:v>2020</x:v>
      </x:c>
      <x:c r="B546" t="str">
        <x:v>85200</x:v>
      </x:c>
      <x:c r="C546" t="str">
        <x:v>CAMPOS BORGES</x:v>
      </x:c>
      <x:c r="D546" s="7" t="n">
        <x:v>33</x:v>
      </x:c>
      <x:c r="E546" s="7" t="n">
        <x:v>9</x:v>
      </x:c>
      <x:c r="F546" s="8" t="n">
        <x:v>25333.023842210176</x:v>
      </x:c>
      <x:c r="G546" s="8" t="n">
        <x:v>0</x:v>
      </x:c>
      <x:c r="H546" s="8" t="n">
        <x:v>25333.023842210176</x:v>
      </x:c>
      <x:c r="I546" s="9" t="n">
        <x:v>0</x:v>
      </x:c>
      <x:c r="J546" s="9" t="n">
        <x:v>0</x:v>
      </x:c>
      <x:c r="K546" s="9" t="n">
        <x:v>0</x:v>
      </x:c>
      <x:c r="L546" s="9" t="n">
        <x:v>0</x:v>
      </x:c>
      <x:c r="M546" s="7" t="n">
        <x:v>0</x:v>
      </x:c>
      <x:c r="N546" s="9" t="n">
        <x:v>0</x:v>
      </x:c>
      <x:c r="O546" s="9" t="n">
        <x:v>0</x:v>
      </x:c>
      <x:c r="P546" s="9" t="n">
        <x:v>0</x:v>
      </x:c>
      <x:c r="Q546" s="10" t="n">
        <x:v>0.7638888888888888</x:v>
      </x:c>
      <x:c r="R546" s="10" t="n">
        <x:v>0.9143518518518519</x:v>
      </x:c>
      <x:c r="S546" s="10" t="n">
        <x:v>0.9143518518518519</x:v>
      </x:c>
      <x:c r="T546" s="10" t="n">
        <x:v>0.5</x:v>
      </x:c>
      <x:c r="U546" s="10" t="n">
        <x:v>0</x:v>
      </x:c>
      <x:c r="V546" s="9" t="n">
        <x:v>-0.010730131317678375</x:v>
      </x:c>
      <x:c r="W546" s="9" t="n">
        <x:v>0.39235412474849096</x:v>
      </x:c>
      <x:c r="X546" s="9" t="n">
        <x:v>-0.02957350214001767</x:v>
      </x:c>
      <x:c r="Y546" s="9" t="n">
        <x:v>0.2776659959758551</x:v>
      </x:c>
      <x:c r="Z546" s="10" t="n">
        <x:v>-0.00063506466234155</x:v>
      </x:c>
      <x:c r="AA546" s="9" t="n">
        <x:v>0.4778672032193159</x:v>
      </x:c>
    </x:row>
    <x:row r="547">
      <x:c r="A547" s="6" t="n">
        <x:v>2020</x:v>
      </x:c>
      <x:c r="B547" t="str">
        <x:v>85219</x:v>
      </x:c>
      <x:c r="C547" t="str">
        <x:v>ARROIO DOS RATOS</x:v>
      </x:c>
      <x:c r="D547" s="7" t="n">
        <x:v>76</x:v>
      </x:c>
      <x:c r="E547" s="7" t="n">
        <x:v>9</x:v>
      </x:c>
      <x:c r="F547" s="8" t="n">
        <x:v>108732.06026163454</x:v>
      </x:c>
      <x:c r="G547" s="8" t="n">
        <x:v>1779.0989808978102</x:v>
      </x:c>
      <x:c r="H547" s="8" t="n">
        <x:v>106952.96128073674</x:v>
      </x:c>
      <x:c r="I547" s="9" t="n">
        <x:v>0.016362230023204614</x:v>
      </x:c>
      <x:c r="J547" s="9" t="n">
        <x:v>0.06578947368421052</x:v>
      </x:c>
      <x:c r="K547" s="9" t="n">
        <x:v>0.1111111111111111</x:v>
      </x:c>
      <x:c r="L547" s="9" t="n">
        <x:v>0.05970149253731343</x:v>
      </x:c>
      <x:c r="M547" s="7" t="n">
        <x:v>0.05140961857379767</x:v>
      </x:c>
      <x:c r="N547" s="9" t="n">
        <x:v>0.017606684571769622</x:v>
      </x:c>
      <x:c r="O547" s="9" t="n">
        <x:v>0.0025789788465600985</x:v>
      </x:c>
      <x:c r="P547" s="9" t="n">
        <x:v>0.015027705725209523</x:v>
      </x:c>
      <x:c r="Q547" s="10" t="n">
        <x:v>0.8009950248756219</x:v>
      </x:c>
      <x:c r="R547" s="10" t="n">
        <x:v>0.8192371475953565</x:v>
      </x:c>
      <x:c r="S547" s="10" t="n">
        <x:v>0.8192371475953565</x:v>
      </x:c>
      <x:c r="T547" s="10" t="n">
        <x:v>0.5290215588723052</x:v>
      </x:c>
      <x:c r="U547" s="10" t="n">
        <x:v>0</x:v>
      </x:c>
      <x:c r="V547" s="9" t="n">
        <x:v>-0.003032966926250418</x:v>
      </x:c>
      <x:c r="W547" s="9" t="n">
        <x:v>0.7404426559356136</x:v>
      </x:c>
      <x:c r="X547" s="9" t="n">
        <x:v>0.010954739420700896</x:v>
      </x:c>
      <x:c r="Y547" s="9" t="n">
        <x:v>0.7867203219315896</x:v>
      </x:c>
      <x:c r="Z547" s="10" t="n">
        <x:v>-0.001074859357850556</x:v>
      </x:c>
      <x:c r="AA547" s="9" t="n">
        <x:v>0.20925553319919518</x:v>
      </x:c>
    </x:row>
    <x:row r="548">
      <x:c r="A548" s="6" t="n">
        <x:v>2020</x:v>
      </x:c>
      <x:c r="B548" t="str">
        <x:v>85227</x:v>
      </x:c>
      <x:c r="C548" t="str">
        <x:v>CERRO GRANDE</x:v>
      </x:c>
      <x:c r="D548" s="7" t="n">
        <x:v>36</x:v>
      </x:c>
      <x:c r="E548" s="7" t="n">
        <x:v>9</x:v>
      </x:c>
      <x:c r="F548" s="8" t="n">
        <x:v>48479.476811839384</x:v>
      </x:c>
      <x:c r="G548" s="8" t="n">
        <x:v>0</x:v>
      </x:c>
      <x:c r="H548" s="8" t="n">
        <x:v>48479.476811839384</x:v>
      </x:c>
      <x:c r="I548" s="9" t="n">
        <x:v>0</x:v>
      </x:c>
      <x:c r="J548" s="9" t="n">
        <x:v>0</x:v>
      </x:c>
      <x:c r="K548" s="9" t="n">
        <x:v>0</x:v>
      </x:c>
      <x:c r="L548" s="9" t="n">
        <x:v>0</x:v>
      </x:c>
      <x:c r="M548" s="7" t="n">
        <x:v>0</x:v>
      </x:c>
      <x:c r="N548" s="9" t="n">
        <x:v>0</x:v>
      </x:c>
      <x:c r="O548" s="9" t="n">
        <x:v>0</x:v>
      </x:c>
      <x:c r="P548" s="9" t="n">
        <x:v>0</x:v>
      </x:c>
      <x:c r="Q548" s="10" t="n">
        <x:v>0.5123456790123457</x:v>
      </x:c>
      <x:c r="R548" s="10" t="n">
        <x:v>0.5123456790123457</x:v>
      </x:c>
      <x:c r="S548" s="10" t="n">
        <x:v>0.5123456790123457</x:v>
      </x:c>
      <x:c r="T548" s="10" t="n">
        <x:v>0.5</x:v>
      </x:c>
      <x:c r="U548" s="10" t="n">
        <x:v>0</x:v>
      </x:c>
      <x:c r="V548" s="9" t="n">
        <x:v>-0.011082131993741745</x:v>
      </x:c>
      <x:c r="W548" s="9" t="n">
        <x:v>0.29577464788732394</x:v>
      </x:c>
      <x:c r="X548" s="9" t="n">
        <x:v>-0.030909056780208666</x:v>
      </x:c>
      <x:c r="Y548" s="9" t="n">
        <x:v>0.21327967806841047</x:v>
      </x:c>
      <x:c r="Z548" s="10" t="n">
        <x:v>-0.0006841626373900068</x:v>
      </x:c>
      <x:c r="AA548" s="9" t="n">
        <x:v>0.4164989939637827</x:v>
      </x:c>
    </x:row>
    <x:row r="549">
      <x:c r="A549" s="6" t="n">
        <x:v>2020</x:v>
      </x:c>
      <x:c r="B549" t="str">
        <x:v>85235</x:v>
      </x:c>
      <x:c r="C549" t="str">
        <x:v>ARROIO DO TIGRE</x:v>
      </x:c>
      <x:c r="D549" s="7" t="n">
        <x:v>39</x:v>
      </x:c>
      <x:c r="E549" s="7" t="n">
        <x:v>9</x:v>
      </x:c>
      <x:c r="F549" s="8" t="n">
        <x:v>84206.04865606128</x:v>
      </x:c>
      <x:c r="G549" s="8" t="n">
        <x:v>646.9450839628402</x:v>
      </x:c>
      <x:c r="H549" s="8" t="n">
        <x:v>83559.10357209845</x:v>
      </x:c>
      <x:c r="I549" s="9" t="n">
        <x:v>0.007682881387835696</x:v>
      </x:c>
      <x:c r="J549" s="9" t="n">
        <x:v>0.02564102564102564</x:v>
      </x:c>
      <x:c r="K549" s="9" t="n">
        <x:v>0</x:v>
      </x:c>
      <x:c r="L549" s="9" t="n">
        <x:v>0.03333333333333333</x:v>
      </x:c>
      <x:c r="M549" s="7" t="n">
        <x:v>-0.03333333333333333</x:v>
      </x:c>
      <x:c r="N549" s="9" t="n">
        <x:v>0</x:v>
      </x:c>
      <x:c r="O549" s="9" t="n">
        <x:v>0.01149425287356322</x:v>
      </x:c>
      <x:c r="P549" s="9" t="n">
        <x:v>-0.01149425287356322</x:v>
      </x:c>
      <x:c r="Q549" s="10" t="n">
        <x:v>0.8407407407407407</x:v>
      </x:c>
      <x:c r="R549" s="10" t="n">
        <x:v>0.8759259259259259</x:v>
      </x:c>
      <x:c r="S549" s="10" t="n">
        <x:v>0.8759259259259259</x:v>
      </x:c>
      <x:c r="T549" s="10" t="n">
        <x:v>0.48333333333333334</x:v>
      </x:c>
      <x:c r="U549" s="10" t="n">
        <x:v>0</x:v>
      </x:c>
      <x:c r="V549" s="9" t="n">
        <x:v>-0.0038350826969954085</x:v>
      </x:c>
      <x:c r="W549" s="9" t="n">
        <x:v>0.7283702213279678</x:v>
      </x:c>
      <x:c r="X549" s="9" t="n">
        <x:v>-0.006760595487175197</x:v>
      </x:c>
      <x:c r="Y549" s="9" t="n">
        <x:v>0.7152917505030181</x:v>
      </x:c>
      <x:c r="Z549" s="10" t="n">
        <x:v>-0.000728693671499321</x:v>
      </x:c>
      <x:c r="AA549" s="9" t="n">
        <x:v>0.37122736418511065</x:v>
      </x:c>
    </x:row>
    <x:row r="550">
      <x:c r="A550" s="6" t="n">
        <x:v>2020</x:v>
      </x:c>
      <x:c r="B550" t="str">
        <x:v>85243</x:v>
      </x:c>
      <x:c r="C550" t="str">
        <x:v>IPIRANGA DO SUL</x:v>
      </x:c>
      <x:c r="D550" s="7" t="n">
        <x:v>27</x:v>
      </x:c>
      <x:c r="E550" s="7" t="n">
        <x:v>9</x:v>
      </x:c>
      <x:c r="F550" s="8" t="n">
        <x:v>38855.3794148897</x:v>
      </x:c>
      <x:c r="G550" s="8" t="n">
        <x:v>0</x:v>
      </x:c>
      <x:c r="H550" s="8" t="n">
        <x:v>38855.3794148897</x:v>
      </x:c>
      <x:c r="I550" s="9" t="n">
        <x:v>0</x:v>
      </x:c>
      <x:c r="J550" s="9" t="n">
        <x:v>0</x:v>
      </x:c>
      <x:c r="K550" s="9" t="n">
        <x:v>0</x:v>
      </x:c>
      <x:c r="L550" s="9" t="n">
        <x:v>0</x:v>
      </x:c>
      <x:c r="M550" s="7" t="n">
        <x:v>0</x:v>
      </x:c>
      <x:c r="N550" s="9" t="n">
        <x:v>0</x:v>
      </x:c>
      <x:c r="O550" s="9" t="n">
        <x:v>0</x:v>
      </x:c>
      <x:c r="P550" s="9" t="n">
        <x:v>0</x:v>
      </x:c>
      <x:c r="Q550" s="10" t="n">
        <x:v>0.6882716049382717</x:v>
      </x:c>
      <x:c r="R550" s="10" t="n">
        <x:v>0.5493827160493827</x:v>
      </x:c>
      <x:c r="S550" s="10" t="n">
        <x:v>0.5493827160493827</x:v>
      </x:c>
      <x:c r="T550" s="10" t="n">
        <x:v>0.5</x:v>
      </x:c>
      <x:c r="U550" s="10" t="n">
        <x:v>0</x:v>
      </x:c>
      <x:c r="V550" s="9" t="n">
        <x:v>-0.010397196387105285</x:v>
      </x:c>
      <x:c r="W550" s="9" t="n">
        <x:v>0.6156941649899397</x:v>
      </x:c>
      <x:c r="X550" s="9" t="n">
        <x:v>-0.02762239916021457</x:v>
      </x:c>
      <x:c r="Y550" s="9" t="n">
        <x:v>0.44668008048289737</x:v>
      </x:c>
      <x:c r="Z550" s="10" t="n">
        <x:v>-0.0005191805505696813</x:v>
      </x:c>
      <x:c r="AA550" s="9" t="n">
        <x:v>0.6207243460764588</x:v>
      </x:c>
    </x:row>
    <x:row r="551">
      <x:c r="A551" s="6" t="n">
        <x:v>2020</x:v>
      </x:c>
      <x:c r="B551" t="str">
        <x:v>85251</x:v>
      </x:c>
      <x:c r="C551" t="str">
        <x:v>ARROIO GRANDE</x:v>
      </x:c>
      <x:c r="D551" s="7" t="n">
        <x:v>51</x:v>
      </x:c>
      <x:c r="E551" s="7" t="n">
        <x:v>9</x:v>
      </x:c>
      <x:c r="F551" s="8" t="n">
        <x:v>110423.00650539158</x:v>
      </x:c>
      <x:c r="G551" s="8" t="n">
        <x:v>1067.4593885386862</x:v>
      </x:c>
      <x:c r="H551" s="8" t="n">
        <x:v>109355.54711685287</x:v>
      </x:c>
      <x:c r="I551" s="9" t="n">
        <x:v>0.009667001672215526</x:v>
      </x:c>
      <x:c r="J551" s="9" t="n">
        <x:v>0.0784313725490196</x:v>
      </x:c>
      <x:c r="K551" s="9" t="n">
        <x:v>0.2222222222222222</x:v>
      </x:c>
      <x:c r="L551" s="9" t="n">
        <x:v>0.047619047619047616</x:v>
      </x:c>
      <x:c r="M551" s="7" t="n">
        <x:v>0.1746031746031746</x:v>
      </x:c>
      <x:c r="N551" s="9" t="n">
        <x:v>0.0053992404983305865</x:v>
      </x:c>
      <x:c r="O551" s="9" t="n">
        <x:v>0.0036091249574395643</x:v>
      </x:c>
      <x:c r="P551" s="9" t="n">
        <x:v>0.0017901155408910222</x:v>
      </x:c>
      <x:c r="Q551" s="10" t="n">
        <x:v>0.8783068783068783</x:v>
      </x:c>
      <x:c r="R551" s="10" t="n">
        <x:v>0.8571428571428571</x:v>
      </x:c>
      <x:c r="S551" s="10" t="n">
        <x:v>0.8571428571428571</x:v>
      </x:c>
      <x:c r="T551" s="10" t="n">
        <x:v>0.582010582010582</x:v>
      </x:c>
      <x:c r="U551" s="10" t="n">
        <x:v>0</x:v>
      </x:c>
      <x:c r="V551" s="9" t="n">
        <x:v>-0.004101943133715679</x:v>
      </x:c>
      <x:c r="W551" s="9" t="n">
        <x:v>0.7243460764587525</x:v>
      </x:c>
      <x:c r="X551" s="9" t="n">
        <x:v>0.03916617520013972</x:v>
      </x:c>
      <x:c r="Y551" s="9" t="n">
        <x:v>0.8792756539235412</x:v>
      </x:c>
      <x:c r="Z551" s="10" t="n">
        <x:v>-0.0008733597649432729</x:v>
      </x:c>
      <x:c r="AA551" s="9" t="n">
        <x:v>0.2806841046277666</x:v>
      </x:c>
    </x:row>
    <x:row r="552">
      <x:c r="A552" s="6" t="n">
        <x:v>2020</x:v>
      </x:c>
      <x:c r="B552" t="str">
        <x:v>85260</x:v>
      </x:c>
      <x:c r="C552" t="str">
        <x:v>LAGOÃO</x:v>
      </x:c>
      <x:c r="D552" s="7" t="n">
        <x:v>27</x:v>
      </x:c>
      <x:c r="E552" s="7" t="n">
        <x:v>9</x:v>
      </x:c>
      <x:c r="F552" s="8" t="n">
        <x:v>44881.763444315315</x:v>
      </x:c>
      <x:c r="G552" s="8" t="n">
        <x:v>0</x:v>
      </x:c>
      <x:c r="H552" s="8" t="n">
        <x:v>44881.763444315315</x:v>
      </x:c>
      <x:c r="I552" s="9" t="n">
        <x:v>0</x:v>
      </x:c>
      <x:c r="J552" s="9" t="n">
        <x:v>0</x:v>
      </x:c>
      <x:c r="K552" s="9" t="n">
        <x:v>0</x:v>
      </x:c>
      <x:c r="L552" s="9" t="n">
        <x:v>0</x:v>
      </x:c>
      <x:c r="M552" s="7" t="n">
        <x:v>0</x:v>
      </x:c>
      <x:c r="N552" s="9" t="n">
        <x:v>0</x:v>
      </x:c>
      <x:c r="O552" s="9" t="n">
        <x:v>0</x:v>
      </x:c>
      <x:c r="P552" s="9" t="n">
        <x:v>0</x:v>
      </x:c>
      <x:c r="Q552" s="10" t="n">
        <x:v>0.7160493827160495</x:v>
      </x:c>
      <x:c r="R552" s="10" t="n">
        <x:v>0.7314814814814815</x:v>
      </x:c>
      <x:c r="S552" s="10" t="n">
        <x:v>0.7314814814814815</x:v>
      </x:c>
      <x:c r="T552" s="10" t="n">
        <x:v>0.5</x:v>
      </x:c>
      <x:c r="U552" s="10" t="n">
        <x:v>0</x:v>
      </x:c>
      <x:c r="V552" s="9" t="n">
        <x:v>-0.010397196387105285</x:v>
      </x:c>
      <x:c r="W552" s="9" t="n">
        <x:v>0.6156941649899397</x:v>
      </x:c>
      <x:c r="X552" s="9" t="n">
        <x:v>-0.02762239916021457</x:v>
      </x:c>
      <x:c r="Y552" s="9" t="n">
        <x:v>0.44668008048289737</x:v>
      </x:c>
      <x:c r="Z552" s="10" t="n">
        <x:v>-0.0005191805505696813</x:v>
      </x:c>
      <x:c r="AA552" s="9" t="n">
        <x:v>0.6207243460764588</x:v>
      </x:c>
    </x:row>
    <x:row r="553">
      <x:c r="A553" s="6" t="n">
        <x:v>2020</x:v>
      </x:c>
      <x:c r="B553" t="str">
        <x:v>85278</x:v>
      </x:c>
      <x:c r="C553" t="str">
        <x:v>ARVOREZINHA</x:v>
      </x:c>
      <x:c r="D553" s="7" t="n">
        <x:v>39</x:v>
      </x:c>
      <x:c r="E553" s="7" t="n">
        <x:v>9</x:v>
      </x:c>
      <x:c r="F553" s="8" t="n">
        <x:v>76628.54909332638</x:v>
      </x:c>
      <x:c r="G553" s="8" t="n">
        <x:v>0</x:v>
      </x:c>
      <x:c r="H553" s="8" t="n">
        <x:v>76628.54909332638</x:v>
      </x:c>
      <x:c r="I553" s="9" t="n">
        <x:v>0</x:v>
      </x:c>
      <x:c r="J553" s="9" t="n">
        <x:v>0</x:v>
      </x:c>
      <x:c r="K553" s="9" t="n">
        <x:v>0</x:v>
      </x:c>
      <x:c r="L553" s="9" t="n">
        <x:v>0</x:v>
      </x:c>
      <x:c r="M553" s="7" t="n">
        <x:v>0</x:v>
      </x:c>
      <x:c r="N553" s="9" t="n">
        <x:v>0</x:v>
      </x:c>
      <x:c r="O553" s="9" t="n">
        <x:v>0</x:v>
      </x:c>
      <x:c r="P553" s="9" t="n">
        <x:v>0</x:v>
      </x:c>
      <x:c r="Q553" s="10" t="n">
        <x:v>0.8666666666666666</x:v>
      </x:c>
      <x:c r="R553" s="10" t="n">
        <x:v>0.8592592592592593</x:v>
      </x:c>
      <x:c r="S553" s="10" t="n">
        <x:v>0.8592592592592593</x:v>
      </x:c>
      <x:c r="T553" s="10" t="n">
        <x:v>0.5</x:v>
      </x:c>
      <x:c r="U553" s="10" t="n">
        <x:v>0</x:v>
      </x:c>
      <x:c r="V553" s="9" t="n">
        <x:v>-0.011517964084831104</x:v>
      </x:c>
      <x:c r="W553" s="9" t="n">
        <x:v>0.2152917505030181</x:v>
      </x:c>
      <x:c r="X553" s="9" t="n">
        <x:v>-0.03240162112820084</x:v>
      </x:c>
      <x:c r="Y553" s="9" t="n">
        <x:v>0.1710261569416499</x:v>
      </x:c>
      <x:c r="Z553" s="10" t="n">
        <x:v>-0.000728693671499321</x:v>
      </x:c>
      <x:c r="AA553" s="9" t="n">
        <x:v>0.37122736418511065</x:v>
      </x:c>
    </x:row>
    <x:row r="554">
      <x:c r="A554" s="6" t="n">
        <x:v>2020</x:v>
      </x:c>
      <x:c r="B554" t="str">
        <x:v>85286</x:v>
      </x:c>
      <x:c r="C554" t="str">
        <x:v>ESTAÇÃO</x:v>
      </x:c>
      <x:c r="D554" s="7" t="n">
        <x:v>42</x:v>
      </x:c>
      <x:c r="E554" s="7" t="n">
        <x:v>9</x:v>
      </x:c>
      <x:c r="F554" s="8" t="n">
        <x:v>61752.91379401338</x:v>
      </x:c>
      <x:c r="G554" s="8" t="n">
        <x:v>0</x:v>
      </x:c>
      <x:c r="H554" s="8" t="n">
        <x:v>61752.91379401338</x:v>
      </x:c>
      <x:c r="I554" s="9" t="n">
        <x:v>0</x:v>
      </x:c>
      <x:c r="J554" s="9" t="n">
        <x:v>0</x:v>
      </x:c>
      <x:c r="K554" s="9" t="n">
        <x:v>0</x:v>
      </x:c>
      <x:c r="L554" s="9" t="n">
        <x:v>0</x:v>
      </x:c>
      <x:c r="M554" s="7" t="n">
        <x:v>0</x:v>
      </x:c>
      <x:c r="N554" s="9" t="n">
        <x:v>0</x:v>
      </x:c>
      <x:c r="O554" s="9" t="n">
        <x:v>0</x:v>
      </x:c>
      <x:c r="P554" s="9" t="n">
        <x:v>0</x:v>
      </x:c>
      <x:c r="Q554" s="10" t="n">
        <x:v>0.6632996632996633</x:v>
      </x:c>
      <x:c r="R554" s="10" t="n">
        <x:v>0.6632996632996633</x:v>
      </x:c>
      <x:c r="S554" s="10" t="n">
        <x:v>0.6632996632996633</x:v>
      </x:c>
      <x:c r="T554" s="10" t="n">
        <x:v>0.5</x:v>
      </x:c>
      <x:c r="U554" s="10" t="n">
        <x:v>0</x:v>
      </x:c>
      <x:c r="V554" s="9" t="n">
        <x:v>-0.01201772530739597</x:v>
      </x:c>
      <x:c r="W554" s="9" t="n">
        <x:v>0.17303822937625754</x:v>
      </x:c>
      <x:c r="X554" s="9" t="n">
        <x:v>-0.03401023903459231</x:v>
      </x:c>
      <x:c r="Y554" s="9" t="n">
        <x:v>0.13883299798792756</x:v>
      </x:c>
      <x:c r="Z554" s="10" t="n">
        <x:v>-0.0007693704084445893</x:v>
      </x:c>
      <x:c r="AA554" s="9" t="n">
        <x:v>0.341046277665996</x:v>
      </x:c>
    </x:row>
    <x:row r="555">
      <x:c r="A555" s="6" t="n">
        <x:v>2020</x:v>
      </x:c>
      <x:c r="B555" t="str">
        <x:v>85294</x:v>
      </x:c>
      <x:c r="C555" t="str">
        <x:v>AUGUSTO PESTANA</x:v>
      </x:c>
      <x:c r="D555" s="7" t="n">
        <x:v>35</x:v>
      </x:c>
      <x:c r="E555" s="7" t="n">
        <x:v>9</x:v>
      </x:c>
      <x:c r="F555" s="8" t="n">
        <x:v>53745.63567310026</x:v>
      </x:c>
      <x:c r="G555" s="8" t="n">
        <x:v>4243.959750796231</x:v>
      </x:c>
      <x:c r="H555" s="8" t="n">
        <x:v>49501.67592230403</x:v>
      </x:c>
      <x:c r="I555" s="9" t="n">
        <x:v>0.07896380231893577</x:v>
      </x:c>
      <x:c r="J555" s="9" t="n">
        <x:v>0.05714285714285714</x:v>
      </x:c>
      <x:c r="K555" s="9" t="n">
        <x:v>0.1111111111111111</x:v>
      </x:c>
      <x:c r="L555" s="9" t="n">
        <x:v>0.038461538461538464</x:v>
      </x:c>
      <x:c r="M555" s="7" t="n">
        <x:v>0.07264957264957264</x:v>
      </x:c>
      <x:c r="N555" s="9" t="n">
        <x:v>0.07990012484394507</x:v>
      </x:c>
      <x:c r="O555" s="9" t="n">
        <x:v>0.0036521342159324356</x:v>
      </x:c>
      <x:c r="P555" s="9" t="n">
        <x:v>0.07624799062801263</x:v>
      </x:c>
      <x:c r="Q555" s="10" t="n">
        <x:v>0.7307692307692307</x:v>
      </x:c>
      <x:c r="R555" s="10" t="n">
        <x:v>0.7991452991452992</x:v>
      </x:c>
      <x:c r="S555" s="10" t="n">
        <x:v>0.7735042735042735</x:v>
      </x:c>
      <x:c r="T555" s="10" t="n">
        <x:v>0.5384615384615384</x:v>
      </x:c>
      <x:c r="U555" s="10" t="n">
        <x:v>0.02564102564102566</x:v>
      </x:c>
      <x:c r="V555" s="9" t="n">
        <x:v>0.06800948414370964</x:v>
      </x:c>
      <x:c r="W555" s="9" t="n">
        <x:v>0.9698189134808853</x:v>
      </x:c>
      <x:c r="X555" s="9" t="n">
        <x:v>0.026698841467229357</x:v>
      </x:c>
      <x:c r="Y555" s="9" t="n">
        <x:v>0.8470824949698189</x:v>
      </x:c>
      <x:c r="Z555" s="10" t="n">
        <x:v>0.024972681023754932</x:v>
      </x:c>
      <x:c r="AA555" s="9" t="n">
        <x:v>0.9678068410462777</x:v>
      </x:c>
    </x:row>
    <x:row r="556">
      <x:c r="A556" s="6" t="n">
        <x:v>2020</x:v>
      </x:c>
      <x:c r="B556" t="str">
        <x:v>85308</x:v>
      </x:c>
      <x:c r="C556" t="str">
        <x:v>ARROIO DO SAL</x:v>
      </x:c>
      <x:c r="D556" s="7" t="n">
        <x:v>70</x:v>
      </x:c>
      <x:c r="E556" s="7" t="n">
        <x:v>9</x:v>
      </x:c>
      <x:c r="F556" s="8" t="n">
        <x:v>51295.48643441115</x:v>
      </x:c>
      <x:c r="G556" s="8" t="n">
        <x:v>0</x:v>
      </x:c>
      <x:c r="H556" s="8" t="n">
        <x:v>51295.48643441115</x:v>
      </x:c>
      <x:c r="I556" s="9" t="n">
        <x:v>0</x:v>
      </x:c>
      <x:c r="J556" s="9" t="n">
        <x:v>0</x:v>
      </x:c>
      <x:c r="K556" s="9" t="n">
        <x:v>0</x:v>
      </x:c>
      <x:c r="L556" s="9" t="n">
        <x:v>0</x:v>
      </x:c>
      <x:c r="M556" s="7" t="n">
        <x:v>0</x:v>
      </x:c>
      <x:c r="N556" s="9" t="n">
        <x:v>0</x:v>
      </x:c>
      <x:c r="O556" s="9" t="n">
        <x:v>0</x:v>
      </x:c>
      <x:c r="P556" s="9" t="n">
        <x:v>0</x:v>
      </x:c>
      <x:c r="Q556" s="10" t="n">
        <x:v>0.8816029143897997</x:v>
      </x:c>
      <x:c r="R556" s="10" t="n">
        <x:v>0.8688524590163934</x:v>
      </x:c>
      <x:c r="S556" s="10" t="n">
        <x:v>0.8688524590163934</x:v>
      </x:c>
      <x:c r="T556" s="10" t="n">
        <x:v>0.5</x:v>
      </x:c>
      <x:c r="U556" s="10" t="n">
        <x:v>0</x:v>
      </x:c>
      <x:c r="V556" s="9" t="n">
        <x:v>-0.018010574653544865</x:v>
      </x:c>
      <x:c r="W556" s="9" t="n">
        <x:v>0.03420523138832998</x:v>
      </x:c>
      <x:c r="X556" s="9" t="n">
        <x:v>-0.051096352557031745</x:v>
      </x:c>
      <x:c r="Y556" s="9" t="n">
        <x:v>0.03420523138832998</x:v>
      </x:c>
      <x:c r="Z556" s="10" t="n">
        <x:v>-0.0010346879003226598</x:v>
      </x:c>
      <x:c r="AA556" s="9" t="n">
        <x:v>0.21830985915492956</x:v>
      </x:c>
    </x:row>
    <x:row r="557">
      <x:c r="A557" s="6" t="n">
        <x:v>2020</x:v>
      </x:c>
      <x:c r="B557" t="str">
        <x:v>85316</x:v>
      </x:c>
      <x:c r="C557" t="str">
        <x:v>BAGÉ</x:v>
      </x:c>
      <x:c r="D557" s="7" t="n">
        <x:v>256</x:v>
      </x:c>
      <x:c r="E557" s="7" t="n">
        <x:v>17</x:v>
      </x:c>
      <x:c r="F557" s="8" t="n">
        <x:v>1223577.342581131</x:v>
      </x:c>
      <x:c r="G557" s="8" t="n">
        <x:v>19582.924180341735</x:v>
      </x:c>
      <x:c r="H557" s="8" t="n">
        <x:v>1203994.4184007891</x:v>
      </x:c>
      <x:c r="I557" s="9" t="n">
        <x:v>0.016004647600806044</x:v>
      </x:c>
      <x:c r="J557" s="9" t="n">
        <x:v>0.0625</x:v>
      </x:c>
      <x:c r="K557" s="9" t="n">
        <x:v>0.058823529411764705</x:v>
      </x:c>
      <x:c r="L557" s="9" t="n">
        <x:v>0.06276150627615062</x:v>
      </x:c>
      <x:c r="M557" s="7" t="n">
        <x:v>-0.00393797686438592</x:v>
      </x:c>
      <x:c r="N557" s="9" t="n">
        <x:v>0.00020100326916355505</x:v>
      </x:c>
      <x:c r="O557" s="9" t="n">
        <x:v>0.01216355287407735</x:v>
      </x:c>
      <x:c r="P557" s="9" t="n">
        <x:v>-0.011962549604913796</x:v>
      </x:c>
      <x:c r="Q557" s="10" t="n">
        <x:v>0.918040856509968</x:v>
      </x:c>
      <x:c r="R557" s="10" t="n">
        <x:v>0.9116416441053409</x:v>
      </x:c>
      <x:c r="S557" s="10" t="n">
        <x:v>0.9128722618754616</x:v>
      </x:c>
      <x:c r="T557" s="10" t="n">
        <x:v>0.4966773320206744</x:v>
      </x:c>
      <x:c r="U557" s="10" t="n">
        <x:v>-0.0012306177701206789</x:v>
      </x:c>
      <x:c r="V557" s="9" t="n">
        <x:v>-0.037580121820861304</x:v>
      </x:c>
      <x:c r="W557" s="9" t="n">
        <x:v>0.006036217303822937</x:v>
      </x:c>
      <x:c r="X557" s="9" t="n">
        <x:v>-0.07983701492161266</x:v>
      </x:c>
      <x:c r="Y557" s="9" t="n">
        <x:v>0.012072434607645875</x:v>
      </x:c>
      <x:c r="Z557" s="10" t="n">
        <x:v>-0.002812101794808461</x:v>
      </x:c>
      <x:c r="AA557" s="9" t="n">
        <x:v>0.158953722334004</x:v>
      </x:c>
    </x:row>
    <x:row r="558">
      <x:c r="A558" s="6" t="n">
        <x:v>2020</x:v>
      </x:c>
      <x:c r="B558" t="str">
        <x:v>85324</x:v>
      </x:c>
      <x:c r="C558" t="str">
        <x:v>SÃO JOSÉ DO HORTÊNCIO</x:v>
      </x:c>
      <x:c r="D558" s="7" t="n">
        <x:v>33</x:v>
      </x:c>
      <x:c r="E558" s="7" t="n">
        <x:v>9</x:v>
      </x:c>
      <x:c r="F558" s="8" t="n">
        <x:v>32862.53301861673</x:v>
      </x:c>
      <x:c r="G558" s="8" t="n">
        <x:v>0</x:v>
      </x:c>
      <x:c r="H558" s="8" t="n">
        <x:v>32862.53301861673</x:v>
      </x:c>
      <x:c r="I558" s="9" t="n">
        <x:v>0</x:v>
      </x:c>
      <x:c r="J558" s="9" t="n">
        <x:v>0</x:v>
      </x:c>
      <x:c r="K558" s="9" t="n">
        <x:v>0</x:v>
      </x:c>
      <x:c r="L558" s="9" t="n">
        <x:v>0</x:v>
      </x:c>
      <x:c r="M558" s="7" t="n">
        <x:v>0</x:v>
      </x:c>
      <x:c r="N558" s="9" t="n">
        <x:v>0</x:v>
      </x:c>
      <x:c r="O558" s="9" t="n">
        <x:v>0</x:v>
      </x:c>
      <x:c r="P558" s="9" t="n">
        <x:v>0</x:v>
      </x:c>
      <x:c r="Q558" s="10" t="n">
        <x:v>0.4583333333333333</x:v>
      </x:c>
      <x:c r="R558" s="10" t="n">
        <x:v>0.6643518518518517</x:v>
      </x:c>
      <x:c r="S558" s="10" t="n">
        <x:v>0.6643518518518517</x:v>
      </x:c>
      <x:c r="T558" s="10" t="n">
        <x:v>0.5</x:v>
      </x:c>
      <x:c r="U558" s="10" t="n">
        <x:v>0</x:v>
      </x:c>
      <x:c r="V558" s="9" t="n">
        <x:v>-0.010730131317678375</x:v>
      </x:c>
      <x:c r="W558" s="9" t="n">
        <x:v>0.39235412474849096</x:v>
      </x:c>
      <x:c r="X558" s="9" t="n">
        <x:v>-0.02957350214001767</x:v>
      </x:c>
      <x:c r="Y558" s="9" t="n">
        <x:v>0.2776659959758551</x:v>
      </x:c>
      <x:c r="Z558" s="10" t="n">
        <x:v>-0.00063506466234155</x:v>
      </x:c>
      <x:c r="AA558" s="9" t="n">
        <x:v>0.4778672032193159</x:v>
      </x:c>
    </x:row>
    <x:row r="559">
      <x:c r="A559" s="6" t="n">
        <x:v>2020</x:v>
      </x:c>
      <x:c r="B559" t="str">
        <x:v>85332</x:v>
      </x:c>
      <x:c r="C559" t="str">
        <x:v>BARÃO DE COTEGIPE</x:v>
      </x:c>
      <x:c r="D559" s="7" t="n">
        <x:v>40</x:v>
      </x:c>
      <x:c r="E559" s="7" t="n">
        <x:v>9</x:v>
      </x:c>
      <x:c r="F559" s="8" t="n">
        <x:v>28466.450600777476</x:v>
      </x:c>
      <x:c r="G559" s="8" t="n">
        <x:v>776.3341007554081</x:v>
      </x:c>
      <x:c r="H559" s="8" t="n">
        <x:v>27690.116500022064</x:v>
      </x:c>
      <x:c r="I559" s="9" t="n">
        <x:v>0.027271896719508994</x:v>
      </x:c>
      <x:c r="J559" s="9" t="n">
        <x:v>0.025</x:v>
      </x:c>
      <x:c r="K559" s="9" t="n">
        <x:v>0</x:v>
      </x:c>
      <x:c r="L559" s="9" t="n">
        <x:v>0.03225806451612903</x:v>
      </x:c>
      <x:c r="M559" s="7" t="n">
        <x:v>-0.03225806451612903</x:v>
      </x:c>
      <x:c r="N559" s="9" t="n">
        <x:v>0</x:v>
      </x:c>
      <x:c r="O559" s="9" t="n">
        <x:v>0.00967741935483871</x:v>
      </x:c>
      <x:c r="P559" s="9" t="n">
        <x:v>-0.00967741935483871</x:v>
      </x:c>
      <x:c r="Q559" s="10" t="n">
        <x:v>0.6093189964157706</x:v>
      </x:c>
      <x:c r="R559" s="10" t="n">
        <x:v>0.45878136200716846</x:v>
      </x:c>
      <x:c r="S559" s="10" t="n">
        <x:v>0.45878136200716846</x:v>
      </x:c>
      <x:c r="T559" s="10" t="n">
        <x:v>0.4838709677419355</x:v>
      </x:c>
      <x:c r="U559" s="10" t="n">
        <x:v>0</x:v>
      </x:c>
      <x:c r="V559" s="9" t="n">
        <x:v>0.015593627930462508</x:v>
      </x:c>
      <x:c r="W559" s="9" t="n">
        <x:v>0.8672032193158954</x:v>
      </x:c>
      <x:c r="X559" s="9" t="n">
        <x:v>-0.007926611537587828</x:v>
      </x:c>
      <x:c r="Y559" s="9" t="n">
        <x:v>0.7092555331991952</x:v>
      </x:c>
      <x:c r="Z559" s="10" t="n">
        <x:v>-0.0007426504416486276</x:v>
      </x:c>
      <x:c r="AA559" s="9" t="n">
        <x:v>0.36016096579476864</x:v>
      </x:c>
    </x:row>
    <x:row r="560">
      <x:c r="A560" s="6" t="n">
        <x:v>2020</x:v>
      </x:c>
      <x:c r="B560" t="str">
        <x:v>85340</x:v>
      </x:c>
      <x:c r="C560" t="str">
        <x:v>PINHAL</x:v>
      </x:c>
      <x:c r="D560" s="7" t="n">
        <x:v>23</x:v>
      </x:c>
      <x:c r="E560" s="7" t="n">
        <x:v>9</x:v>
      </x:c>
      <x:c r="F560" s="8" t="n">
        <x:v>21940.17210497377</x:v>
      </x:c>
      <x:c r="G560" s="8" t="n">
        <x:v>0</x:v>
      </x:c>
      <x:c r="H560" s="8" t="n">
        <x:v>21940.17210497377</x:v>
      </x:c>
      <x:c r="I560" s="9" t="n">
        <x:v>0</x:v>
      </x:c>
      <x:c r="J560" s="9" t="n">
        <x:v>0</x:v>
      </x:c>
      <x:c r="K560" s="9" t="n">
        <x:v>0</x:v>
      </x:c>
      <x:c r="L560" s="9" t="n">
        <x:v>0</x:v>
      </x:c>
      <x:c r="M560" s="7" t="n">
        <x:v>0</x:v>
      </x:c>
      <x:c r="N560" s="9" t="n">
        <x:v>0</x:v>
      </x:c>
      <x:c r="O560" s="9" t="n">
        <x:v>0</x:v>
      </x:c>
      <x:c r="P560" s="9" t="n">
        <x:v>0</x:v>
      </x:c>
      <x:c r="Q560" s="10" t="n">
        <x:v>0.7063492063492063</x:v>
      </x:c>
      <x:c r="R560" s="10" t="n">
        <x:v>0.6547619047619048</x:v>
      </x:c>
      <x:c r="S560" s="10" t="n">
        <x:v>0.6547619047619048</x:v>
      </x:c>
      <x:c r="T560" s="10" t="n">
        <x:v>0.5</x:v>
      </x:c>
      <x:c r="U560" s="10" t="n">
        <x:v>0</x:v>
      </x:c>
      <x:c r="V560" s="9" t="n">
        <x:v>-0.010604463313825741</x:v>
      </x:c>
      <x:c r="W560" s="9" t="n">
        <x:v>0.4396378269617706</x:v>
      </x:c>
      <x:c r="X560" s="9" t="n">
        <x:v>-0.02718013702037181</x:v>
      </x:c>
      <x:c r="Y560" s="9" t="n">
        <x:v>0.6066398390342053</x:v>
      </x:c>
      <x:c r="Z560" s="10" t="n">
        <x:v>-0.00042405056659267174</x:v>
      </x:c>
      <x:c r="AA560" s="9" t="n">
        <x:v>0.7243460764587525</x:v>
      </x:c>
    </x:row>
    <x:row r="561">
      <x:c r="A561" s="6" t="n">
        <x:v>2020</x:v>
      </x:c>
      <x:c r="B561" t="str">
        <x:v>85359</x:v>
      </x:c>
      <x:c r="C561" t="str">
        <x:v>BARRACÃO</x:v>
      </x:c>
      <x:c r="D561" s="7" t="n">
        <x:v>23</x:v>
      </x:c>
      <x:c r="E561" s="7" t="n">
        <x:v>9</x:v>
      </x:c>
      <x:c r="F561" s="8" t="n">
        <x:v>31981.730225703002</x:v>
      </x:c>
      <x:c r="G561" s="8" t="n">
        <x:v>0</x:v>
      </x:c>
      <x:c r="H561" s="8" t="n">
        <x:v>31981.730225703002</x:v>
      </x:c>
      <x:c r="I561" s="9" t="n">
        <x:v>0</x:v>
      </x:c>
      <x:c r="J561" s="9" t="n">
        <x:v>0</x:v>
      </x:c>
      <x:c r="K561" s="9" t="n">
        <x:v>0</x:v>
      </x:c>
      <x:c r="L561" s="9" t="n">
        <x:v>0</x:v>
      </x:c>
      <x:c r="M561" s="7" t="n">
        <x:v>0</x:v>
      </x:c>
      <x:c r="N561" s="9" t="n">
        <x:v>0</x:v>
      </x:c>
      <x:c r="O561" s="9" t="n">
        <x:v>0</x:v>
      </x:c>
      <x:c r="P561" s="9" t="n">
        <x:v>0</x:v>
      </x:c>
      <x:c r="Q561" s="10" t="n">
        <x:v>0.6507936507936508</x:v>
      </x:c>
      <x:c r="R561" s="10" t="n">
        <x:v>0.746031746031746</x:v>
      </x:c>
      <x:c r="S561" s="10" t="n">
        <x:v>0.746031746031746</x:v>
      </x:c>
      <x:c r="T561" s="10" t="n">
        <x:v>0.5</x:v>
      </x:c>
      <x:c r="U561" s="10" t="n">
        <x:v>0</x:v>
      </x:c>
      <x:c r="V561" s="9" t="n">
        <x:v>-0.010604463313825741</x:v>
      </x:c>
      <x:c r="W561" s="9" t="n">
        <x:v>0.4396378269617706</x:v>
      </x:c>
      <x:c r="X561" s="9" t="n">
        <x:v>-0.02718013702037181</x:v>
      </x:c>
      <x:c r="Y561" s="9" t="n">
        <x:v>0.6066398390342053</x:v>
      </x:c>
      <x:c r="Z561" s="10" t="n">
        <x:v>-0.00042405056659267174</x:v>
      </x:c>
      <x:c r="AA561" s="9" t="n">
        <x:v>0.7243460764587525</x:v>
      </x:c>
    </x:row>
    <x:row r="562">
      <x:c r="A562" s="6" t="n">
        <x:v>2020</x:v>
      </x:c>
      <x:c r="B562" t="str">
        <x:v>85367</x:v>
      </x:c>
      <x:c r="C562" t="str">
        <x:v>TRÊS CACHOEIRAS</x:v>
      </x:c>
      <x:c r="D562" s="7" t="n">
        <x:v>29</x:v>
      </x:c>
      <x:c r="E562" s="7" t="n">
        <x:v>9</x:v>
      </x:c>
      <x:c r="F562" s="8" t="n">
        <x:v>79712.0575692151</x:v>
      </x:c>
      <x:c r="G562" s="8" t="n">
        <x:v>0</x:v>
      </x:c>
      <x:c r="H562" s="8" t="n">
        <x:v>79712.0575692151</x:v>
      </x:c>
      <x:c r="I562" s="9" t="n">
        <x:v>0</x:v>
      </x:c>
      <x:c r="J562" s="9" t="n">
        <x:v>0</x:v>
      </x:c>
      <x:c r="K562" s="9" t="n">
        <x:v>0</x:v>
      </x:c>
      <x:c r="L562" s="9" t="n">
        <x:v>0</x:v>
      </x:c>
      <x:c r="M562" s="7" t="n">
        <x:v>0</x:v>
      </x:c>
      <x:c r="N562" s="9" t="n">
        <x:v>0</x:v>
      </x:c>
      <x:c r="O562" s="9" t="n">
        <x:v>0</x:v>
      </x:c>
      <x:c r="P562" s="9" t="n">
        <x:v>0</x:v>
      </x:c>
      <x:c r="Q562" s="10" t="n">
        <x:v>0.6888888888888889</x:v>
      </x:c>
      <x:c r="R562" s="10" t="n">
        <x:v>0.725</x:v>
      </x:c>
      <x:c r="S562" s="10" t="n">
        <x:v>0.725</x:v>
      </x:c>
      <x:c r="T562" s="10" t="n">
        <x:v>0.5</x:v>
      </x:c>
      <x:c r="U562" s="10" t="n">
        <x:v>0</x:v>
      </x:c>
      <x:c r="V562" s="9" t="n">
        <x:v>-0.010439655234074058</x:v>
      </x:c>
      <x:c r="W562" s="9" t="n">
        <x:v>0.5442655935613682</x:v>
      </x:c>
      <x:c r="X562" s="9" t="n">
        <x:v>-0.028137706238149776</x:v>
      </x:c>
      <x:c r="Y562" s="9" t="n">
        <x:v>0.3853118712273642</x:v>
      </x:c>
      <x:c r="Z562" s="10" t="n">
        <x:v>-0.0005608620480938485</x:v>
      </x:c>
      <x:c r="AA562" s="9" t="n">
        <x:v>0.5724346076458753</x:v>
      </x:c>
    </x:row>
    <x:row r="563">
      <x:c r="A563" s="6" t="n">
        <x:v>2020</x:v>
      </x:c>
      <x:c r="B563" t="str">
        <x:v>85375</x:v>
      </x:c>
      <x:c r="C563" t="str">
        <x:v>BARRA DO RIBEIRO</x:v>
      </x:c>
      <x:c r="D563" s="7" t="n">
        <x:v>120</x:v>
      </x:c>
      <x:c r="E563" s="7" t="n">
        <x:v>9</x:v>
      </x:c>
      <x:c r="F563" s="8" t="n">
        <x:v>91355.15412309769</x:v>
      </x:c>
      <x:c r="G563" s="8" t="n">
        <x:v>2455.156593638978</x:v>
      </x:c>
      <x:c r="H563" s="8" t="n">
        <x:v>88899.99752945872</x:v>
      </x:c>
      <x:c r="I563" s="9" t="n">
        <x:v>0.0268748557999338</x:v>
      </x:c>
      <x:c r="J563" s="9" t="n">
        <x:v>0.06666666666666667</x:v>
      </x:c>
      <x:c r="K563" s="9" t="n">
        <x:v>0.1111111111111111</x:v>
      </x:c>
      <x:c r="L563" s="9" t="n">
        <x:v>0.06306306306306306</x:v>
      </x:c>
      <x:c r="M563" s="7" t="n">
        <x:v>0.04804804804804805</x:v>
      </x:c>
      <x:c r="N563" s="9" t="n">
        <x:v>0.00449842555105713</x:v>
      </x:c>
      <x:c r="O563" s="9" t="n">
        <x:v>0.013158501714996836</x:v>
      </x:c>
      <x:c r="P563" s="9" t="n">
        <x:v>-0.008660076163939705</x:v>
      </x:c>
      <x:c r="Q563" s="10" t="n">
        <x:v>0.8618618618618619</x:v>
      </x:c>
      <x:c r="R563" s="10" t="n">
        <x:v>0.8293293293293292</x:v>
      </x:c>
      <x:c r="S563" s="10" t="n">
        <x:v>0.8323323323323323</x:v>
      </x:c>
      <x:c r="T563" s="10" t="n">
        <x:v>0.5230230230230231</x:v>
      </x:c>
      <x:c r="U563" s="10" t="n">
        <x:v>-0.0030030030030030463</x:v>
      </x:c>
      <x:c r="V563" s="9" t="n">
        <x:v>-0.0023511212978904288</x:v>
      </x:c>
      <x:c r="W563" s="9" t="n">
        <x:v>0.7464788732394366</x:v>
      </x:c>
      <x:c r="X563" s="9" t="n">
        <x:v>-0.013963392628406388</x:v>
      </x:c>
      <x:c r="Y563" s="9" t="n">
        <x:v>0.676056338028169</x:v>
      </x:c>
      <x:c r="Z563" s="10" t="n">
        <x:v>-0.004287657127428205</x:v>
      </x:c>
      <x:c r="AA563" s="9" t="n">
        <x:v>0.1227364185110664</x:v>
      </x:c>
    </x:row>
    <x:row r="564">
      <x:c r="A564" s="6" t="n">
        <x:v>2020</x:v>
      </x:c>
      <x:c r="B564" t="str">
        <x:v>85383</x:v>
      </x:c>
      <x:c r="C564" t="str">
        <x:v>SÃO VENDELINO</x:v>
      </x:c>
      <x:c r="D564" s="7" t="n">
        <x:v>37</x:v>
      </x:c>
      <x:c r="E564" s="7" t="n">
        <x:v>9</x:v>
      </x:c>
      <x:c r="F564" s="8" t="n">
        <x:v>44214.1549343707</x:v>
      </x:c>
      <x:c r="G564" s="8" t="n">
        <x:v>0</x:v>
      </x:c>
      <x:c r="H564" s="8" t="n">
        <x:v>44214.1549343707</x:v>
      </x:c>
      <x:c r="I564" s="9" t="n">
        <x:v>0</x:v>
      </x:c>
      <x:c r="J564" s="9" t="n">
        <x:v>0</x:v>
      </x:c>
      <x:c r="K564" s="9" t="n">
        <x:v>0</x:v>
      </x:c>
      <x:c r="L564" s="9" t="n">
        <x:v>0</x:v>
      </x:c>
      <x:c r="M564" s="7" t="n">
        <x:v>0</x:v>
      </x:c>
      <x:c r="N564" s="9" t="n">
        <x:v>0</x:v>
      </x:c>
      <x:c r="O564" s="9" t="n">
        <x:v>0</x:v>
      </x:c>
      <x:c r="P564" s="9" t="n">
        <x:v>0</x:v>
      </x:c>
      <x:c r="Q564" s="10" t="n">
        <x:v>0.636904761904762</x:v>
      </x:c>
      <x:c r="R564" s="10" t="n">
        <x:v>0.5734126984126984</x:v>
      </x:c>
      <x:c r="S564" s="10" t="n">
        <x:v>0.5734126984126984</x:v>
      </x:c>
      <x:c r="T564" s="10" t="n">
        <x:v>0.5</x:v>
      </x:c>
      <x:c r="U564" s="10" t="n">
        <x:v>0</x:v>
      </x:c>
      <x:c r="V564" s="9" t="n">
        <x:v>-0.01121920177851073</x:v>
      </x:c>
      <x:c r="W564" s="9" t="n">
        <x:v>0.2595573440643863</x:v>
      </x:c>
      <x:c r="X564" s="9" t="n">
        <x:v>-0.03139141871526805</x:v>
      </x:c>
      <x:c r="Y564" s="9" t="n">
        <x:v>0.19919517102615694</x:v>
      </x:c>
      <x:c r="Z564" s="10" t="n">
        <x:v>-0.000699474912444174</x:v>
      </x:c>
      <x:c r="AA564" s="9" t="n">
        <x:v>0.4024144869215292</x:v>
      </x:c>
    </x:row>
    <x:row r="565">
      <x:c r="A565" s="6" t="n">
        <x:v>2020</x:v>
      </x:c>
      <x:c r="B565" t="str">
        <x:v>85391</x:v>
      </x:c>
      <x:c r="C565" t="str">
        <x:v>BARROS CASSAL</x:v>
      </x:c>
      <x:c r="D565" s="7" t="n">
        <x:v>44</x:v>
      </x:c>
      <x:c r="E565" s="7" t="n">
        <x:v>9</x:v>
      </x:c>
      <x:c r="F565" s="8" t="n">
        <x:v>64547.70361783117</x:v>
      </x:c>
      <x:c r="G565" s="8" t="n">
        <x:v>64.69450839628401</x:v>
      </x:c>
      <x:c r="H565" s="8" t="n">
        <x:v>64483.00910943489</x:v>
      </x:c>
      <x:c r="I565" s="9" t="n">
        <x:v>0.0010022743609799354</x:v>
      </x:c>
      <x:c r="J565" s="9" t="n">
        <x:v>0.022727272727272728</x:v>
      </x:c>
      <x:c r="K565" s="9" t="n">
        <x:v>0</x:v>
      </x:c>
      <x:c r="L565" s="9" t="n">
        <x:v>0.02857142857142857</x:v>
      </x:c>
      <x:c r="M565" s="7" t="n">
        <x:v>-0.02857142857142857</x:v>
      </x:c>
      <x:c r="N565" s="9" t="n">
        <x:v>0</x:v>
      </x:c>
      <x:c r="O565" s="9" t="n">
        <x:v>0.0014285714285714286</x:v>
      </x:c>
      <x:c r="P565" s="9" t="n">
        <x:v>-0.0014285714285714286</x:v>
      </x:c>
      <x:c r="Q565" s="10" t="n">
        <x:v>0.7333333333333334</x:v>
      </x:c>
      <x:c r="R565" s="10" t="n">
        <x:v>0.7015873015873015</x:v>
      </x:c>
      <x:c r="S565" s="10" t="n">
        <x:v>0.7015873015873015</x:v>
      </x:c>
      <x:c r="T565" s="10" t="n">
        <x:v>0.4857142857142857</x:v>
      </x:c>
      <x:c r="U565" s="10" t="n">
        <x:v>0</x:v>
      </x:c>
      <x:c r="V565" s="9" t="n">
        <x:v>-0.011376644958931766</x:v>
      </x:c>
      <x:c r="W565" s="9" t="n">
        <x:v>0.23340040241448692</x:v>
      </x:c>
      <x:c r="X565" s="9" t="n">
        <x:v>-0.012404562979747652</x:v>
      </x:c>
      <x:c r="Y565" s="9" t="n">
        <x:v>0.682092555331992</x:v>
      </x:c>
      <x:c r="Z565" s="10" t="n">
        <x:v>-0.0007946292019973034</x:v>
      </x:c>
      <x:c r="AA565" s="9" t="n">
        <x:v>0.32494969818913483</x:v>
      </x:c>
    </x:row>
    <x:row r="566">
      <x:c r="A566" s="6" t="n">
        <x:v>2020</x:v>
      </x:c>
      <x:c r="B566" t="str">
        <x:v>85405</x:v>
      </x:c>
      <x:c r="C566" t="str">
        <x:v>PROTÁSIO ALVES</x:v>
      </x:c>
      <x:c r="D566" s="7" t="n">
        <x:v>16</x:v>
      </x:c>
      <x:c r="E566" s="7" t="n">
        <x:v>9</x:v>
      </x:c>
      <x:c r="F566" s="8" t="n">
        <x:v>26390.843748997817</x:v>
      </x:c>
      <x:c r="G566" s="8" t="n">
        <x:v>0</x:v>
      </x:c>
      <x:c r="H566" s="8" t="n">
        <x:v>26390.843748997817</x:v>
      </x:c>
      <x:c r="I566" s="9" t="n">
        <x:v>0</x:v>
      </x:c>
      <x:c r="J566" s="9" t="n">
        <x:v>0</x:v>
      </x:c>
      <x:c r="K566" s="9" t="n">
        <x:v>0</x:v>
      </x:c>
      <x:c r="L566" s="9" t="n">
        <x:v>0</x:v>
      </x:c>
      <x:c r="M566" s="7" t="n">
        <x:v>0</x:v>
      </x:c>
      <x:c r="N566" s="9" t="n">
        <x:v>0</x:v>
      </x:c>
      <x:c r="O566" s="9" t="n">
        <x:v>0</x:v>
      </x:c>
      <x:c r="P566" s="9" t="n">
        <x:v>0</x:v>
      </x:c>
      <x:c r="Q566" s="10" t="n">
        <x:v>0.6428571428571429</x:v>
      </x:c>
      <x:c r="R566" s="10" t="n">
        <x:v>0.6428571428571429</x:v>
      </x:c>
      <x:c r="S566" s="10" t="n">
        <x:v>0.6428571428571429</x:v>
      </x:c>
      <x:c r="T566" s="10" t="n">
        <x:v>0.5</x:v>
      </x:c>
      <x:c r="U566" s="10" t="n">
        <x:v>0</x:v>
      </x:c>
      <x:c r="V566" s="9" t="n">
        <x:v>-0.012579525296610074</x:v>
      </x:c>
      <x:c r="W566" s="9" t="n">
        <x:v>0.14285714285714285</x:v>
      </x:c>
      <x:c r="X566" s="9" t="n">
        <x:v>-0.02973794546856098</x:v>
      </x:c>
      <x:c r="Y566" s="9" t="n">
        <x:v>0.2635814889336016</x:v>
      </x:c>
      <x:c r="Z566" s="10" t="n">
        <x:v>-0.00020123122983028207</x:v>
      </x:c>
      <x:c r="AA566" s="9" t="n">
        <x:v>0.8450704225352113</x:v>
      </x:c>
    </x:row>
    <x:row r="567">
      <x:c r="A567" s="6" t="n">
        <x:v>2020</x:v>
      </x:c>
      <x:c r="B567" t="str">
        <x:v>85413</x:v>
      </x:c>
      <x:c r="C567" t="str">
        <x:v>BENTO GONÇALVES</x:v>
      </x:c>
      <x:c r="D567" s="7" t="n">
        <x:v>231</x:v>
      </x:c>
      <x:c r="E567" s="7" t="n">
        <x:v>17</x:v>
      </x:c>
      <x:c r="F567" s="8" t="n">
        <x:v>653353.3984920341</x:v>
      </x:c>
      <x:c r="G567" s="8" t="n">
        <x:v>47828.67593517613</x:v>
      </x:c>
      <x:c r="H567" s="8" t="n">
        <x:v>605524.722556858</x:v>
      </x:c>
      <x:c r="I567" s="9" t="n">
        <x:v>0.07320490877611815</x:v>
      </x:c>
      <x:c r="J567" s="9" t="n">
        <x:v>0.1471861471861472</x:v>
      </x:c>
      <x:c r="K567" s="9" t="n">
        <x:v>0.35294117647058826</x:v>
      </x:c>
      <x:c r="L567" s="9" t="n">
        <x:v>0.1308411214953271</x:v>
      </x:c>
      <x:c r="M567" s="7" t="n">
        <x:v>0.22210005497526117</x:v>
      </x:c>
      <x:c r="N567" s="9" t="n">
        <x:v>0.03800362204486274</x:v>
      </x:c>
      <x:c r="O567" s="9" t="n">
        <x:v>0.031454949437350395</x:v>
      </x:c>
      <x:c r="P567" s="9" t="n">
        <x:v>0.006548672607512344</x:v>
      </x:c>
      <x:c r="Q567" s="10" t="n">
        <x:v>0.8774051676745465</x:v>
      </x:c>
      <x:c r="R567" s="10" t="n">
        <x:v>0.8774051676745465</x:v>
      </x:c>
      <x:c r="S567" s="10" t="n">
        <x:v>0.883177570093458</x:v>
      </x:c>
      <x:c r="T567" s="10" t="n">
        <x:v>0.6067894447498625</x:v>
      </x:c>
      <x:c r="U567" s="10" t="n">
        <x:v>-0.005772402418911526</x:v>
      </x:c>
      <x:c r="V567" s="9" t="n">
        <x:v>0.023514570214897404</x:v>
      </x:c>
      <x:c r="W567" s="9" t="n">
        <x:v>0.8933601609657947</x:v>
      </x:c>
      <x:c r="X567" s="9" t="n">
        <x:v>0.014605690533113391</x:v>
      </x:c>
      <x:c r="Y567" s="9" t="n">
        <x:v>0.8128772635814889</x:v>
      </x:c>
      <x:c r="Z567" s="10" t="n">
        <x:v>-0.007317435594701327</x:v>
      </x:c>
      <x:c r="AA567" s="9" t="n">
        <x:v>0.056338028169014086</x:v>
      </x:c>
    </x:row>
    <x:row r="568">
      <x:c r="A568" s="6" t="n">
        <x:v>2020</x:v>
      </x:c>
      <x:c r="B568" t="str">
        <x:v>85421</x:v>
      </x:c>
      <x:c r="C568" t="str">
        <x:v>POUSO NOVO</x:v>
      </x:c>
      <x:c r="D568" s="7" t="n">
        <x:v>19</x:v>
      </x:c>
      <x:c r="E568" s="7" t="n">
        <x:v>9</x:v>
      </x:c>
      <x:c r="F568" s="8" t="n">
        <x:v>23156.40298502056</x:v>
      </x:c>
      <x:c r="G568" s="8" t="n">
        <x:v>0</x:v>
      </x:c>
      <x:c r="H568" s="8" t="n">
        <x:v>23156.40298502056</x:v>
      </x:c>
      <x:c r="I568" s="9" t="n">
        <x:v>0</x:v>
      </x:c>
      <x:c r="J568" s="9" t="n">
        <x:v>0</x:v>
      </x:c>
      <x:c r="K568" s="9" t="n">
        <x:v>0</x:v>
      </x:c>
      <x:c r="L568" s="9" t="n">
        <x:v>0</x:v>
      </x:c>
      <x:c r="M568" s="7" t="n">
        <x:v>0</x:v>
      </x:c>
      <x:c r="N568" s="9" t="n">
        <x:v>0</x:v>
      </x:c>
      <x:c r="O568" s="9" t="n">
        <x:v>0</x:v>
      </x:c>
      <x:c r="P568" s="9" t="n">
        <x:v>0</x:v>
      </x:c>
      <x:c r="Q568" s="10" t="n">
        <x:v>0.6</x:v>
      </x:c>
      <x:c r="R568" s="10" t="n">
        <x:v>0.6944444444444443</x:v>
      </x:c>
      <x:c r="S568" s="10" t="n">
        <x:v>0.6944444444444443</x:v>
      </x:c>
      <x:c r="T568" s="10" t="n">
        <x:v>0.5</x:v>
      </x:c>
      <x:c r="U568" s="10" t="n">
        <x:v>0</x:v>
      </x:c>
      <x:c r="V568" s="9" t="n">
        <x:v>-0.011388442266985146</x:v>
      </x:c>
      <x:c r="W568" s="9" t="n">
        <x:v>0.22635814889336017</x:v>
      </x:c>
      <x:c r="X568" s="9" t="n">
        <x:v>-0.027921664419605637</x:v>
      </x:c>
      <x:c r="Y568" s="9" t="n">
        <x:v>0.4014084507042254</x:v>
      </x:c>
      <x:c r="Z568" s="10" t="n">
        <x:v>-0.00030796689647941475</x:v>
      </x:c>
      <x:c r="AA568" s="9" t="n">
        <x:v>0.817907444668008</x:v>
      </x:c>
    </x:row>
    <x:row r="569">
      <x:c r="A569" s="6" t="n">
        <x:v>2020</x:v>
      </x:c>
      <x:c r="B569" t="str">
        <x:v>85430</x:v>
      </x:c>
      <x:c r="C569" t="str">
        <x:v>BOA VISTA DO BURICÁ</x:v>
      </x:c>
      <x:c r="D569" s="7" t="n">
        <x:v>24</x:v>
      </x:c>
      <x:c r="E569" s="7" t="n">
        <x:v>9</x:v>
      </x:c>
      <x:c r="F569" s="8" t="n">
        <x:v>61155.97756504086</x:v>
      </x:c>
      <x:c r="G569" s="8" t="n">
        <x:v>0</x:v>
      </x:c>
      <x:c r="H569" s="8" t="n">
        <x:v>61155.97756504086</x:v>
      </x:c>
      <x:c r="I569" s="9" t="n">
        <x:v>0</x:v>
      </x:c>
      <x:c r="J569" s="9" t="n">
        <x:v>0</x:v>
      </x:c>
      <x:c r="K569" s="9" t="n">
        <x:v>0</x:v>
      </x:c>
      <x:c r="L569" s="9" t="n">
        <x:v>0</x:v>
      </x:c>
      <x:c r="M569" s="7" t="n">
        <x:v>0</x:v>
      </x:c>
      <x:c r="N569" s="9" t="n">
        <x:v>0</x:v>
      </x:c>
      <x:c r="O569" s="9" t="n">
        <x:v>0</x:v>
      </x:c>
      <x:c r="P569" s="9" t="n">
        <x:v>0</x:v>
      </x:c>
      <x:c r="Q569" s="10" t="n">
        <x:v>0.5407407407407407</x:v>
      </x:c>
      <x:c r="R569" s="10" t="n">
        <x:v>0.6222222222222222</x:v>
      </x:c>
      <x:c r="S569" s="10" t="n">
        <x:v>0.6222222222222222</x:v>
      </x:c>
      <x:c r="T569" s="10" t="n">
        <x:v>0.5</x:v>
      </x:c>
      <x:c r="U569" s="10" t="n">
        <x:v>0</x:v>
      </x:c>
      <x:c r="V569" s="9" t="n">
        <x:v>-0.01050893997955144</x:v>
      </x:c>
      <x:c r="W569" s="9" t="n">
        <x:v>0.47283702213279677</x:v>
      </x:c>
      <x:c r="X569" s="9" t="n">
        <x:v>-0.027201887986746946</x:v>
      </x:c>
      <x:c r="Y569" s="9" t="n">
        <x:v>0.5835010060362174</x:v>
      </x:c>
      <x:c r="Z569" s="10" t="n">
        <x:v>-0.0004495119054032347</x:v>
      </x:c>
      <x:c r="AA569" s="9" t="n">
        <x:v>0.7002012072434608</x:v>
      </x:c>
    </x:row>
    <x:row r="570">
      <x:c r="A570" s="6" t="n">
        <x:v>2020</x:v>
      </x:c>
      <x:c r="B570" t="str">
        <x:v>85448</x:v>
      </x:c>
      <x:c r="C570" t="str">
        <x:v>EUGÊNIO DE CASTRO</x:v>
      </x:c>
      <x:c r="D570" s="7" t="n">
        <x:v>21</x:v>
      </x:c>
      <x:c r="E570" s="7" t="n">
        <x:v>9</x:v>
      </x:c>
      <x:c r="F570" s="8" t="n">
        <x:v>47272.27728516472</x:v>
      </x:c>
      <x:c r="G570" s="8" t="n">
        <x:v>776.3341007554081</x:v>
      </x:c>
      <x:c r="H570" s="8" t="n">
        <x:v>46495.94318440931</x:v>
      </x:c>
      <x:c r="I570" s="9" t="n">
        <x:v>0.01642260845764336</x:v>
      </x:c>
      <x:c r="J570" s="9" t="n">
        <x:v>0.047619047619047616</x:v>
      </x:c>
      <x:c r="K570" s="9" t="n">
        <x:v>0.1111111111111111</x:v>
      </x:c>
      <x:c r="L570" s="9" t="n">
        <x:v>0</x:v>
      </x:c>
      <x:c r="M570" s="7" t="n">
        <x:v>0.1111111111111111</x:v>
      </x:c>
      <x:c r="N570" s="9" t="n">
        <x:v>0.011770244821092278</x:v>
      </x:c>
      <x:c r="O570" s="9" t="n">
        <x:v>0</x:v>
      </x:c>
      <x:c r="P570" s="9" t="n">
        <x:v>0.011770244821092278</x:v>
      </x:c>
      <x:c r="Q570" s="10" t="n">
        <x:v>0.8518518518518519</x:v>
      </x:c>
      <x:c r="R570" s="10" t="n">
        <x:v>0.8333333333333334</x:v>
      </x:c>
      <x:c r="S570" s="10" t="n">
        <x:v>0.8333333333333334</x:v>
      </x:c>
      <x:c r="T570" s="10" t="n">
        <x:v>0.5555555555555556</x:v>
      </x:c>
      <x:c r="U570" s="10" t="n">
        <x:v>0</x:v>
      </x:c>
      <x:c r="V570" s="9" t="n">
        <x:v>0.005516840238679535</x:v>
      </x:c>
      <x:c r="W570" s="9" t="n">
        <x:v>0.8209255533199196</x:v>
      </x:c>
      <x:c r="X570" s="9" t="n">
        <x:v>0.020255979567403177</x:v>
      </x:c>
      <x:c r="Y570" s="9" t="n">
        <x:v>0.8289738430583501</x:v>
      </x:c>
      <x:c r="Z570" s="10" t="n">
        <x:v>-0.00036913308989526105</x:v>
      </x:c>
      <x:c r="AA570" s="9" t="n">
        <x:v>0.7756539235412475</x:v>
      </x:c>
    </x:row>
    <x:row r="571">
      <x:c r="A571" s="6" t="n">
        <x:v>2020</x:v>
      </x:c>
      <x:c r="B571" t="str">
        <x:v>85456</x:v>
      </x:c>
      <x:c r="C571" t="str">
        <x:v>BOM JESUS</x:v>
      </x:c>
      <x:c r="D571" s="7" t="n">
        <x:v>35</x:v>
      </x:c>
      <x:c r="E571" s="7" t="n">
        <x:v>9</x:v>
      </x:c>
      <x:c r="F571" s="8" t="n">
        <x:v>70177.57500529595</x:v>
      </x:c>
      <x:c r="G571" s="8" t="n">
        <x:v>452.86155877398807</x:v>
      </x:c>
      <x:c r="H571" s="8" t="n">
        <x:v>69724.71344652197</x:v>
      </x:c>
      <x:c r="I571" s="9" t="n">
        <x:v>0.006453080756065066</x:v>
      </x:c>
      <x:c r="J571" s="9" t="n">
        <x:v>0.02857142857142857</x:v>
      </x:c>
      <x:c r="K571" s="9" t="n">
        <x:v>0.1111111111111111</x:v>
      </x:c>
      <x:c r="L571" s="9" t="n">
        <x:v>0</x:v>
      </x:c>
      <x:c r="M571" s="7" t="n">
        <x:v>0.1111111111111111</x:v>
      </x:c>
      <x:c r="N571" s="9" t="n">
        <x:v>0.01202761540496981</x:v>
      </x:c>
      <x:c r="O571" s="9" t="n">
        <x:v>0</x:v>
      </x:c>
      <x:c r="P571" s="9" t="n">
        <x:v>0.01202761540496981</x:v>
      </x:c>
      <x:c r="Q571" s="10" t="n">
        <x:v>0.7435897435897435</x:v>
      </x:c>
      <x:c r="R571" s="10" t="n">
        <x:v>0.7735042735042735</x:v>
      </x:c>
      <x:c r="S571" s="10" t="n">
        <x:v>0.7735042735042735</x:v>
      </x:c>
      <x:c r="T571" s="10" t="n">
        <x:v>0.5555555555555556</x:v>
      </x:c>
      <x:c r="U571" s="10" t="n">
        <x:v>0</x:v>
      </x:c>
      <x:c r="V571" s="9" t="n">
        <x:v>-0.0045012374191610565</x:v>
      </x:c>
      <x:c r="W571" s="9" t="n">
        <x:v>0.7203219315895373</x:v>
      </x:c>
      <x:c r="X571" s="9" t="n">
        <x:v>-0.0018725871041992137</x:v>
      </x:c>
      <x:c r="Y571" s="9" t="n">
        <x:v>0.7354124748490946</x:v>
      </x:c>
      <x:c r="Z571" s="10" t="n">
        <x:v>-0.0006683446172707296</x:v>
      </x:c>
      <x:c r="AA571" s="9" t="n">
        <x:v>0.4386317907444668</x:v>
      </x:c>
    </x:row>
    <x:row r="572">
      <x:c r="A572" s="6" t="n">
        <x:v>2020</x:v>
      </x:c>
      <x:c r="B572" t="str">
        <x:v>85464</x:v>
      </x:c>
      <x:c r="C572" t="str">
        <x:v>CRISTAL</x:v>
      </x:c>
      <x:c r="D572" s="7" t="n">
        <x:v>52</x:v>
      </x:c>
      <x:c r="E572" s="7" t="n">
        <x:v>9</x:v>
      </x:c>
      <x:c r="F572" s="8" t="n">
        <x:v>84198.25943725037</x:v>
      </x:c>
      <x:c r="G572" s="8" t="n">
        <x:v>90.57231175479761</x:v>
      </x:c>
      <x:c r="H572" s="8" t="n">
        <x:v>84107.68712549558</x:v>
      </x:c>
      <x:c r="I572" s="9" t="n">
        <x:v>0.0010757028988502735</x:v>
      </x:c>
      <x:c r="J572" s="9" t="n">
        <x:v>0.019230769230769232</x:v>
      </x:c>
      <x:c r="K572" s="9" t="n">
        <x:v>0.1111111111111111</x:v>
      </x:c>
      <x:c r="L572" s="9" t="n">
        <x:v>0</x:v>
      </x:c>
      <x:c r="M572" s="7" t="n">
        <x:v>0.1111111111111111</x:v>
      </x:c>
      <x:c r="N572" s="9" t="n">
        <x:v>0.0015959326516421007</x:v>
      </x:c>
      <x:c r="O572" s="9" t="n">
        <x:v>0</x:v>
      </x:c>
      <x:c r="P572" s="9" t="n">
        <x:v>0.0015959326516421007</x:v>
      </x:c>
      <x:c r="Q572" s="10" t="n">
        <x:v>0.7286821705426356</x:v>
      </x:c>
      <x:c r="R572" s="10" t="n">
        <x:v>0.7054263565891472</x:v>
      </x:c>
      <x:c r="S572" s="10" t="n">
        <x:v>0.7054263565891472</x:v>
      </x:c>
      <x:c r="T572" s="10" t="n">
        <x:v>0.5555555555555556</x:v>
      </x:c>
      <x:c r="U572" s="10" t="n">
        <x:v>0</x:v>
      </x:c>
      <x:c r="V572" s="9" t="n">
        <x:v>-0.01290375092141256</x:v>
      </x:c>
      <x:c r="W572" s="9" t="n">
        <x:v>0.13279678068410464</x:v>
      </x:c>
      <x:c r="X572" s="9" t="n">
        <x:v>-0.020643239416475473</x:v>
      </x:c>
      <x:c r="Y572" s="9" t="n">
        <x:v>0.6458752515090543</x:v>
      </x:c>
      <x:c r="Z572" s="10" t="n">
        <x:v>-0.0008835509877774093</x:v>
      </x:c>
      <x:c r="AA572" s="9" t="n">
        <x:v>0.2746478873239437</x:v>
      </x:c>
    </x:row>
    <x:row r="573">
      <x:c r="A573" s="6" t="n">
        <x:v>2020</x:v>
      </x:c>
      <x:c r="B573" t="str">
        <x:v>85472</x:v>
      </x:c>
      <x:c r="C573" t="str">
        <x:v>BOM RETIRO DO SUL</x:v>
      </x:c>
      <x:c r="D573" s="7" t="n">
        <x:v>64</x:v>
      </x:c>
      <x:c r="E573" s="7" t="n">
        <x:v>9</x:v>
      </x:c>
      <x:c r="F573" s="8" t="n">
        <x:v>83548.31252809794</x:v>
      </x:c>
      <x:c r="G573" s="8" t="n">
        <x:v>1572.0765540297016</x:v>
      </x:c>
      <x:c r="H573" s="8" t="n">
        <x:v>81976.23597406824</x:v>
      </x:c>
      <x:c r="I573" s="9" t="n">
        <x:v>0.018816377093205803</x:v>
      </x:c>
      <x:c r="J573" s="9" t="n">
        <x:v>0.0625</x:v>
      </x:c>
      <x:c r="K573" s="9" t="n">
        <x:v>0.2222222222222222</x:v>
      </x:c>
      <x:c r="L573" s="9" t="n">
        <x:v>0.03636363636363636</x:v>
      </x:c>
      <x:c r="M573" s="7" t="n">
        <x:v>0.18585858585858583</x:v>
      </x:c>
      <x:c r="N573" s="9" t="n">
        <x:v>0.01940519344587721</x:v>
      </x:c>
      <x:c r="O573" s="9" t="n">
        <x:v>0.004533660523288283</x:v>
      </x:c>
      <x:c r="P573" s="9" t="n">
        <x:v>0.014871532922588929</x:v>
      </x:c>
      <x:c r="Q573" s="10" t="n">
        <x:v>0.7919191919191919</x:v>
      </x:c>
      <x:c r="R573" s="10" t="n">
        <x:v>0.8404040404040404</x:v>
      </x:c>
      <x:c r="S573" s="10" t="n">
        <x:v>0.8383838383838383</x:v>
      </x:c>
      <x:c r="T573" s="10" t="n">
        <x:v>0.592929292929293</x:v>
      </x:c>
      <x:c r="U573" s="10" t="n">
        <x:v>0.002020202020202033</x:v>
      </x:c>
      <x:c r="V573" s="9" t="n">
        <x:v>0.0021813627007978877</x:v>
      </x:c>
      <x:c r="W573" s="9" t="n">
        <x:v>0.7947686116700201</x:v>
      </x:c>
      <x:c r="X573" s="9" t="n">
        <x:v>0.015163940200494719</x:v>
      </x:c>
      <x:c r="Y573" s="9" t="n">
        <x:v>0.8158953722334004</x:v>
      </x:c>
      <x:c r="Z573" s="10" t="n">
        <x:v>0.001030104733212634</x:v>
      </x:c>
      <x:c r="AA573" s="9" t="n">
        <x:v>0.8752515090543259</x:v>
      </x:c>
    </x:row>
    <x:row r="574">
      <x:c r="A574" s="6" t="n">
        <x:v>2020</x:v>
      </x:c>
      <x:c r="B574" t="str">
        <x:v>85480</x:v>
      </x:c>
      <x:c r="C574" t="str">
        <x:v>SÃO MIGUEL DAS MISSÕES</x:v>
      </x:c>
      <x:c r="D574" s="7" t="n">
        <x:v>35</x:v>
      </x:c>
      <x:c r="E574" s="7" t="n">
        <x:v>9</x:v>
      </x:c>
      <x:c r="F574" s="8" t="n">
        <x:v>37136.4075100954</x:v>
      </x:c>
      <x:c r="G574" s="8" t="n">
        <x:v>0</x:v>
      </x:c>
      <x:c r="H574" s="8" t="n">
        <x:v>37136.4075100954</x:v>
      </x:c>
      <x:c r="I574" s="9" t="n">
        <x:v>0</x:v>
      </x:c>
      <x:c r="J574" s="9" t="n">
        <x:v>0</x:v>
      </x:c>
      <x:c r="K574" s="9" t="n">
        <x:v>0</x:v>
      </x:c>
      <x:c r="L574" s="9" t="n">
        <x:v>0</x:v>
      </x:c>
      <x:c r="M574" s="7" t="n">
        <x:v>0</x:v>
      </x:c>
      <x:c r="N574" s="9" t="n">
        <x:v>0</x:v>
      </x:c>
      <x:c r="O574" s="9" t="n">
        <x:v>0</x:v>
      </x:c>
      <x:c r="P574" s="9" t="n">
        <x:v>0</x:v>
      </x:c>
      <x:c r="Q574" s="10" t="n">
        <x:v>0.8504273504273504</x:v>
      </x:c>
      <x:c r="R574" s="10" t="n">
        <x:v>0.6773504273504274</x:v>
      </x:c>
      <x:c r="S574" s="10" t="n">
        <x:v>0.6773504273504274</x:v>
      </x:c>
      <x:c r="T574" s="10" t="n">
        <x:v>0.5</x:v>
      </x:c>
      <x:c r="U574" s="10" t="n">
        <x:v>0</x:v>
      </x:c>
      <x:c r="V574" s="9" t="n">
        <x:v>-0.010954318175226123</x:v>
      </x:c>
      <x:c r="W574" s="9" t="n">
        <x:v>0.3148893360160966</x:v>
      </x:c>
      <x:c r="X574" s="9" t="n">
        <x:v>-0.030444015675627784</x:v>
      </x:c>
      <x:c r="Y574" s="9" t="n">
        <x:v>0.2323943661971831</x:v>
      </x:c>
      <x:c r="Z574" s="10" t="n">
        <x:v>-0.0006683446172707296</x:v>
      </x:c>
      <x:c r="AA574" s="9" t="n">
        <x:v>0.4386317907444668</x:v>
      </x:c>
    </x:row>
    <x:row r="575">
      <x:c r="A575" s="6" t="n">
        <x:v>2020</x:v>
      </x:c>
      <x:c r="B575" t="str">
        <x:v>85499</x:v>
      </x:c>
      <x:c r="C575" t="str">
        <x:v>BOSSOROCA</x:v>
      </x:c>
      <x:c r="D575" s="7" t="n">
        <x:v>38</x:v>
      </x:c>
      <x:c r="E575" s="7" t="n">
        <x:v>9</x:v>
      </x:c>
      <x:c r="F575" s="8" t="n">
        <x:v>43299.33576894221</x:v>
      </x:c>
      <x:c r="G575" s="8" t="n">
        <x:v>0</x:v>
      </x:c>
      <x:c r="H575" s="8" t="n">
        <x:v>43299.33576894221</x:v>
      </x:c>
      <x:c r="I575" s="9" t="n">
        <x:v>0</x:v>
      </x:c>
      <x:c r="J575" s="9" t="n">
        <x:v>0</x:v>
      </x:c>
      <x:c r="K575" s="9" t="n">
        <x:v>0</x:v>
      </x:c>
      <x:c r="L575" s="9" t="n">
        <x:v>0</x:v>
      </x:c>
      <x:c r="M575" s="7" t="n">
        <x:v>0</x:v>
      </x:c>
      <x:c r="N575" s="9" t="n">
        <x:v>0</x:v>
      </x:c>
      <x:c r="O575" s="9" t="n">
        <x:v>0</x:v>
      </x:c>
      <x:c r="P575" s="9" t="n">
        <x:v>0</x:v>
      </x:c>
      <x:c r="Q575" s="10" t="n">
        <x:v>0.5804597701149425</x:v>
      </x:c>
      <x:c r="R575" s="10" t="n">
        <x:v>0.7816091954022988</x:v>
      </x:c>
      <x:c r="S575" s="10" t="n">
        <x:v>0.7816091954022988</x:v>
      </x:c>
      <x:c r="T575" s="10" t="n">
        <x:v>0.5</x:v>
      </x:c>
      <x:c r="U575" s="10" t="n">
        <x:v>0</x:v>
      </x:c>
      <x:c r="V575" s="9" t="n">
        <x:v>-0.01136472187877174</x:v>
      </x:c>
      <x:c r="W575" s="9" t="n">
        <x:v>0.24346076458752516</x:v>
      </x:c>
      <x:c r="X575" s="9" t="n">
        <x:v>-0.03188943940026455</x:v>
      </x:c>
      <x:c r="Y575" s="9" t="n">
        <x:v>0.1851106639839034</x:v>
      </x:c>
      <x:c r="Z575" s="10" t="n">
        <x:v>-0.000714309870245348</x:v>
      </x:c>
      <x:c r="AA575" s="9" t="n">
        <x:v>0.3873239436619718</x:v>
      </x:c>
    </x:row>
    <x:row r="576">
      <x:c r="A576" s="6" t="n">
        <x:v>2020</x:v>
      </x:c>
      <x:c r="B576" t="str">
        <x:v>85502</x:v>
      </x:c>
      <x:c r="C576" t="str">
        <x:v>GLORINHA</x:v>
      </x:c>
      <x:c r="D576" s="7" t="n">
        <x:v>55</x:v>
      </x:c>
      <x:c r="E576" s="7" t="n">
        <x:v>9</x:v>
      </x:c>
      <x:c r="F576" s="8" t="n">
        <x:v>120942.65704316935</x:v>
      </x:c>
      <x:c r="G576" s="8" t="n">
        <x:v>1164.5011511331122</x:v>
      </x:c>
      <x:c r="H576" s="8" t="n">
        <x:v>119778.15589203624</x:v>
      </x:c>
      <x:c r="I576" s="9" t="n">
        <x:v>0.00962853950461378</x:v>
      </x:c>
      <x:c r="J576" s="9" t="n">
        <x:v>0.03636363636363636</x:v>
      </x:c>
      <x:c r="K576" s="9" t="n">
        <x:v>0</x:v>
      </x:c>
      <x:c r="L576" s="9" t="n">
        <x:v>0.043478260869565216</x:v>
      </x:c>
      <x:c r="M576" s="7" t="n">
        <x:v>-0.043478260869565216</x:v>
      </x:c>
      <x:c r="N576" s="9" t="n">
        <x:v>0</x:v>
      </x:c>
      <x:c r="O576" s="9" t="n">
        <x:v>0.003651128603439347</x:v>
      </x:c>
      <x:c r="P576" s="9" t="n">
        <x:v>-0.003651128603439347</x:v>
      </x:c>
      <x:c r="Q576" s="10" t="n">
        <x:v>0.6956521739130435</x:v>
      </x:c>
      <x:c r="R576" s="10" t="n">
        <x:v>0.6884057971014493</x:v>
      </x:c>
      <x:c r="S576" s="10" t="n">
        <x:v>0.6884057971014493</x:v>
      </x:c>
      <x:c r="T576" s="10" t="n">
        <x:v>0.4782608695652174</x:v>
      </x:c>
      <x:c r="U576" s="10" t="n">
        <x:v>0</x:v>
      </x:c>
      <x:c r="V576" s="9" t="n">
        <x:v>-0.0049952412781213325</x:v>
      </x:c>
      <x:c r="W576" s="9" t="n">
        <x:v>0.710261569416499</x:v>
      </x:c>
      <x:c r="X576" s="9" t="n">
        <x:v>-0.005354286584582611</x:v>
      </x:c>
      <x:c r="Y576" s="9" t="n">
        <x:v>0.7243460764587525</x:v>
      </x:c>
      <x:c r="Z576" s="10" t="n">
        <x:v>-0.0009127718628199604</x:v>
      </x:c>
      <x:c r="AA576" s="9" t="n">
        <x:v>0.2635814889336016</x:v>
      </x:c>
    </x:row>
    <x:row r="577">
      <x:c r="A577" s="6" t="n">
        <x:v>2020</x:v>
      </x:c>
      <x:c r="B577" t="str">
        <x:v>85510</x:v>
      </x:c>
      <x:c r="C577" t="str">
        <x:v>BRAGA</x:v>
      </x:c>
      <x:c r="D577" s="7" t="n">
        <x:v>27</x:v>
      </x:c>
      <x:c r="E577" s="7" t="n">
        <x:v>9</x:v>
      </x:c>
      <x:c r="F577" s="8" t="n">
        <x:v>48920.17580303488</x:v>
      </x:c>
      <x:c r="G577" s="8" t="n">
        <x:v>0</x:v>
      </x:c>
      <x:c r="H577" s="8" t="n">
        <x:v>48920.17580303488</x:v>
      </x:c>
      <x:c r="I577" s="9" t="n">
        <x:v>0</x:v>
      </x:c>
      <x:c r="J577" s="9" t="n">
        <x:v>0</x:v>
      </x:c>
      <x:c r="K577" s="9" t="n">
        <x:v>0</x:v>
      </x:c>
      <x:c r="L577" s="9" t="n">
        <x:v>0</x:v>
      </x:c>
      <x:c r="M577" s="7" t="n">
        <x:v>0</x:v>
      </x:c>
      <x:c r="N577" s="9" t="n">
        <x:v>0</x:v>
      </x:c>
      <x:c r="O577" s="9" t="n">
        <x:v>0</x:v>
      </x:c>
      <x:c r="P577" s="9" t="n">
        <x:v>0</x:v>
      </x:c>
      <x:c r="Q577" s="10" t="n">
        <x:v>0.7098765432098766</x:v>
      </x:c>
      <x:c r="R577" s="10" t="n">
        <x:v>0.7345679012345678</x:v>
      </x:c>
      <x:c r="S577" s="10" t="n">
        <x:v>0.7345679012345678</x:v>
      </x:c>
      <x:c r="T577" s="10" t="n">
        <x:v>0.5</x:v>
      </x:c>
      <x:c r="U577" s="10" t="n">
        <x:v>0</x:v>
      </x:c>
      <x:c r="V577" s="9" t="n">
        <x:v>-0.010397196387105285</x:v>
      </x:c>
      <x:c r="W577" s="9" t="n">
        <x:v>0.6156941649899397</x:v>
      </x:c>
      <x:c r="X577" s="9" t="n">
        <x:v>-0.02762239916021457</x:v>
      </x:c>
      <x:c r="Y577" s="9" t="n">
        <x:v>0.44668008048289737</x:v>
      </x:c>
      <x:c r="Z577" s="10" t="n">
        <x:v>-0.0005191805505696813</x:v>
      </x:c>
      <x:c r="AA577" s="9" t="n">
        <x:v>0.6207243460764588</x:v>
      </x:c>
    </x:row>
    <x:row r="578">
      <x:c r="A578" s="6" t="n">
        <x:v>2020</x:v>
      </x:c>
      <x:c r="B578" t="str">
        <x:v>85529</x:v>
      </x:c>
      <x:c r="C578" t="str">
        <x:v>SEGREDO</x:v>
      </x:c>
      <x:c r="D578" s="7" t="n">
        <x:v>18</x:v>
      </x:c>
      <x:c r="E578" s="7" t="n">
        <x:v>9</x:v>
      </x:c>
      <x:c r="F578" s="8" t="n">
        <x:v>17951.43218980089</x:v>
      </x:c>
      <x:c r="G578" s="8" t="n">
        <x:v>0</x:v>
      </x:c>
      <x:c r="H578" s="8" t="n">
        <x:v>17951.43218980089</x:v>
      </x:c>
      <x:c r="I578" s="9" t="n">
        <x:v>0</x:v>
      </x:c>
      <x:c r="J578" s="9" t="n">
        <x:v>0</x:v>
      </x:c>
      <x:c r="K578" s="9" t="n">
        <x:v>0</x:v>
      </x:c>
      <x:c r="L578" s="9" t="n">
        <x:v>0</x:v>
      </x:c>
      <x:c r="M578" s="7" t="n">
        <x:v>0</x:v>
      </x:c>
      <x:c r="N578" s="9" t="n">
        <x:v>0</x:v>
      </x:c>
      <x:c r="O578" s="9" t="n">
        <x:v>0</x:v>
      </x:c>
      <x:c r="P578" s="9" t="n">
        <x:v>0</x:v>
      </x:c>
      <x:c r="Q578" s="10" t="n">
        <x:v>0.5987654320987654</x:v>
      </x:c>
      <x:c r="R578" s="10" t="n">
        <x:v>0.6728395061728395</x:v>
      </x:c>
      <x:c r="S578" s="10" t="n">
        <x:v>0.6728395061728395</x:v>
      </x:c>
      <x:c r="T578" s="10" t="n">
        <x:v>0.5</x:v>
      </x:c>
      <x:c r="U578" s="10" t="n">
        <x:v>0</x:v>
      </x:c>
      <x:c r="V578" s="9" t="n">
        <x:v>-0.011714254038564282</x:v>
      </x:c>
      <x:c r="W578" s="9" t="n">
        <x:v>0.19617706237424548</x:v>
      </x:c>
      <x:c r="X578" s="9" t="n">
        <x:v>-0.02837730096521554</x:v>
      </x:c>
      <x:c r="Y578" s="9" t="n">
        <x:v>0.3672032193158954</x:v>
      </x:c>
      <x:c r="Z578" s="10" t="n">
        <x:v>-0.00027461148919985035</x:v>
      </x:c>
      <x:c r="AA578" s="9" t="n">
        <x:v>0.829979879275654</x:v>
      </x:c>
    </x:row>
    <x:row r="579">
      <x:c r="A579" s="6" t="n">
        <x:v>2020</x:v>
      </x:c>
      <x:c r="B579" t="str">
        <x:v>85537</x:v>
      </x:c>
      <x:c r="C579" t="str">
        <x:v>BUTIÁ</x:v>
      </x:c>
      <x:c r="D579" s="7" t="n">
        <x:v>98</x:v>
      </x:c>
      <x:c r="E579" s="7" t="n">
        <x:v>9</x:v>
      </x:c>
      <x:c r="F579" s="8" t="n">
        <x:v>163276.09086285334</x:v>
      </x:c>
      <x:c r="G579" s="8" t="n">
        <x:v>5828.97520650519</x:v>
      </x:c>
      <x:c r="H579" s="8" t="n">
        <x:v>157447.11565634815</x:v>
      </x:c>
      <x:c r="I579" s="9" t="n">
        <x:v>0.035700114913954806</x:v>
      </x:c>
      <x:c r="J579" s="9" t="n">
        <x:v>0.08163265306122448</x:v>
      </x:c>
      <x:c r="K579" s="9" t="n">
        <x:v>0.2222222222222222</x:v>
      </x:c>
      <x:c r="L579" s="9" t="n">
        <x:v>0.06741573033707865</x:v>
      </x:c>
      <x:c r="M579" s="7" t="n">
        <x:v>0.15480649188514356</x:v>
      </x:c>
      <x:c r="N579" s="9" t="n">
        <x:v>0.022383831212995003</x:v>
      </x:c>
      <x:c r="O579" s="9" t="n">
        <x:v>0.009953943546789279</x:v>
      </x:c>
      <x:c r="P579" s="9" t="n">
        <x:v>0.012429887666205725</x:v>
      </x:c>
      <x:c r="Q579" s="10" t="n">
        <x:v>0.8476903870162297</x:v>
      </x:c>
      <x:c r="R579" s="10" t="n">
        <x:v>0.8551810237203497</x:v>
      </x:c>
      <x:c r="S579" s="10" t="n">
        <x:v>0.853932584269663</x:v>
      </x:c>
      <x:c r="T579" s="10" t="n">
        <x:v>0.5761548064918852</x:v>
      </x:c>
      <x:c r="U579" s="10" t="n">
        <x:v>0.0012484394506866447</x:v>
      </x:c>
      <x:c r="V579" s="9" t="n">
        <x:v>0.011281736354738298</x:v>
      </x:c>
      <x:c r="W579" s="9" t="n">
        <x:v>0.8490945674044266</x:v>
      </x:c>
      <x:c r="X579" s="9" t="n">
        <x:v>0.01349472017796663</x:v>
      </x:c>
      <x:c r="Y579" s="9" t="n">
        <x:v>0.8108651911468813</x:v>
      </x:c>
      <x:c r="Z579" s="10" t="n">
        <x:v>0.00005399541324867707</x:v>
      </x:c>
      <x:c r="AA579" s="9" t="n">
        <x:v>0.8631790744466801</x:v>
      </x:c>
    </x:row>
    <x:row r="580">
      <x:c r="A580" s="6" t="n">
        <x:v>2020</x:v>
      </x:c>
      <x:c r="B580" t="str">
        <x:v>85545</x:v>
      </x:c>
      <x:c r="C580" t="str">
        <x:v>ALEGRIA</x:v>
      </x:c>
      <x:c r="D580" s="7" t="n">
        <x:v>32</x:v>
      </x:c>
      <x:c r="E580" s="7" t="n">
        <x:v>9</x:v>
      </x:c>
      <x:c r="F580" s="8" t="n">
        <x:v>35685.16735884828</x:v>
      </x:c>
      <x:c r="G580" s="8" t="n">
        <x:v>0</x:v>
      </x:c>
      <x:c r="H580" s="8" t="n">
        <x:v>35685.16735884828</x:v>
      </x:c>
      <x:c r="I580" s="9" t="n">
        <x:v>0</x:v>
      </x:c>
      <x:c r="J580" s="9" t="n">
        <x:v>0</x:v>
      </x:c>
      <x:c r="K580" s="9" t="n">
        <x:v>0</x:v>
      </x:c>
      <x:c r="L580" s="9" t="n">
        <x:v>0</x:v>
      </x:c>
      <x:c r="M580" s="7" t="n">
        <x:v>0</x:v>
      </x:c>
      <x:c r="N580" s="9" t="n">
        <x:v>0</x:v>
      </x:c>
      <x:c r="O580" s="9" t="n">
        <x:v>0</x:v>
      </x:c>
      <x:c r="P580" s="9" t="n">
        <x:v>0</x:v>
      </x:c>
      <x:c r="Q580" s="10" t="n">
        <x:v>0.5942028985507246</x:v>
      </x:c>
      <x:c r="R580" s="10" t="n">
        <x:v>0.536231884057971</x:v>
      </x:c>
      <x:c r="S580" s="10" t="n">
        <x:v>0.536231884057971</x:v>
      </x:c>
      <x:c r="T580" s="10" t="n">
        <x:v>0.5</x:v>
      </x:c>
      <x:c r="U580" s="10" t="n">
        <x:v>0</x:v>
      </x:c>
      <x:c r="V580" s="9" t="n">
        <x:v>-0.010635857533012279</x:v>
      </x:c>
      <x:c r="W580" s="9" t="n">
        <x:v>0.4134808853118712</x:v>
      </x:c>
      <x:c r="X580" s="9" t="n">
        <x:v>-0.0291723930892955</x:v>
      </x:c>
      <x:c r="Y580" s="9" t="n">
        <x:v>0.2987927565392354</x:v>
      </x:c>
      <x:c r="Z580" s="10" t="n">
        <x:v>-0.0006175319411754038</x:v>
      </x:c>
      <x:c r="AA580" s="9" t="n">
        <x:v>0.5</x:v>
      </x:c>
    </x:row>
    <x:row r="581">
      <x:c r="A581" s="6" t="n">
        <x:v>2020</x:v>
      </x:c>
      <x:c r="B581" t="str">
        <x:v>85553</x:v>
      </x:c>
      <x:c r="C581" t="str">
        <x:v>CAÇAPAVA DO SUL</x:v>
      </x:c>
      <x:c r="D581" s="7" t="n">
        <x:v>77</x:v>
      </x:c>
      <x:c r="E581" s="7" t="n">
        <x:v>11</x:v>
      </x:c>
      <x:c r="F581" s="8" t="n">
        <x:v>229786.19888167232</x:v>
      </x:c>
      <x:c r="G581" s="8" t="n">
        <x:v>6764.4577979154565</x:v>
      </x:c>
      <x:c r="H581" s="8" t="n">
        <x:v>223021.74108375688</x:v>
      </x:c>
      <x:c r="I581" s="9" t="n">
        <x:v>0.02943805080912972</x:v>
      </x:c>
      <x:c r="J581" s="9" t="n">
        <x:v>0.07792207792207792</x:v>
      </x:c>
      <x:c r="K581" s="9" t="n">
        <x:v>0.2727272727272727</x:v>
      </x:c>
      <x:c r="L581" s="9" t="n">
        <x:v>0.045454545454545456</x:v>
      </x:c>
      <x:c r="M581" s="7" t="n">
        <x:v>0.22727272727272724</x:v>
      </x:c>
      <x:c r="N581" s="9" t="n">
        <x:v>0.027721172828699816</x:v>
      </x:c>
      <x:c r="O581" s="9" t="n">
        <x:v>0.003509834899805215</x:v>
      </x:c>
      <x:c r="P581" s="9" t="n">
        <x:v>0.0242113379288946</x:v>
      </x:c>
      <x:c r="Q581" s="10" t="n">
        <x:v>0.8512396694214877</x:v>
      </x:c>
      <x:c r="R581" s="10" t="n">
        <x:v>0.8195592286501377</x:v>
      </x:c>
      <x:c r="S581" s="10" t="n">
        <x:v>0.8209366391184573</x:v>
      </x:c>
      <x:c r="T581" s="10" t="n">
        <x:v>0.6157024793388429</x:v>
      </x:c>
      <x:c r="U581" s="10" t="n">
        <x:v>-0.0013774104683195176</x:v>
      </x:c>
      <x:c r="V581" s="9" t="n">
        <x:v>0.009811966107737397</x:v>
      </x:c>
      <x:c r="W581" s="9" t="n">
        <x:v>0.8430583501006036</x:v>
      </x:c>
      <x:c r="X581" s="9" t="n">
        <x:v>0.02246772492618042</x:v>
      </x:c>
      <x:c r="Y581" s="9" t="n">
        <x:v>0.8370221327967807</x:v>
      </x:c>
      <x:c r="Z581" s="10" t="n">
        <x:v>-0.0024585887053607623</x:v>
      </x:c>
      <x:c r="AA581" s="9" t="n">
        <x:v>0.16700201207243462</x:v>
      </x:c>
    </x:row>
    <x:row r="582">
      <x:c r="A582" s="6" t="n">
        <x:v>2020</x:v>
      </x:c>
      <x:c r="B582" t="str">
        <x:v>85561</x:v>
      </x:c>
      <x:c r="C582" t="str">
        <x:v>SALDANHA MARINHO</x:v>
      </x:c>
      <x:c r="D582" s="7" t="n">
        <x:v>30</x:v>
      </x:c>
      <x:c r="E582" s="7" t="n">
        <x:v>9</x:v>
      </x:c>
      <x:c r="F582" s="8" t="n">
        <x:v>76714.87744533038</x:v>
      </x:c>
      <x:c r="G582" s="8" t="n">
        <x:v>0</x:v>
      </x:c>
      <x:c r="H582" s="8" t="n">
        <x:v>76714.87744533038</x:v>
      </x:c>
      <x:c r="I582" s="9" t="n">
        <x:v>0</x:v>
      </x:c>
      <x:c r="J582" s="9" t="n">
        <x:v>0</x:v>
      </x:c>
      <x:c r="K582" s="9" t="n">
        <x:v>0</x:v>
      </x:c>
      <x:c r="L582" s="9" t="n">
        <x:v>0</x:v>
      </x:c>
      <x:c r="M582" s="7" t="n">
        <x:v>0</x:v>
      </x:c>
      <x:c r="N582" s="9" t="n">
        <x:v>0</x:v>
      </x:c>
      <x:c r="O582" s="9" t="n">
        <x:v>0</x:v>
      </x:c>
      <x:c r="P582" s="9" t="n">
        <x:v>0</x:v>
      </x:c>
      <x:c r="Q582" s="10" t="n">
        <x:v>0.7513227513227513</x:v>
      </x:c>
      <x:c r="R582" s="10" t="n">
        <x:v>0.6375661375661377</x:v>
      </x:c>
      <x:c r="S582" s="10" t="n">
        <x:v>0.6375661375661377</x:v>
      </x:c>
      <x:c r="T582" s="10" t="n">
        <x:v>0.5</x:v>
      </x:c>
      <x:c r="U582" s="10" t="n">
        <x:v>0</x:v>
      </x:c>
      <x:c r="V582" s="9" t="n">
        <x:v>-0.01048914878614563</x:v>
      </x:c>
      <x:c r="W582" s="9" t="n">
        <x:v>0.49899396378269617</x:v>
      </x:c>
      <x:c r="X582" s="9" t="n">
        <x:v>-0.02845141227585683</x:v>
      </x:c>
      <x:c r="Y582" s="9" t="n">
        <x:v>0.3440643863179074</x:v>
      </x:c>
      <x:c r="Z582" s="10" t="n">
        <x:v>-0.0005804776065131847</x:v>
      </x:c>
      <x:c r="AA582" s="9" t="n">
        <x:v>0.5432595573440644</x:v>
      </x:c>
    </x:row>
    <x:row r="583">
      <x:c r="A583" s="6" t="n">
        <x:v>2020</x:v>
      </x:c>
      <x:c r="B583" t="str">
        <x:v>85570</x:v>
      </x:c>
      <x:c r="C583" t="str">
        <x:v>CACEQUI</x:v>
      </x:c>
      <x:c r="D583" s="7" t="n">
        <x:v>46</x:v>
      </x:c>
      <x:c r="E583" s="7" t="n">
        <x:v>9</x:v>
      </x:c>
      <x:c r="F583" s="8" t="n">
        <x:v>52805.313932461955</x:v>
      </x:c>
      <x:c r="G583" s="8" t="n">
        <x:v>0</x:v>
      </x:c>
      <x:c r="H583" s="8" t="n">
        <x:v>52805.313932461955</x:v>
      </x:c>
      <x:c r="I583" s="9" t="n">
        <x:v>0</x:v>
      </x:c>
      <x:c r="J583" s="9" t="n">
        <x:v>0</x:v>
      </x:c>
      <x:c r="K583" s="9" t="n">
        <x:v>0</x:v>
      </x:c>
      <x:c r="L583" s="9" t="n">
        <x:v>0</x:v>
      </x:c>
      <x:c r="M583" s="7" t="n">
        <x:v>0</x:v>
      </x:c>
      <x:c r="N583" s="9" t="n">
        <x:v>0</x:v>
      </x:c>
      <x:c r="O583" s="9" t="n">
        <x:v>0</x:v>
      </x:c>
      <x:c r="P583" s="9" t="n">
        <x:v>0</x:v>
      </x:c>
      <x:c r="Q583" s="10" t="n">
        <x:v>0.6906906906906907</x:v>
      </x:c>
      <x:c r="R583" s="10" t="n">
        <x:v>0.7417417417417417</x:v>
      </x:c>
      <x:c r="S583" s="10" t="n">
        <x:v>0.7417417417417417</x:v>
      </x:c>
      <x:c r="T583" s="10" t="n">
        <x:v>0.5</x:v>
      </x:c>
      <x:c r="U583" s="10" t="n">
        <x:v>0</x:v>
      </x:c>
      <x:c r="V583" s="9" t="n">
        <x:v>-0.012758377830073346</x:v>
      </x:c>
      <x:c r="W583" s="9" t="n">
        <x:v>0.1358148893360161</x:v>
      </x:c>
      <x:c r="X583" s="9" t="n">
        <x:v>-0.036284385757493084</x:v>
      </x:c>
      <x:c r="Y583" s="9" t="n">
        <x:v>0.10764587525150905</x:v>
      </x:c>
      <x:c r="Z583" s="10" t="n">
        <x:v>-0.0008185644205344637</x:v>
      </x:c>
      <x:c r="AA583" s="9" t="n">
        <x:v>0.3118712273641851</x:v>
      </x:c>
    </x:row>
    <x:row r="584">
      <x:c r="A584" s="6" t="n">
        <x:v>2020</x:v>
      </x:c>
      <x:c r="B584" t="str">
        <x:v>85588</x:v>
      </x:c>
      <x:c r="C584" t="str">
        <x:v>SÃO JOSÉ DO HERVAL</x:v>
      </x:c>
      <x:c r="D584" s="7" t="n">
        <x:v>30</x:v>
      </x:c>
      <x:c r="E584" s="7" t="n">
        <x:v>9</x:v>
      </x:c>
      <x:c r="F584" s="8" t="n">
        <x:v>14828.033080035011</x:v>
      </x:c>
      <x:c r="G584" s="8" t="n">
        <x:v>0</x:v>
      </x:c>
      <x:c r="H584" s="8" t="n">
        <x:v>14828.033080035011</x:v>
      </x:c>
      <x:c r="I584" s="9" t="n">
        <x:v>0</x:v>
      </x:c>
      <x:c r="J584" s="9" t="n">
        <x:v>0</x:v>
      </x:c>
      <x:c r="K584" s="9" t="n">
        <x:v>0</x:v>
      </x:c>
      <x:c r="L584" s="9" t="n">
        <x:v>0</x:v>
      </x:c>
      <x:c r="M584" s="7" t="n">
        <x:v>0</x:v>
      </x:c>
      <x:c r="N584" s="9" t="n">
        <x:v>0</x:v>
      </x:c>
      <x:c r="O584" s="9" t="n">
        <x:v>0</x:v>
      </x:c>
      <x:c r="P584" s="9" t="n">
        <x:v>0</x:v>
      </x:c>
      <x:c r="Q584" s="10" t="n">
        <x:v>0.5211640211640212</x:v>
      </x:c>
      <x:c r="R584" s="10" t="n">
        <x:v>0.544973544973545</x:v>
      </x:c>
      <x:c r="S584" s="10" t="n">
        <x:v>0.544973544973545</x:v>
      </x:c>
      <x:c r="T584" s="10" t="n">
        <x:v>0.5</x:v>
      </x:c>
      <x:c r="U584" s="10" t="n">
        <x:v>0</x:v>
      </x:c>
      <x:c r="V584" s="9" t="n">
        <x:v>-0.01048914878614563</x:v>
      </x:c>
      <x:c r="W584" s="9" t="n">
        <x:v>0.49899396378269617</x:v>
      </x:c>
      <x:c r="X584" s="9" t="n">
        <x:v>-0.02845141227585683</x:v>
      </x:c>
      <x:c r="Y584" s="9" t="n">
        <x:v>0.3440643863179074</x:v>
      </x:c>
      <x:c r="Z584" s="10" t="n">
        <x:v>-0.0005804776065131847</x:v>
      </x:c>
      <x:c r="AA584" s="9" t="n">
        <x:v>0.5432595573440644</x:v>
      </x:c>
    </x:row>
    <x:row r="585">
      <x:c r="A585" s="6" t="n">
        <x:v>2020</x:v>
      </x:c>
      <x:c r="B585" t="str">
        <x:v>85596</x:v>
      </x:c>
      <x:c r="C585" t="str">
        <x:v>CACHOEIRA DO SUL</x:v>
      </x:c>
      <x:c r="D585" s="7" t="n">
        <x:v>231</x:v>
      </x:c>
      <x:c r="E585" s="7" t="n">
        <x:v>15</x:v>
      </x:c>
      <x:c r="F585" s="8" t="n">
        <x:v>592931.2895524373</x:v>
      </x:c>
      <x:c r="G585" s="8" t="n">
        <x:v>13636.010885030122</x:v>
      </x:c>
      <x:c r="H585" s="8" t="n">
        <x:v>579295.2786674071</x:v>
      </x:c>
      <x:c r="I585" s="9" t="n">
        <x:v>0.022997624050710836</x:v>
      </x:c>
      <x:c r="J585" s="9" t="n">
        <x:v>0.06493506493506493</x:v>
      </x:c>
      <x:c r="K585" s="9" t="n">
        <x:v>0.13333333333333333</x:v>
      </x:c>
      <x:c r="L585" s="9" t="n">
        <x:v>0.06018518518518518</x:v>
      </x:c>
      <x:c r="M585" s="7" t="n">
        <x:v>0.07314814814814816</x:v>
      </x:c>
      <x:c r="N585" s="9" t="n">
        <x:v>0.07599792638672888</x:v>
      </x:c>
      <x:c r="O585" s="9" t="n">
        <x:v>0.01519207015778091</x:v>
      </x:c>
      <x:c r="P585" s="9" t="n">
        <x:v>0.06080585622894797</x:v>
      </x:c>
      <x:c r="Q585" s="10" t="n">
        <x:v>0.7433641975308642</x:v>
      </x:c>
      <x:c r="R585" s="10" t="n">
        <x:v>0.785030864197531</x:v>
      </x:c>
      <x:c r="S585" s="10" t="n">
        <x:v>0.7680555555555556</x:v>
      </x:c>
      <x:c r="T585" s="10" t="n">
        <x:v>0.537037037037037</x:v>
      </x:c>
      <x:c r="U585" s="10" t="n">
        <x:v>0.016975308641975384</x:v>
      </x:c>
      <x:c r="V585" s="9" t="n">
        <x:v>-0.026692714510509915</x:v>
      </x:c>
      <x:c r="W585" s="9" t="n">
        <x:v>0.01609657947686117</x:v>
      </x:c>
      <x:c r="X585" s="9" t="n">
        <x:v>-0.06764539171796888</x:v>
      </x:c>
      <x:c r="Y585" s="9" t="n">
        <x:v>0.01609657947686117</x:v>
      </x:c>
      <x:c r="Z585" s="10" t="n">
        <x:v>0.015430275466185583</x:v>
      </x:c>
      <x:c r="AA585" s="9" t="n">
        <x:v>0.9496981891348089</x:v>
      </x:c>
    </x:row>
    <x:row r="586">
      <x:c r="A586" s="6" t="n">
        <x:v>2020</x:v>
      </x:c>
      <x:c r="B586" t="str">
        <x:v>85600</x:v>
      </x:c>
      <x:c r="C586" t="str">
        <x:v>VISTA ALEGRE</x:v>
      </x:c>
      <x:c r="D586" s="7" t="n">
        <x:v>30</x:v>
      </x:c>
      <x:c r="E586" s="7" t="n">
        <x:v>9</x:v>
      </x:c>
      <x:c r="F586" s="8" t="n">
        <x:v>15841.356103947688</x:v>
      </x:c>
      <x:c r="G586" s="8" t="n">
        <x:v>0</x:v>
      </x:c>
      <x:c r="H586" s="8" t="n">
        <x:v>15841.356103947688</x:v>
      </x:c>
      <x:c r="I586" s="9" t="n">
        <x:v>0</x:v>
      </x:c>
      <x:c r="J586" s="9" t="n">
        <x:v>0</x:v>
      </x:c>
      <x:c r="K586" s="9" t="n">
        <x:v>0</x:v>
      </x:c>
      <x:c r="L586" s="9" t="n">
        <x:v>0</x:v>
      </x:c>
      <x:c r="M586" s="7" t="n">
        <x:v>0</x:v>
      </x:c>
      <x:c r="N586" s="9" t="n">
        <x:v>0</x:v>
      </x:c>
      <x:c r="O586" s="9" t="n">
        <x:v>0</x:v>
      </x:c>
      <x:c r="P586" s="9" t="n">
        <x:v>0</x:v>
      </x:c>
      <x:c r="Q586" s="10" t="n">
        <x:v>0.7328042328042328</x:v>
      </x:c>
      <x:c r="R586" s="10" t="n">
        <x:v>0.7142857142857142</x:v>
      </x:c>
      <x:c r="S586" s="10" t="n">
        <x:v>0.7142857142857142</x:v>
      </x:c>
      <x:c r="T586" s="10" t="n">
        <x:v>0.5</x:v>
      </x:c>
      <x:c r="U586" s="10" t="n">
        <x:v>0</x:v>
      </x:c>
      <x:c r="V586" s="9" t="n">
        <x:v>-0.01048914878614563</x:v>
      </x:c>
      <x:c r="W586" s="9" t="n">
        <x:v>0.49899396378269617</x:v>
      </x:c>
      <x:c r="X586" s="9" t="n">
        <x:v>-0.02845141227585683</x:v>
      </x:c>
      <x:c r="Y586" s="9" t="n">
        <x:v>0.3440643863179074</x:v>
      </x:c>
      <x:c r="Z586" s="10" t="n">
        <x:v>-0.0005804776065131847</x:v>
      </x:c>
      <x:c r="AA586" s="9" t="n">
        <x:v>0.5432595573440644</x:v>
      </x:c>
    </x:row>
    <x:row r="587">
      <x:c r="A587" s="6" t="n">
        <x:v>2020</x:v>
      </x:c>
      <x:c r="B587" t="str">
        <x:v>85618</x:v>
      </x:c>
      <x:c r="C587" t="str">
        <x:v>CACHOEIRINHA</x:v>
      </x:c>
      <x:c r="D587" s="7" t="n">
        <x:v>333</x:v>
      </x:c>
      <x:c r="E587" s="7" t="n">
        <x:v>17</x:v>
      </x:c>
      <x:c r="F587" s="8" t="n">
        <x:v>1204827.4766465067</x:v>
      </x:c>
      <x:c r="G587" s="8" t="n">
        <x:v>81347.79351950675</x:v>
      </x:c>
      <x:c r="H587" s="8" t="n">
        <x:v>1123479.6831269998</x:v>
      </x:c>
      <x:c r="I587" s="9" t="n">
        <x:v>0.0675182091181458</x:v>
      </x:c>
      <x:c r="J587" s="9" t="n">
        <x:v>0.17117117117117117</x:v>
      </x:c>
      <x:c r="K587" s="9" t="n">
        <x:v>0.4117647058823529</x:v>
      </x:c>
      <x:c r="L587" s="9" t="n">
        <x:v>0.15822784810126583</x:v>
      </x:c>
      <x:c r="M587" s="7" t="n">
        <x:v>0.2535368577810871</x:v>
      </x:c>
      <x:c r="N587" s="9" t="n">
        <x:v>0.09685313637917589</x:v>
      </x:c>
      <x:c r="O587" s="9" t="n">
        <x:v>0.05491011530938492</x:v>
      </x:c>
      <x:c r="P587" s="9" t="n">
        <x:v>0.04194302106979097</x:v>
      </x:c>
      <x:c r="Q587" s="10" t="n">
        <x:v>0.8636448250186151</x:v>
      </x:c>
      <x:c r="R587" s="10" t="n">
        <x:v>0.85536113179449</x:v>
      </x:c>
      <x:c r="S587" s="10" t="n">
        <x:v>0.8492181682799702</x:v>
      </x:c>
      <x:c r="T587" s="10" t="n">
        <x:v>0.6423119880863737</x:v>
      </x:c>
      <x:c r="U587" s="10" t="n">
        <x:v>0.006142963514519817</x:v>
      </x:c>
      <x:c r="V587" s="9" t="n">
        <x:v>0.003121933977164232</x:v>
      </x:c>
      <x:c r="W587" s="9" t="n">
        <x:v>0.8028169014084507</x:v>
      </x:c>
      <x:c r="X587" s="9" t="n">
        <x:v>0.0018813303150331528</x:v>
      </x:c>
      <x:c r="Y587" s="9" t="n">
        <x:v>0.7525150905432596</x:v>
      </x:c>
      <x:c r="Z587" s="10" t="n">
        <x:v>0.004473693117245244</x:v>
      </x:c>
      <x:c r="AA587" s="9" t="n">
        <x:v>0.9154929577464789</x:v>
      </x:c>
    </x:row>
    <x:row r="588">
      <x:c r="A588" s="6" t="n">
        <x:v>2020</x:v>
      </x:c>
      <x:c r="B588" t="str">
        <x:v>85626</x:v>
      </x:c>
      <x:c r="C588" t="str">
        <x:v>IVORÁ</x:v>
      </x:c>
      <x:c r="D588" s="7" t="n">
        <x:v>26</x:v>
      </x:c>
      <x:c r="E588" s="7" t="n">
        <x:v>9</x:v>
      </x:c>
      <x:c r="F588" s="8" t="n">
        <x:v>23838.761842879525</x:v>
      </x:c>
      <x:c r="G588" s="8" t="n">
        <x:v>0</x:v>
      </x:c>
      <x:c r="H588" s="8" t="n">
        <x:v>23838.761842879525</x:v>
      </x:c>
      <x:c r="I588" s="9" t="n">
        <x:v>0</x:v>
      </x:c>
      <x:c r="J588" s="9" t="n">
        <x:v>0</x:v>
      </x:c>
      <x:c r="K588" s="9" t="n">
        <x:v>0</x:v>
      </x:c>
      <x:c r="L588" s="9" t="n">
        <x:v>0</x:v>
      </x:c>
      <x:c r="M588" s="7" t="n">
        <x:v>0</x:v>
      </x:c>
      <x:c r="N588" s="9" t="n">
        <x:v>0</x:v>
      </x:c>
      <x:c r="O588" s="9" t="n">
        <x:v>0</x:v>
      </x:c>
      <x:c r="P588" s="9" t="n">
        <x:v>0</x:v>
      </x:c>
      <x:c r="Q588" s="10" t="n">
        <x:v>0.6339869281045751</x:v>
      </x:c>
      <x:c r="R588" s="10" t="n">
        <x:v>0.49999999999999994</x:v>
      </x:c>
      <x:c r="S588" s="10" t="n">
        <x:v>0.49999999999999994</x:v>
      </x:c>
      <x:c r="T588" s="10" t="n">
        <x:v>0.5</x:v>
      </x:c>
      <x:c r="U588" s="10" t="n">
        <x:v>0</x:v>
      </x:c>
      <x:c r="V588" s="9" t="n">
        <x:v>-0.01040847128567125</x:v>
      </x:c>
      <x:c r="W588" s="9" t="n">
        <x:v>0.5663983903420523</x:v>
      </x:c>
      <x:c r="X588" s="9" t="n">
        <x:v>-0.027429757974836134</x:v>
      </x:c>
      <x:c r="Y588" s="9" t="n">
        <x:v>0.5020120724346077</x:v>
      </x:c>
      <x:c r="Z588" s="10" t="n">
        <x:v>-0.000496986418068541</x:v>
      </x:c>
      <x:c r="AA588" s="9" t="n">
        <x:v>0.6539235412474849</x:v>
      </x:c>
    </x:row>
    <x:row r="589">
      <x:c r="A589" s="6" t="n">
        <x:v>2020</x:v>
      </x:c>
      <x:c r="B589" t="str">
        <x:v>85634</x:v>
      </x:c>
      <x:c r="C589" t="str">
        <x:v>CACIQUE DOBLE</x:v>
      </x:c>
      <x:c r="D589" s="7" t="n">
        <x:v>22</x:v>
      </x:c>
      <x:c r="E589" s="7" t="n">
        <x:v>9</x:v>
      </x:c>
      <x:c r="F589" s="8" t="n">
        <x:v>51452.78466212589</x:v>
      </x:c>
      <x:c r="G589" s="8" t="n">
        <x:v>0</x:v>
      </x:c>
      <x:c r="H589" s="8" t="n">
        <x:v>51452.78466212589</x:v>
      </x:c>
      <x:c r="I589" s="9" t="n">
        <x:v>0</x:v>
      </x:c>
      <x:c r="J589" s="9" t="n">
        <x:v>0</x:v>
      </x:c>
      <x:c r="K589" s="9" t="n">
        <x:v>0</x:v>
      </x:c>
      <x:c r="L589" s="9" t="n">
        <x:v>0</x:v>
      </x:c>
      <x:c r="M589" s="7" t="n">
        <x:v>0</x:v>
      </x:c>
      <x:c r="N589" s="9" t="n">
        <x:v>0</x:v>
      </x:c>
      <x:c r="O589" s="9" t="n">
        <x:v>0</x:v>
      </x:c>
      <x:c r="P589" s="9" t="n">
        <x:v>0</x:v>
      </x:c>
      <x:c r="Q589" s="10" t="n">
        <x:v>0.6153846153846154</x:v>
      </x:c>
      <x:c r="R589" s="10" t="n">
        <x:v>0.6495726495726496</x:v>
      </x:c>
      <x:c r="S589" s="10" t="n">
        <x:v>0.6495726495726496</x:v>
      </x:c>
      <x:c r="T589" s="10" t="n">
        <x:v>0.5</x:v>
      </x:c>
      <x:c r="U589" s="10" t="n">
        <x:v>0</x:v>
      </x:c>
      <x:c r="V589" s="9" t="n">
        <x:v>-0.010735222605472628</x:v>
      </x:c>
      <x:c r="W589" s="9" t="n">
        <x:v>0.3702213279678068</x:v>
      </x:c>
      <x:c r="X589" s="9" t="n">
        <x:v>-0.02723061422203277</x:v>
      </x:c>
      <x:c r="Y589" s="9" t="n">
        <x:v>0.5613682092555332</x:v>
      </x:c>
      <x:c r="Z589" s="10" t="n">
        <x:v>-0.00039729900296352124</x:v>
      </x:c>
      <x:c r="AA589" s="9" t="n">
        <x:v>0.7525150905432596</x:v>
      </x:c>
    </x:row>
    <x:row r="590">
      <x:c r="A590" s="6" t="n">
        <x:v>2020</x:v>
      </x:c>
      <x:c r="B590" t="str">
        <x:v>85642</x:v>
      </x:c>
      <x:c r="C590" t="str">
        <x:v>VILA MARIA</x:v>
      </x:c>
      <x:c r="D590" s="7" t="n">
        <x:v>30</x:v>
      </x:c>
      <x:c r="E590" s="7" t="n">
        <x:v>9</x:v>
      </x:c>
      <x:c r="F590" s="8" t="n">
        <x:v>68330.46915717196</x:v>
      </x:c>
      <x:c r="G590" s="8" t="n">
        <x:v>0</x:v>
      </x:c>
      <x:c r="H590" s="8" t="n">
        <x:v>68330.46915717196</x:v>
      </x:c>
      <x:c r="I590" s="9" t="n">
        <x:v>0</x:v>
      </x:c>
      <x:c r="J590" s="9" t="n">
        <x:v>0</x:v>
      </x:c>
      <x:c r="K590" s="9" t="n">
        <x:v>0</x:v>
      </x:c>
      <x:c r="L590" s="9" t="n">
        <x:v>0</x:v>
      </x:c>
      <x:c r="M590" s="7" t="n">
        <x:v>0</x:v>
      </x:c>
      <x:c r="N590" s="9" t="n">
        <x:v>0</x:v>
      </x:c>
      <x:c r="O590" s="9" t="n">
        <x:v>0</x:v>
      </x:c>
      <x:c r="P590" s="9" t="n">
        <x:v>0</x:v>
      </x:c>
      <x:c r="Q590" s="10" t="n">
        <x:v>0.6137566137566137</x:v>
      </x:c>
      <x:c r="R590" s="10" t="n">
        <x:v>0.5555555555555556</x:v>
      </x:c>
      <x:c r="S590" s="10" t="n">
        <x:v>0.5555555555555556</x:v>
      </x:c>
      <x:c r="T590" s="10" t="n">
        <x:v>0.5</x:v>
      </x:c>
      <x:c r="U590" s="10" t="n">
        <x:v>0</x:v>
      </x:c>
      <x:c r="V590" s="9" t="n">
        <x:v>-0.01048914878614563</x:v>
      </x:c>
      <x:c r="W590" s="9" t="n">
        <x:v>0.49899396378269617</x:v>
      </x:c>
      <x:c r="X590" s="9" t="n">
        <x:v>-0.02845141227585683</x:v>
      </x:c>
      <x:c r="Y590" s="9" t="n">
        <x:v>0.3440643863179074</x:v>
      </x:c>
      <x:c r="Z590" s="10" t="n">
        <x:v>-0.0005804776065131847</x:v>
      </x:c>
      <x:c r="AA590" s="9" t="n">
        <x:v>0.5432595573440644</x:v>
      </x:c>
    </x:row>
    <x:row r="591">
      <x:c r="A591" s="6" t="n">
        <x:v>2020</x:v>
      </x:c>
      <x:c r="B591" t="str">
        <x:v>85650</x:v>
      </x:c>
      <x:c r="C591" t="str">
        <x:v>CAIBATÉ</x:v>
      </x:c>
      <x:c r="D591" s="7" t="n">
        <x:v>20</x:v>
      </x:c>
      <x:c r="E591" s="7" t="n">
        <x:v>9</x:v>
      </x:c>
      <x:c r="F591" s="8" t="n">
        <x:v>71688.2435319559</x:v>
      </x:c>
      <x:c r="G591" s="8" t="n">
        <x:v>0</x:v>
      </x:c>
      <x:c r="H591" s="8" t="n">
        <x:v>71688.2435319559</x:v>
      </x:c>
      <x:c r="I591" s="9" t="n">
        <x:v>0</x:v>
      </x:c>
      <x:c r="J591" s="9" t="n">
        <x:v>0</x:v>
      </x:c>
      <x:c r="K591" s="9" t="n">
        <x:v>0</x:v>
      </x:c>
      <x:c r="L591" s="9" t="n">
        <x:v>0</x:v>
      </x:c>
      <x:c r="M591" s="7" t="n">
        <x:v>0</x:v>
      </x:c>
      <x:c r="N591" s="9" t="n">
        <x:v>0</x:v>
      </x:c>
      <x:c r="O591" s="9" t="n">
        <x:v>0</x:v>
      </x:c>
      <x:c r="P591" s="9" t="n">
        <x:v>0</x:v>
      </x:c>
      <x:c r="Q591" s="10" t="n">
        <x:v>0.8333333333333334</x:v>
      </x:c>
      <x:c r="R591" s="10" t="n">
        <x:v>0.8535353535353535</x:v>
      </x:c>
      <x:c r="S591" s="10" t="n">
        <x:v>0.8535353535353535</x:v>
      </x:c>
      <x:c r="T591" s="10" t="n">
        <x:v>0.5</x:v>
      </x:c>
      <x:c r="U591" s="10" t="n">
        <x:v>0</x:v>
      </x:c>
      <x:c r="V591" s="9" t="n">
        <x:v>-0.011121420857066511</x:v>
      </x:c>
      <x:c r="W591" s="9" t="n">
        <x:v>0.2766599597585513</x:v>
      </x:c>
      <x:c r="X591" s="9" t="n">
        <x:v>-0.027588924916157276</x:v>
      </x:c>
      <x:c r="Y591" s="9" t="n">
        <x:v>0.47585513078470826</x:v>
      </x:c>
      <x:c r="Z591" s="10" t="n">
        <x:v>-0.00033941047738787674</x:v>
      </x:c>
      <x:c r="AA591" s="9" t="n">
        <x:v>0.7997987927565392</x:v>
      </x:c>
    </x:row>
    <x:row r="592">
      <x:c r="A592" s="6" t="n">
        <x:v>2020</x:v>
      </x:c>
      <x:c r="B592" t="str">
        <x:v>85669</x:v>
      </x:c>
      <x:c r="C592" t="str">
        <x:v>TAQUARUÇU DO SUL</x:v>
      </x:c>
      <x:c r="D592" s="7" t="n">
        <x:v>30</x:v>
      </x:c>
      <x:c r="E592" s="7" t="n">
        <x:v>9</x:v>
      </x:c>
      <x:c r="F592" s="8" t="n">
        <x:v>49995.4761659912</x:v>
      </x:c>
      <x:c r="G592" s="8" t="n">
        <x:v>0</x:v>
      </x:c>
      <x:c r="H592" s="8" t="n">
        <x:v>49995.4761659912</x:v>
      </x:c>
      <x:c r="I592" s="9" t="n">
        <x:v>0</x:v>
      </x:c>
      <x:c r="J592" s="9" t="n">
        <x:v>0</x:v>
      </x:c>
      <x:c r="K592" s="9" t="n">
        <x:v>0</x:v>
      </x:c>
      <x:c r="L592" s="9" t="n">
        <x:v>0</x:v>
      </x:c>
      <x:c r="M592" s="7" t="n">
        <x:v>0</x:v>
      </x:c>
      <x:c r="N592" s="9" t="n">
        <x:v>0</x:v>
      </x:c>
      <x:c r="O592" s="9" t="n">
        <x:v>0</x:v>
      </x:c>
      <x:c r="P592" s="9" t="n">
        <x:v>0</x:v>
      </x:c>
      <x:c r="Q592" s="10" t="n">
        <x:v>0.6693121693121693</x:v>
      </x:c>
      <x:c r="R592" s="10" t="n">
        <x:v>0.5714285714285714</x:v>
      </x:c>
      <x:c r="S592" s="10" t="n">
        <x:v>0.5714285714285714</x:v>
      </x:c>
      <x:c r="T592" s="10" t="n">
        <x:v>0.5</x:v>
      </x:c>
      <x:c r="U592" s="10" t="n">
        <x:v>0</x:v>
      </x:c>
      <x:c r="V592" s="9" t="n">
        <x:v>-0.01048914878614563</x:v>
      </x:c>
      <x:c r="W592" s="9" t="n">
        <x:v>0.49899396378269617</x:v>
      </x:c>
      <x:c r="X592" s="9" t="n">
        <x:v>-0.02845141227585683</x:v>
      </x:c>
      <x:c r="Y592" s="9" t="n">
        <x:v>0.3440643863179074</x:v>
      </x:c>
      <x:c r="Z592" s="10" t="n">
        <x:v>-0.0005804776065131847</x:v>
      </x:c>
      <x:c r="AA592" s="9" t="n">
        <x:v>0.5432595573440644</x:v>
      </x:c>
    </x:row>
    <x:row r="593">
      <x:c r="A593" s="6" t="n">
        <x:v>2020</x:v>
      </x:c>
      <x:c r="B593" t="str">
        <x:v>85677</x:v>
      </x:c>
      <x:c r="C593" t="str">
        <x:v>CAIÇARA</x:v>
      </x:c>
      <x:c r="D593" s="7" t="n">
        <x:v>38</x:v>
      </x:c>
      <x:c r="E593" s="7" t="n">
        <x:v>9</x:v>
      </x:c>
      <x:c r="F593" s="8" t="n">
        <x:v>41285.79682851795</x:v>
      </x:c>
      <x:c r="G593" s="8" t="n">
        <x:v>64.69450839628401</x:v>
      </x:c>
      <x:c r="H593" s="8" t="n">
        <x:v>41221.10232012167</x:v>
      </x:c>
      <x:c r="I593" s="9" t="n">
        <x:v>0.001566991880161475</x:v>
      </x:c>
      <x:c r="J593" s="9" t="n">
        <x:v>0.02631578947368421</x:v>
      </x:c>
      <x:c r="K593" s="9" t="n">
        <x:v>0</x:v>
      </x:c>
      <x:c r="L593" s="9" t="n">
        <x:v>0.034482758620689655</x:v>
      </x:c>
      <x:c r="M593" s="7" t="n">
        <x:v>-0.034482758620689655</x:v>
      </x:c>
      <x:c r="N593" s="9" t="n">
        <x:v>0</x:v>
      </x:c>
      <x:c r="O593" s="9" t="n">
        <x:v>0.0011615205884170378</x:v>
      </x:c>
      <x:c r="P593" s="9" t="n">
        <x:v>-0.0011615205884170378</x:v>
      </x:c>
      <x:c r="Q593" s="10" t="n">
        <x:v>0.5306513409961686</x:v>
      </x:c>
      <x:c r="R593" s="10" t="n">
        <x:v>0.7030651340996169</x:v>
      </x:c>
      <x:c r="S593" s="10" t="n">
        <x:v>0.7030651340996169</x:v>
      </x:c>
      <x:c r="T593" s="10" t="n">
        <x:v>0.4827586206896552</x:v>
      </x:c>
      <x:c r="U593" s="10" t="n">
        <x:v>0</x:v>
      </x:c>
      <x:c r="V593" s="9" t="n">
        <x:v>-0.009797729998610265</x:v>
      </x:c>
      <x:c r="W593" s="9" t="n">
        <x:v>0.6438631790744467</x:v>
      </x:c>
      <x:c r="X593" s="9" t="n">
        <x:v>-0.00557364992658034</x:v>
      </x:c>
      <x:c r="Y593" s="9" t="n">
        <x:v>0.7223340040241448</x:v>
      </x:c>
      <x:c r="Z593" s="10" t="n">
        <x:v>-0.000714309870245348</x:v>
      </x:c>
      <x:c r="AA593" s="9" t="n">
        <x:v>0.3873239436619718</x:v>
      </x:c>
    </x:row>
    <x:row r="594">
      <x:c r="A594" s="6" t="n">
        <x:v>2020</x:v>
      </x:c>
      <x:c r="B594" t="str">
        <x:v>85685</x:v>
      </x:c>
      <x:c r="C594" t="str">
        <x:v>IMBÉ</x:v>
      </x:c>
      <x:c r="D594" s="7" t="n">
        <x:v>74</x:v>
      </x:c>
      <x:c r="E594" s="7" t="n">
        <x:v>9</x:v>
      </x:c>
      <x:c r="F594" s="8" t="n">
        <x:v>111000.17209259818</x:v>
      </x:c>
      <x:c r="G594" s="8" t="n">
        <x:v>6445.125704471398</x:v>
      </x:c>
      <x:c r="H594" s="8" t="n">
        <x:v>104555.04638812678</x:v>
      </x:c>
      <x:c r="I594" s="9" t="n">
        <x:v>0.05806410551413171</x:v>
      </x:c>
      <x:c r="J594" s="9" t="n">
        <x:v>0.10810810810810811</x:v>
      </x:c>
      <x:c r="K594" s="9" t="n">
        <x:v>0.1111111111111111</x:v>
      </x:c>
      <x:c r="L594" s="9" t="n">
        <x:v>0.1076923076923077</x:v>
      </x:c>
      <x:c r="M594" s="7" t="n">
        <x:v>0.0034188034188034067</x:v>
      </x:c>
      <x:c r="N594" s="9" t="n">
        <x:v>0.08068912877548795</x:v>
      </x:c>
      <x:c r="O594" s="9" t="n">
        <x:v>0.042098839067036764</x:v>
      </x:c>
      <x:c r="P594" s="9" t="n">
        <x:v>0.038590289708451186</x:v>
      </x:c>
      <x:c r="Q594" s="10" t="n">
        <x:v>0.7145299145299145</x:v>
      </x:c>
      <x:c r="R594" s="10" t="n">
        <x:v>0.7376068376068377</x:v>
      </x:c>
      <x:c r="S594" s="10" t="n">
        <x:v>0.7324786324786324</x:v>
      </x:c>
      <x:c r="T594" s="10" t="n">
        <x:v>0.5042735042735043</x:v>
      </x:c>
      <x:c r="U594" s="10" t="n">
        <x:v>0.005128205128205221</x:v>
      </x:c>
      <x:c r="V594" s="9" t="n">
        <x:v>0.039130752511953304</x:v>
      </x:c>
      <x:c r="W594" s="9" t="n">
        <x:v>0.93158953722334</x:v>
      </x:c>
      <x:c r="X594" s="9" t="n">
        <x:v>0.054515847523157086</x:v>
      </x:c>
      <x:c r="Y594" s="9" t="n">
        <x:v>0.8993963782696177</x:v>
      </x:c>
      <x:c r="Z594" s="10" t="n">
        <x:v>0.004066293569909189</x:v>
      </x:c>
      <x:c r="AA594" s="9" t="n">
        <x:v>0.9114688128772636</x:v>
      </x:c>
    </x:row>
    <x:row r="595">
      <x:c r="A595" s="6" t="n">
        <x:v>2020</x:v>
      </x:c>
      <x:c r="B595" t="str">
        <x:v>85693</x:v>
      </x:c>
      <x:c r="C595" t="str">
        <x:v>CAMAQUÃ</x:v>
      </x:c>
      <x:c r="D595" s="7" t="n">
        <x:v>163</x:v>
      </x:c>
      <x:c r="E595" s="7" t="n">
        <x:v>15</x:v>
      </x:c>
      <x:c r="F595" s="8" t="n">
        <x:v>532398.7859037131</x:v>
      </x:c>
      <x:c r="G595" s="8" t="n">
        <x:v>20850.30253872662</x:v>
      </x:c>
      <x:c r="H595" s="8" t="n">
        <x:v>511548.4833649864</x:v>
      </x:c>
      <x:c r="I595" s="9" t="n">
        <x:v>0.03916294155955776</x:v>
      </x:c>
      <x:c r="J595" s="9" t="n">
        <x:v>0.12883435582822086</x:v>
      </x:c>
      <x:c r="K595" s="9" t="n">
        <x:v>0.3333333333333333</x:v>
      </x:c>
      <x:c r="L595" s="9" t="n">
        <x:v>0.10810810810810811</x:v>
      </x:c>
      <x:c r="M595" s="7" t="n">
        <x:v>0.2252252252252252</x:v>
      </x:c>
      <x:c r="N595" s="9" t="n">
        <x:v>0.03374573926048879</x:v>
      </x:c>
      <x:c r="O595" s="9" t="n">
        <x:v>0.0172281872907221</x:v>
      </x:c>
      <x:c r="P595" s="9" t="n">
        <x:v>0.016517551969766685</x:v>
      </x:c>
      <x:c r="Q595" s="10" t="n">
        <x:v>0.9144144144144144</x:v>
      </x:c>
      <x:c r="R595" s="10" t="n">
        <x:v>0.8963963963963965</x:v>
      </x:c>
      <x:c r="S595" s="10" t="n">
        <x:v>0.8959459459459459</x:v>
      </x:c>
      <x:c r="T595" s="10" t="n">
        <x:v>0.6173423423423423</x:v>
      </x:c>
      <x:c r="U595" s="10" t="n">
        <x:v>0.00045045045045055687</x:v>
      </x:c>
      <x:c r="V595" s="9" t="n">
        <x:v>0.0013039169345109708</x:v>
      </x:c>
      <x:c r="W595" s="9" t="n">
        <x:v>0.7907444668008048</x:v>
      </x:c>
      <x:c r="X595" s="9" t="n">
        <x:v>0.02611108314428573</x:v>
      </x:c>
      <x:c r="Y595" s="9" t="n">
        <x:v>0.8430583501006036</x:v>
      </x:c>
      <x:c r="Z595" s="10" t="n">
        <x:v>-0.0009619701356314828</x:v>
      </x:c>
      <x:c r="AA595" s="9" t="n">
        <x:v>0.2414486921529175</x:v>
      </x:c>
    </x:row>
    <x:row r="596">
      <x:c r="A596" s="6" t="n">
        <x:v>2020</x:v>
      </x:c>
      <x:c r="B596" t="str">
        <x:v>85707</x:v>
      </x:c>
      <x:c r="C596" t="str">
        <x:v>SEDE NOVA</x:v>
      </x:c>
      <x:c r="D596" s="7" t="n">
        <x:v>28</x:v>
      </x:c>
      <x:c r="E596" s="7" t="n">
        <x:v>9</x:v>
      </x:c>
      <x:c r="F596" s="8" t="n">
        <x:v>31644.15428089119</x:v>
      </x:c>
      <x:c r="G596" s="8" t="n">
        <x:v>64.69450839628401</x:v>
      </x:c>
      <x:c r="H596" s="8" t="n">
        <x:v>31579.45977249491</x:v>
      </x:c>
      <x:c r="I596" s="9" t="n">
        <x:v>0.002044437902243157</x:v>
      </x:c>
      <x:c r="J596" s="9" t="n">
        <x:v>0.03571428571428571</x:v>
      </x:c>
      <x:c r="K596" s="9" t="n">
        <x:v>0</x:v>
      </x:c>
      <x:c r="L596" s="9" t="n">
        <x:v>0.05263157894736842</x:v>
      </x:c>
      <x:c r="M596" s="7" t="n">
        <x:v>-0.05263157894736842</x:v>
      </x:c>
      <x:c r="N596" s="9" t="n">
        <x:v>0</x:v>
      </x:c>
      <x:c r="O596" s="9" t="n">
        <x:v>0.003513456538542618</x:v>
      </x:c>
      <x:c r="P596" s="9" t="n">
        <x:v>-0.003513456538542618</x:v>
      </x:c>
      <x:c r="Q596" s="10" t="n">
        <x:v>0.6052631578947368</x:v>
      </x:c>
      <x:c r="R596" s="10" t="n">
        <x:v>0.6023391812865497</x:v>
      </x:c>
      <x:c r="S596" s="10" t="n">
        <x:v>0.605263157894737</x:v>
      </x:c>
      <x:c r="T596" s="10" t="n">
        <x:v>0.4736842105263158</x:v>
      </x:c>
      <x:c r="U596" s="10" t="n">
        <x:v>-0.0029239766081872176</x:v>
      </x:c>
      <x:c r="V596" s="9" t="n">
        <x:v>-0.008363904705789125</x:v>
      </x:c>
      <x:c r="W596" s="9" t="n">
        <x:v>0.6740442655935613</x:v>
      </x:c>
      <x:c r="X596" s="9" t="n">
        <x:v>0.007854313729181456</x:v>
      </x:c>
      <x:c r="Y596" s="9" t="n">
        <x:v>0.7746478873239436</x:v>
      </x:c>
      <x:c r="Z596" s="10" t="n">
        <x:v>-0.003464426509308763</x:v>
      </x:c>
      <x:c r="AA596" s="9" t="n">
        <x:v>0.14285714285714285</x:v>
      </x:c>
    </x:row>
    <x:row r="597">
      <x:c r="A597" s="6" t="n">
        <x:v>2020</x:v>
      </x:c>
      <x:c r="B597" t="str">
        <x:v>85715</x:v>
      </x:c>
      <x:c r="C597" t="str">
        <x:v>CAMBARÁ DO SUL</x:v>
      </x:c>
      <x:c r="D597" s="7" t="n">
        <x:v>64</x:v>
      </x:c>
      <x:c r="E597" s="7" t="n">
        <x:v>9</x:v>
      </x:c>
      <x:c r="F597" s="8" t="n">
        <x:v>107002.12910711791</x:v>
      </x:c>
      <x:c r="G597" s="8" t="n">
        <x:v>0</x:v>
      </x:c>
      <x:c r="H597" s="8" t="n">
        <x:v>107002.12910711791</x:v>
      </x:c>
      <x:c r="I597" s="9" t="n">
        <x:v>0</x:v>
      </x:c>
      <x:c r="J597" s="9" t="n">
        <x:v>0</x:v>
      </x:c>
      <x:c r="K597" s="9" t="n">
        <x:v>0</x:v>
      </x:c>
      <x:c r="L597" s="9" t="n">
        <x:v>0</x:v>
      </x:c>
      <x:c r="M597" s="7" t="n">
        <x:v>0</x:v>
      </x:c>
      <x:c r="N597" s="9" t="n">
        <x:v>0</x:v>
      </x:c>
      <x:c r="O597" s="9" t="n">
        <x:v>0</x:v>
      </x:c>
      <x:c r="P597" s="9" t="n">
        <x:v>0</x:v>
      </x:c>
      <x:c r="Q597" s="10" t="n">
        <x:v>0.808080808080808</x:v>
      </x:c>
      <x:c r="R597" s="10" t="n">
        <x:v>0.7545454545454545</x:v>
      </x:c>
      <x:c r="S597" s="10" t="n">
        <x:v>0.7545454545454545</x:v>
      </x:c>
      <x:c r="T597" s="10" t="n">
        <x:v>0.5</x:v>
      </x:c>
      <x:c r="U597" s="10" t="n">
        <x:v>0</x:v>
      </x:c>
      <x:c r="V597" s="9" t="n">
        <x:v>-0.016635014392407915</x:v>
      </x:c>
      <x:c r="W597" s="9" t="n">
        <x:v>0.05130784708249497</x:v>
      </x:c>
      <x:c r="X597" s="9" t="n">
        <x:v>-0.04733605979950528</x:v>
      </x:c>
      <x:c r="Y597" s="9" t="n">
        <x:v>0.039235412474849095</x:v>
      </x:c>
      <x:c r="Z597" s="10" t="n">
        <x:v>-0.0009900972869893992</x:v>
      </x:c>
      <x:c r="AA597" s="9" t="n">
        <x:v>0.2323943661971831</x:v>
      </x:c>
    </x:row>
    <x:row r="598">
      <x:c r="A598" s="6" t="n">
        <x:v>2020</x:v>
      </x:c>
      <x:c r="B598" t="str">
        <x:v>85723</x:v>
      </x:c>
      <x:c r="C598" t="str">
        <x:v>TUPANDI</x:v>
      </x:c>
      <x:c r="D598" s="7" t="n">
        <x:v>31</x:v>
      </x:c>
      <x:c r="E598" s="7" t="n">
        <x:v>9</x:v>
      </x:c>
      <x:c r="F598" s="8" t="n">
        <x:v>57211.85098285805</x:v>
      </x:c>
      <x:c r="G598" s="8" t="n">
        <x:v>905.7231175479761</x:v>
      </x:c>
      <x:c r="H598" s="8" t="n">
        <x:v>56306.12786531007</x:v>
      </x:c>
      <x:c r="I598" s="9" t="n">
        <x:v>0.015831040282534313</x:v>
      </x:c>
      <x:c r="J598" s="9" t="n">
        <x:v>0.03225806451612903</x:v>
      </x:c>
      <x:c r="K598" s="9" t="n">
        <x:v>0</x:v>
      </x:c>
      <x:c r="L598" s="9" t="n">
        <x:v>0.045454545454545456</x:v>
      </x:c>
      <x:c r="M598" s="7" t="n">
        <x:v>-0.045454545454545456</x:v>
      </x:c>
      <x:c r="N598" s="9" t="n">
        <x:v>0</x:v>
      </x:c>
      <x:c r="O598" s="9" t="n">
        <x:v>0.026294279566790476</x:v>
      </x:c>
      <x:c r="P598" s="9" t="n">
        <x:v>-0.026294279566790476</x:v>
      </x:c>
      <x:c r="Q598" s="10" t="n">
        <x:v>0.6843434343434344</x:v>
      </x:c>
      <x:c r="R598" s="10" t="n">
        <x:v>0.6792929292929293</x:v>
      </x:c>
      <x:c r="S598" s="10" t="n">
        <x:v>0.6994949494949495</x:v>
      </x:c>
      <x:c r="T598" s="10" t="n">
        <x:v>0.4772727272727273</x:v>
      </x:c>
      <x:c r="U598" s="10" t="n">
        <x:v>-0.02020202020202022</x:v>
      </x:c>
      <x:c r="V598" s="9" t="n">
        <x:v>0.005275971909267919</x:v>
      </x:c>
      <x:c r="W598" s="9" t="n">
        <x:v>0.8189134808853119</x:v>
      </x:c>
      <x:c r="X598" s="9" t="n">
        <x:v>0.0034606676775386924</x:v>
      </x:c>
      <x:c r="Y598" s="9" t="n">
        <x:v>0.7605633802816901</x:v>
      </x:c>
      <x:c r="Z598" s="10" t="n">
        <x:v>-0.02080137134414284</x:v>
      </x:c>
      <x:c r="AA598" s="9" t="n">
        <x:v>0.02012072434607646</x:v>
      </x:c>
    </x:row>
    <x:row r="599">
      <x:c r="A599" s="6" t="n">
        <x:v>2020</x:v>
      </x:c>
      <x:c r="B599" t="str">
        <x:v>85731</x:v>
      </x:c>
      <x:c r="C599" t="str">
        <x:v>CAMPINA DAS MISSÕES</x:v>
      </x:c>
      <x:c r="D599" s="7" t="n">
        <x:v>33</x:v>
      </x:c>
      <x:c r="E599" s="7" t="n">
        <x:v>9</x:v>
      </x:c>
      <x:c r="F599" s="8" t="n">
        <x:v>73450.39255165387</x:v>
      </x:c>
      <x:c r="G599" s="8" t="n">
        <x:v>0</x:v>
      </x:c>
      <x:c r="H599" s="8" t="n">
        <x:v>73450.39255165387</x:v>
      </x:c>
      <x:c r="I599" s="9" t="n">
        <x:v>0</x:v>
      </x:c>
      <x:c r="J599" s="9" t="n">
        <x:v>0</x:v>
      </x:c>
      <x:c r="K599" s="9" t="n">
        <x:v>0</x:v>
      </x:c>
      <x:c r="L599" s="9" t="n">
        <x:v>0</x:v>
      </x:c>
      <x:c r="M599" s="7" t="n">
        <x:v>0</x:v>
      </x:c>
      <x:c r="N599" s="9" t="n">
        <x:v>0</x:v>
      </x:c>
      <x:c r="O599" s="9" t="n">
        <x:v>0</x:v>
      </x:c>
      <x:c r="P599" s="9" t="n">
        <x:v>0</x:v>
      </x:c>
      <x:c r="Q599" s="10" t="n">
        <x:v>0.5208333333333334</x:v>
      </x:c>
      <x:c r="R599" s="10" t="n">
        <x:v>0.5185185185185185</x:v>
      </x:c>
      <x:c r="S599" s="10" t="n">
        <x:v>0.5185185185185185</x:v>
      </x:c>
      <x:c r="T599" s="10" t="n">
        <x:v>0.5</x:v>
      </x:c>
      <x:c r="U599" s="10" t="n">
        <x:v>0</x:v>
      </x:c>
      <x:c r="V599" s="9" t="n">
        <x:v>-0.010730131317678375</x:v>
      </x:c>
      <x:c r="W599" s="9" t="n">
        <x:v>0.39235412474849096</x:v>
      </x:c>
      <x:c r="X599" s="9" t="n">
        <x:v>-0.02957350214001767</x:v>
      </x:c>
      <x:c r="Y599" s="9" t="n">
        <x:v>0.2776659959758551</x:v>
      </x:c>
      <x:c r="Z599" s="10" t="n">
        <x:v>-0.00063506466234155</x:v>
      </x:c>
      <x:c r="AA599" s="9" t="n">
        <x:v>0.4778672032193159</x:v>
      </x:c>
    </x:row>
    <x:row r="600">
      <x:c r="A600" s="6" t="n">
        <x:v>2020</x:v>
      </x:c>
      <x:c r="B600" t="str">
        <x:v>85740</x:v>
      </x:c>
      <x:c r="C600" t="str">
        <x:v>RIOZINHO</x:v>
      </x:c>
      <x:c r="D600" s="7" t="n">
        <x:v>56</x:v>
      </x:c>
      <x:c r="E600" s="7" t="n">
        <x:v>9</x:v>
      </x:c>
      <x:c r="F600" s="8" t="n">
        <x:v>22474.936911377463</x:v>
      </x:c>
      <x:c r="G600" s="8" t="n">
        <x:v>0</x:v>
      </x:c>
      <x:c r="H600" s="8" t="n">
        <x:v>22474.936911377463</x:v>
      </x:c>
      <x:c r="I600" s="9" t="n">
        <x:v>0</x:v>
      </x:c>
      <x:c r="J600" s="9" t="n">
        <x:v>0</x:v>
      </x:c>
      <x:c r="K600" s="9" t="n">
        <x:v>0</x:v>
      </x:c>
      <x:c r="L600" s="9" t="n">
        <x:v>0</x:v>
      </x:c>
      <x:c r="M600" s="7" t="n">
        <x:v>0</x:v>
      </x:c>
      <x:c r="N600" s="9" t="n">
        <x:v>0</x:v>
      </x:c>
      <x:c r="O600" s="9" t="n">
        <x:v>0</x:v>
      </x:c>
      <x:c r="P600" s="9" t="n">
        <x:v>0</x:v>
      </x:c>
      <x:c r="Q600" s="10" t="n">
        <x:v>0.549645390070922</x:v>
      </x:c>
      <x:c r="R600" s="10" t="n">
        <x:v>0.5460992907801419</x:v>
      </x:c>
      <x:c r="S600" s="10" t="n">
        <x:v>0.5460992907801419</x:v>
      </x:c>
      <x:c r="T600" s="10" t="n">
        <x:v>0.5</x:v>
      </x:c>
      <x:c r="U600" s="10" t="n">
        <x:v>0</x:v>
      </x:c>
      <x:c r="V600" s="9" t="n">
        <x:v>-0.014842218328607078</x:v>
      </x:c>
      <x:c r="W600" s="9" t="n">
        <x:v>0.08651911468812877</x:v>
      </x:c>
      <x:c r="X600" s="9" t="n">
        <x:v>-0.0423372170829714</x:v>
      </x:c>
      <x:c r="Y600" s="9" t="n">
        <x:v>0.06438631790744467</x:v>
      </x:c>
      <x:c r="Z600" s="10" t="n">
        <x:v>-0.0009220903200807031</x:v>
      </x:c>
      <x:c r="AA600" s="9" t="n">
        <x:v>0.25653923541247486</x:v>
      </x:c>
    </x:row>
    <x:row r="601">
      <x:c r="A601" s="6" t="n">
        <x:v>2020</x:v>
      </x:c>
      <x:c r="B601" t="str">
        <x:v>85758</x:v>
      </x:c>
      <x:c r="C601" t="str">
        <x:v>CAMPINAS DO SUL</x:v>
      </x:c>
      <x:c r="D601" s="7" t="n">
        <x:v>28</x:v>
      </x:c>
      <x:c r="E601" s="7" t="n">
        <x:v>9</x:v>
      </x:c>
      <x:c r="F601" s="8" t="n">
        <x:v>36752.69144189536</x:v>
      </x:c>
      <x:c r="G601" s="8" t="n">
        <x:v>0</x:v>
      </x:c>
      <x:c r="H601" s="8" t="n">
        <x:v>36752.69144189536</x:v>
      </x:c>
      <x:c r="I601" s="9" t="n">
        <x:v>0</x:v>
      </x:c>
      <x:c r="J601" s="9" t="n">
        <x:v>0</x:v>
      </x:c>
      <x:c r="K601" s="9" t="n">
        <x:v>0</x:v>
      </x:c>
      <x:c r="L601" s="9" t="n">
        <x:v>0</x:v>
      </x:c>
      <x:c r="M601" s="7" t="n">
        <x:v>0</x:v>
      </x:c>
      <x:c r="N601" s="9" t="n">
        <x:v>0</x:v>
      </x:c>
      <x:c r="O601" s="9" t="n">
        <x:v>0</x:v>
      </x:c>
      <x:c r="P601" s="9" t="n">
        <x:v>0</x:v>
      </x:c>
      <x:c r="Q601" s="10" t="n">
        <x:v>0.5350877192982456</x:v>
      </x:c>
      <x:c r="R601" s="10" t="n">
        <x:v>0.5701754385964912</x:v>
      </x:c>
      <x:c r="S601" s="10" t="n">
        <x:v>0.5701754385964912</x:v>
      </x:c>
      <x:c r="T601" s="10" t="n">
        <x:v>0.5</x:v>
      </x:c>
      <x:c r="U601" s="10" t="n">
        <x:v>0</x:v>
      </x:c>
      <x:c r="V601" s="9" t="n">
        <x:v>-0.010408342608032282</x:v>
      </x:c>
      <x:c r="W601" s="9" t="n">
        <x:v>0.5885311871227364</x:v>
      </x:c>
      <x:c r="X601" s="9" t="n">
        <x:v>-0.027859971985104256</x:v>
      </x:c>
      <x:c r="Y601" s="9" t="n">
        <x:v>0.41750503018108653</x:v>
      </x:c>
      <x:c r="Z601" s="10" t="n">
        <x:v>-0.0005404499011215458</x:v>
      </x:c>
      <x:c r="AA601" s="9" t="n">
        <x:v>0.5925553319919518</x:v>
      </x:c>
    </x:row>
    <x:row r="602">
      <x:c r="A602" s="6" t="n">
        <x:v>2020</x:v>
      </x:c>
      <x:c r="B602" t="str">
        <x:v>85766</x:v>
      </x:c>
      <x:c r="C602" t="str">
        <x:v>RELVADO</x:v>
      </x:c>
      <x:c r="D602" s="7" t="n">
        <x:v>18</x:v>
      </x:c>
      <x:c r="E602" s="7" t="n">
        <x:v>9</x:v>
      </x:c>
      <x:c r="F602" s="8" t="n">
        <x:v>8522.919230634852</x:v>
      </x:c>
      <x:c r="G602" s="8" t="n">
        <x:v>0</x:v>
      </x:c>
      <x:c r="H602" s="8" t="n">
        <x:v>8522.919230634852</x:v>
      </x:c>
      <x:c r="I602" s="9" t="n">
        <x:v>0</x:v>
      </x:c>
      <x:c r="J602" s="9" t="n">
        <x:v>0</x:v>
      </x:c>
      <x:c r="K602" s="9" t="n">
        <x:v>0</x:v>
      </x:c>
      <x:c r="L602" s="9" t="n">
        <x:v>0</x:v>
      </x:c>
      <x:c r="M602" s="7" t="n">
        <x:v>0</x:v>
      </x:c>
      <x:c r="N602" s="9" t="n">
        <x:v>0</x:v>
      </x:c>
      <x:c r="O602" s="9" t="n">
        <x:v>0</x:v>
      </x:c>
      <x:c r="P602" s="9" t="n">
        <x:v>0</x:v>
      </x:c>
      <x:c r="Q602" s="10" t="n">
        <x:v>0.40740740740740744</x:v>
      </x:c>
      <x:c r="R602" s="10" t="n">
        <x:v>0.6049382716049383</x:v>
      </x:c>
      <x:c r="S602" s="10" t="n">
        <x:v>0.6049382716049383</x:v>
      </x:c>
      <x:c r="T602" s="10" t="n">
        <x:v>0.5</x:v>
      </x:c>
      <x:c r="U602" s="10" t="n">
        <x:v>0</x:v>
      </x:c>
      <x:c r="V602" s="9" t="n">
        <x:v>-0.011714254038564282</x:v>
      </x:c>
      <x:c r="W602" s="9" t="n">
        <x:v>0.19617706237424548</x:v>
      </x:c>
      <x:c r="X602" s="9" t="n">
        <x:v>-0.02837730096521554</x:v>
      </x:c>
      <x:c r="Y602" s="9" t="n">
        <x:v>0.3672032193158954</x:v>
      </x:c>
      <x:c r="Z602" s="10" t="n">
        <x:v>-0.00027461148919985035</x:v>
      </x:c>
      <x:c r="AA602" s="9" t="n">
        <x:v>0.829979879275654</x:v>
      </x:c>
    </x:row>
    <x:row r="603">
      <x:c r="A603" s="6" t="n">
        <x:v>2020</x:v>
      </x:c>
      <x:c r="B603" t="str">
        <x:v>85774</x:v>
      </x:c>
      <x:c r="C603" t="str">
        <x:v>CAMPO BOM</x:v>
      </x:c>
      <x:c r="D603" s="7" t="n">
        <x:v>148</x:v>
      </x:c>
      <x:c r="E603" s="7" t="n">
        <x:v>11</x:v>
      </x:c>
      <x:c r="F603" s="8" t="n">
        <x:v>374070.0523036454</x:v>
      </x:c>
      <x:c r="G603" s="8" t="n">
        <x:v>16393.588427618368</x:v>
      </x:c>
      <x:c r="H603" s="8" t="n">
        <x:v>357676.46387602703</x:v>
      </x:c>
      <x:c r="I603" s="9" t="n">
        <x:v>0.043824915484843824</x:v>
      </x:c>
      <x:c r="J603" s="9" t="n">
        <x:v>0.11486486486486487</x:v>
      </x:c>
      <x:c r="K603" s="9" t="n">
        <x:v>0.18181818181818182</x:v>
      </x:c>
      <x:c r="L603" s="9" t="n">
        <x:v>0.10948905109489052</x:v>
      </x:c>
      <x:c r="M603" s="7" t="n">
        <x:v>0.07232913072329131</x:v>
      </x:c>
      <x:c r="N603" s="9" t="n">
        <x:v>0.009435065540528276</x:v>
      </x:c>
      <x:c r="O603" s="9" t="n">
        <x:v>0.04192177917515609</x:v>
      </x:c>
      <x:c r="P603" s="9" t="n">
        <x:v>-0.032486713634627816</x:v>
      </x:c>
      <x:c r="Q603" s="10" t="n">
        <x:v>0.8480424684804246</x:v>
      </x:c>
      <x:c r="R603" s="10" t="n">
        <x:v>0.8646317186463172</x:v>
      </x:c>
      <x:c r="S603" s="10" t="n">
        <x:v>0.8686131386861313</x:v>
      </x:c>
      <x:c r="T603" s="10" t="n">
        <x:v>0.5328467153284673</x:v>
      </x:c>
      <x:c r="U603" s="10" t="n">
        <x:v>-0.003981420039814165</x:v>
      </x:c>
      <x:c r="V603" s="9" t="n">
        <x:v>0.008864542581602096</x:v>
      </x:c>
      <x:c r="W603" s="9" t="n">
        <x:v>0.8410462776659959</x:v>
      </x:c>
      <x:c r="X603" s="9" t="n">
        <x:v>0.01952244501368236</x:v>
      </x:c>
      <x:c r="Y603" s="9" t="n">
        <x:v>0.8229376257545271</x:v>
      </x:c>
      <x:c r="Z603" s="10" t="n">
        <x:v>-0.005354698484757423</x:v>
      </x:c>
      <x:c r="AA603" s="9" t="n">
        <x:v>0.0925553319919517</x:v>
      </x:c>
    </x:row>
    <x:row r="604">
      <x:c r="A604" s="6" t="n">
        <x:v>2020</x:v>
      </x:c>
      <x:c r="B604" t="str">
        <x:v>85782</x:v>
      </x:c>
      <x:c r="C604" t="str">
        <x:v>IMIGRANTE</x:v>
      </x:c>
      <x:c r="D604" s="7" t="n">
        <x:v>35</x:v>
      </x:c>
      <x:c r="E604" s="7" t="n">
        <x:v>9</x:v>
      </x:c>
      <x:c r="F604" s="8" t="n">
        <x:v>20315.757693651485</x:v>
      </x:c>
      <x:c r="G604" s="8" t="n">
        <x:v>0</x:v>
      </x:c>
      <x:c r="H604" s="8" t="n">
        <x:v>20315.757693651485</x:v>
      </x:c>
      <x:c r="I604" s="9" t="n">
        <x:v>0</x:v>
      </x:c>
      <x:c r="J604" s="9" t="n">
        <x:v>0</x:v>
      </x:c>
      <x:c r="K604" s="9" t="n">
        <x:v>0</x:v>
      </x:c>
      <x:c r="L604" s="9" t="n">
        <x:v>0</x:v>
      </x:c>
      <x:c r="M604" s="7" t="n">
        <x:v>0</x:v>
      </x:c>
      <x:c r="N604" s="9" t="n">
        <x:v>0</x:v>
      </x:c>
      <x:c r="O604" s="9" t="n">
        <x:v>0</x:v>
      </x:c>
      <x:c r="P604" s="9" t="n">
        <x:v>0</x:v>
      </x:c>
      <x:c r="Q604" s="10" t="n">
        <x:v>0.6367521367521367</x:v>
      </x:c>
      <x:c r="R604" s="10" t="n">
        <x:v>0.6132478632478633</x:v>
      </x:c>
      <x:c r="S604" s="10" t="n">
        <x:v>0.6132478632478633</x:v>
      </x:c>
      <x:c r="T604" s="10" t="n">
        <x:v>0.5</x:v>
      </x:c>
      <x:c r="U604" s="10" t="n">
        <x:v>0</x:v>
      </x:c>
      <x:c r="V604" s="9" t="n">
        <x:v>-0.010954318175226123</x:v>
      </x:c>
      <x:c r="W604" s="9" t="n">
        <x:v>0.3148893360160966</x:v>
      </x:c>
      <x:c r="X604" s="9" t="n">
        <x:v>-0.030444015675627784</x:v>
      </x:c>
      <x:c r="Y604" s="9" t="n">
        <x:v>0.2323943661971831</x:v>
      </x:c>
      <x:c r="Z604" s="10" t="n">
        <x:v>-0.0006683446172707296</x:v>
      </x:c>
      <x:c r="AA604" s="9" t="n">
        <x:v>0.4386317907444668</x:v>
      </x:c>
    </x:row>
    <x:row r="605">
      <x:c r="A605" s="6" t="n">
        <x:v>2020</x:v>
      </x:c>
      <x:c r="B605" t="str">
        <x:v>85790</x:v>
      </x:c>
      <x:c r="C605" t="str">
        <x:v>CAMPO NOVO</x:v>
      </x:c>
      <x:c r="D605" s="7" t="n">
        <x:v>41</x:v>
      </x:c>
      <x:c r="E605" s="7" t="n">
        <x:v>9</x:v>
      </x:c>
      <x:c r="F605" s="8" t="n">
        <x:v>73687.89903087831</x:v>
      </x:c>
      <x:c r="G605" s="8" t="n">
        <x:v>0</x:v>
      </x:c>
      <x:c r="H605" s="8" t="n">
        <x:v>73687.89903087831</x:v>
      </x:c>
      <x:c r="I605" s="9" t="n">
        <x:v>0</x:v>
      </x:c>
      <x:c r="J605" s="9" t="n">
        <x:v>0</x:v>
      </x:c>
      <x:c r="K605" s="9" t="n">
        <x:v>0</x:v>
      </x:c>
      <x:c r="L605" s="9" t="n">
        <x:v>0</x:v>
      </x:c>
      <x:c r="M605" s="7" t="n">
        <x:v>0</x:v>
      </x:c>
      <x:c r="N605" s="9" t="n">
        <x:v>0</x:v>
      </x:c>
      <x:c r="O605" s="9" t="n">
        <x:v>0</x:v>
      </x:c>
      <x:c r="P605" s="9" t="n">
        <x:v>0</x:v>
      </x:c>
      <x:c r="Q605" s="10" t="n">
        <x:v>0.8645833333333334</x:v>
      </x:c>
      <x:c r="R605" s="10" t="n">
        <x:v>0.8298611111111112</x:v>
      </x:c>
      <x:c r="S605" s="10" t="n">
        <x:v>0.8298611111111112</x:v>
      </x:c>
      <x:c r="T605" s="10" t="n">
        <x:v>0.5</x:v>
      </x:c>
      <x:c r="U605" s="10" t="n">
        <x:v>0</x:v>
      </x:c>
      <x:c r="V605" s="9" t="n">
        <x:v>-0.011845037325305707</x:v>
      </x:c>
      <x:c r="W605" s="9" t="n">
        <x:v>0.18309859154929578</x:v>
      </x:c>
      <x:c r="X605" s="9" t="n">
        <x:v>-0.03346318714338195</x:v>
      </x:c>
      <x:c r="Y605" s="9" t="n">
        <x:v>0.14688128772635814</x:v>
      </x:c>
      <x:c r="Z605" s="10" t="n">
        <x:v>-0.0007562024740241682</x:v>
      </x:c>
      <x:c r="AA605" s="9" t="n">
        <x:v>0.3501006036217304</x:v>
      </x:c>
    </x:row>
    <x:row r="606">
      <x:c r="A606" s="6" t="n">
        <x:v>2020</x:v>
      </x:c>
      <x:c r="B606" t="str">
        <x:v>85804</x:v>
      </x:c>
      <x:c r="C606" t="str">
        <x:v>CIDREIRA</x:v>
      </x:c>
      <x:c r="D606" s="7" t="n">
        <x:v>91</x:v>
      </x:c>
      <x:c r="E606" s="7" t="n">
        <x:v>9</x:v>
      </x:c>
      <x:c r="F606" s="8" t="n">
        <x:v>187044.29687487587</x:v>
      </x:c>
      <x:c r="G606" s="8" t="n">
        <x:v>1344.8047460335556</x:v>
      </x:c>
      <x:c r="H606" s="8" t="n">
        <x:v>185699.49212884234</x:v>
      </x:c>
      <x:c r="I606" s="9" t="n">
        <x:v>0.007189766106224392</x:v>
      </x:c>
      <x:c r="J606" s="9" t="n">
        <x:v>0.04395604395604396</x:v>
      </x:c>
      <x:c r="K606" s="9" t="n">
        <x:v>0.1111111111111111</x:v>
      </x:c>
      <x:c r="L606" s="9" t="n">
        <x:v>0.036585365853658534</x:v>
      </x:c>
      <x:c r="M606" s="7" t="n">
        <x:v>0.07452574525745256</x:v>
      </x:c>
      <x:c r="N606" s="9" t="n">
        <x:v>0.005659062841985871</x:v>
      </x:c>
      <x:c r="O606" s="9" t="n">
        <x:v>0.0028208058586472007</x:v>
      </x:c>
      <x:c r="P606" s="9" t="n">
        <x:v>0.0028382569833386704</x:v>
      </x:c>
      <x:c r="Q606" s="10" t="n">
        <x:v>0.8861788617886178</x:v>
      </x:c>
      <x:c r="R606" s="10" t="n">
        <x:v>0.8902439024390244</x:v>
      </x:c>
      <x:c r="S606" s="10" t="n">
        <x:v>0.8902439024390244</x:v>
      </x:c>
      <x:c r="T606" s="10" t="n">
        <x:v>0.5392953929539295</x:v>
      </x:c>
      <x:c r="U606" s="10" t="n">
        <x:v>0</x:v>
      </x:c>
      <x:c r="V606" s="9" t="n">
        <x:v>-0.01564825361128455</x:v>
      </x:c>
      <x:c r="W606" s="9" t="n">
        <x:v>0.06438631790744467</x:v>
      </x:c>
      <x:c r="X606" s="9" t="n">
        <x:v>-0.020031082798191262</x:v>
      </x:c>
      <x:c r="Y606" s="9" t="n">
        <x:v>0.647887323943662</x:v>
      </x:c>
      <x:c r="Z606" s="10" t="n">
        <x:v>-0.0011603095891948984</x:v>
      </x:c>
      <x:c r="AA606" s="9" t="n">
        <x:v>0.20020120724346077</x:v>
      </x:c>
    </x:row>
    <x:row r="607">
      <x:c r="A607" s="6" t="n">
        <x:v>2020</x:v>
      </x:c>
      <x:c r="B607" t="str">
        <x:v>85812</x:v>
      </x:c>
      <x:c r="C607" t="str">
        <x:v>CANDELÁRIA</x:v>
      </x:c>
      <x:c r="D607" s="7" t="n">
        <x:v>84</x:v>
      </x:c>
      <x:c r="E607" s="7" t="n">
        <x:v>13</x:v>
      </x:c>
      <x:c r="F607" s="8" t="n">
        <x:v>115311.56939894668</x:v>
      </x:c>
      <x:c r="G607" s="8" t="n">
        <x:v>1441.3936470692079</x:v>
      </x:c>
      <x:c r="H607" s="8" t="n">
        <x:v>113870.17575187748</x:v>
      </x:c>
      <x:c r="I607" s="9" t="n">
        <x:v>0.01249999158438628</x:v>
      </x:c>
      <x:c r="J607" s="9" t="n">
        <x:v>0.023809523809523808</x:v>
      </x:c>
      <x:c r="K607" s="9" t="n">
        <x:v>0.07692307692307693</x:v>
      </x:c>
      <x:c r="L607" s="9" t="n">
        <x:v>0.014084507042253521</x:v>
      </x:c>
      <x:c r="M607" s="7" t="n">
        <x:v>0.06283856988082341</x:v>
      </x:c>
      <x:c r="N607" s="9" t="n">
        <x:v>0.005372796307298589</x:v>
      </x:c>
      <x:c r="O607" s="9" t="n">
        <x:v>0.00327075919967612</x:v>
      </x:c>
      <x:c r="P607" s="9" t="n">
        <x:v>0.0021020371076224693</x:v>
      </x:c>
      <x:c r="Q607" s="10" t="n">
        <x:v>0.8266522210184182</x:v>
      </x:c>
      <x:c r="R607" s="10" t="n">
        <x:v>0.8299024918743229</x:v>
      </x:c>
      <x:c r="S607" s="10" t="n">
        <x:v>0.8299024918743229</x:v>
      </x:c>
      <x:c r="T607" s="10" t="n">
        <x:v>0.5308775731310943</x:v>
      </x:c>
      <x:c r="U607" s="10" t="n">
        <x:v>0</x:v>
      </x:c>
      <x:c r="V607" s="9" t="n">
        <x:v>-0.008738524830926723</x:v>
      </x:c>
      <x:c r="W607" s="9" t="n">
        <x:v>0.6619718309859155</x:v>
      </x:c>
      <x:c r="X607" s="9" t="n">
        <x:v>-0.03594688641691817</x:v>
      </x:c>
      <x:c r="Y607" s="9" t="n">
        <x:v>0.11368209255533199</x:v>
      </x:c>
      <x:c r="Z607" s="10" t="n">
        <x:v>-0.0011227705948011458</x:v>
      </x:c>
      <x:c r="AA607" s="9" t="n">
        <x:v>0.2052313883299799</x:v>
      </x:c>
    </x:row>
    <x:row r="608">
      <x:c r="A608" s="6" t="n">
        <x:v>2020</x:v>
      </x:c>
      <x:c r="B608" t="str">
        <x:v>85820</x:v>
      </x:c>
      <x:c r="C608" t="str">
        <x:v>MONTAURI</x:v>
      </x:c>
      <x:c r="D608" s="7" t="n">
        <x:v>17</x:v>
      </x:c>
      <x:c r="E608" s="7" t="n">
        <x:v>9</x:v>
      </x:c>
      <x:c r="F608" s="8" t="n">
        <x:v>31183.464686601255</x:v>
      </x:c>
      <x:c r="G608" s="8" t="n">
        <x:v>0</x:v>
      </x:c>
      <x:c r="H608" s="8" t="n">
        <x:v>31183.464686601255</x:v>
      </x:c>
      <x:c r="I608" s="9" t="n">
        <x:v>0</x:v>
      </x:c>
      <x:c r="J608" s="9" t="n">
        <x:v>0</x:v>
      </x:c>
      <x:c r="K608" s="9" t="n">
        <x:v>0</x:v>
      </x:c>
      <x:c r="L608" s="9" t="n">
        <x:v>0</x:v>
      </x:c>
      <x:c r="M608" s="7" t="n">
        <x:v>0</x:v>
      </x:c>
      <x:c r="N608" s="9" t="n">
        <x:v>0</x:v>
      </x:c>
      <x:c r="O608" s="9" t="n">
        <x:v>0</x:v>
      </x:c>
      <x:c r="P608" s="9" t="n">
        <x:v>0</x:v>
      </x:c>
      <x:c r="Q608" s="10" t="n">
        <x:v>0.4027777777777778</x:v>
      </x:c>
      <x:c r="R608" s="10" t="n">
        <x:v>0.5277777777777778</x:v>
      </x:c>
      <x:c r="S608" s="10" t="n">
        <x:v>0.5277777777777778</x:v>
      </x:c>
      <x:c r="T608" s="10" t="n">
        <x:v>0.5</x:v>
      </x:c>
      <x:c r="U608" s="10" t="n">
        <x:v>0</x:v>
      </x:c>
      <x:c r="V608" s="9" t="n">
        <x:v>-0.012107721303023296</x:v>
      </x:c>
      <x:c r="W608" s="9" t="n">
        <x:v>0.16800804828973842</x:v>
      </x:c>
      <x:c r="X608" s="9" t="n">
        <x:v>-0.028975009041256602</x:v>
      </x:c>
      <x:c r="Y608" s="9" t="n">
        <x:v>0.3148893360160966</x:v>
      </x:c>
      <x:c r="Z608" s="10" t="n">
        <x:v>-0.00023912083703359868</x:v>
      </x:c>
      <x:c r="AA608" s="9" t="n">
        <x:v>0.8380281690140845</x:v>
      </x:c>
    </x:row>
    <x:row r="609">
      <x:c r="A609" s="6" t="n">
        <x:v>2020</x:v>
      </x:c>
      <x:c r="B609" t="str">
        <x:v>85839</x:v>
      </x:c>
      <x:c r="C609" t="str">
        <x:v>CÂNDIDO GODÓI</x:v>
      </x:c>
      <x:c r="D609" s="7" t="n">
        <x:v>30</x:v>
      </x:c>
      <x:c r="E609" s="7" t="n">
        <x:v>9</x:v>
      </x:c>
      <x:c r="F609" s="8" t="n">
        <x:v>46824.591287062445</x:v>
      </x:c>
      <x:c r="G609" s="8" t="n">
        <x:v>0</x:v>
      </x:c>
      <x:c r="H609" s="8" t="n">
        <x:v>46824.591287062445</x:v>
      </x:c>
      <x:c r="I609" s="9" t="n">
        <x:v>0</x:v>
      </x:c>
      <x:c r="J609" s="9" t="n">
        <x:v>0</x:v>
      </x:c>
      <x:c r="K609" s="9" t="n">
        <x:v>0</x:v>
      </x:c>
      <x:c r="L609" s="9" t="n">
        <x:v>0</x:v>
      </x:c>
      <x:c r="M609" s="7" t="n">
        <x:v>0</x:v>
      </x:c>
      <x:c r="N609" s="9" t="n">
        <x:v>0</x:v>
      </x:c>
      <x:c r="O609" s="9" t="n">
        <x:v>0</x:v>
      </x:c>
      <x:c r="P609" s="9" t="n">
        <x:v>0</x:v>
      </x:c>
      <x:c r="Q609" s="10" t="n">
        <x:v>0.5767195767195767</x:v>
      </x:c>
      <x:c r="R609" s="10" t="n">
        <x:v>0.7566137566137566</x:v>
      </x:c>
      <x:c r="S609" s="10" t="n">
        <x:v>0.7566137566137566</x:v>
      </x:c>
      <x:c r="T609" s="10" t="n">
        <x:v>0.5</x:v>
      </x:c>
      <x:c r="U609" s="10" t="n">
        <x:v>0</x:v>
      </x:c>
      <x:c r="V609" s="9" t="n">
        <x:v>-0.01048914878614563</x:v>
      </x:c>
      <x:c r="W609" s="9" t="n">
        <x:v>0.49899396378269617</x:v>
      </x:c>
      <x:c r="X609" s="9" t="n">
        <x:v>-0.02845141227585683</x:v>
      </x:c>
      <x:c r="Y609" s="9" t="n">
        <x:v>0.3440643863179074</x:v>
      </x:c>
      <x:c r="Z609" s="10" t="n">
        <x:v>-0.0005804776065131847</x:v>
      </x:c>
      <x:c r="AA609" s="9" t="n">
        <x:v>0.5432595573440644</x:v>
      </x:c>
    </x:row>
    <x:row r="610">
      <x:c r="A610" s="6" t="n">
        <x:v>2020</x:v>
      </x:c>
      <x:c r="B610" t="str">
        <x:v>85847</x:v>
      </x:c>
      <x:c r="C610" t="str">
        <x:v>VISTA GAÚCHA</x:v>
      </x:c>
      <x:c r="D610" s="7" t="n">
        <x:v>22</x:v>
      </x:c>
      <x:c r="E610" s="7" t="n">
        <x:v>9</x:v>
      </x:c>
      <x:c r="F610" s="8" t="n">
        <x:v>21285.722458036966</x:v>
      </x:c>
      <x:c r="G610" s="8" t="n">
        <x:v>0</x:v>
      </x:c>
      <x:c r="H610" s="8" t="n">
        <x:v>21285.722458036966</x:v>
      </x:c>
      <x:c r="I610" s="9" t="n">
        <x:v>0</x:v>
      </x:c>
      <x:c r="J610" s="9" t="n">
        <x:v>0</x:v>
      </x:c>
      <x:c r="K610" s="9" t="n">
        <x:v>0</x:v>
      </x:c>
      <x:c r="L610" s="9" t="n">
        <x:v>0</x:v>
      </x:c>
      <x:c r="M610" s="7" t="n">
        <x:v>0</x:v>
      </x:c>
      <x:c r="N610" s="9" t="n">
        <x:v>0</x:v>
      </x:c>
      <x:c r="O610" s="9" t="n">
        <x:v>0</x:v>
      </x:c>
      <x:c r="P610" s="9" t="n">
        <x:v>0</x:v>
      </x:c>
      <x:c r="Q610" s="10" t="n">
        <x:v>0.6367521367521367</x:v>
      </x:c>
      <x:c r="R610" s="10" t="n">
        <x:v>0.3974358974358974</x:v>
      </x:c>
      <x:c r="S610" s="10" t="n">
        <x:v>0.3974358974358974</x:v>
      </x:c>
      <x:c r="T610" s="10" t="n">
        <x:v>0.5</x:v>
      </x:c>
      <x:c r="U610" s="10" t="n">
        <x:v>0</x:v>
      </x:c>
      <x:c r="V610" s="9" t="n">
        <x:v>-0.010735222605472628</x:v>
      </x:c>
      <x:c r="W610" s="9" t="n">
        <x:v>0.3702213279678068</x:v>
      </x:c>
      <x:c r="X610" s="9" t="n">
        <x:v>-0.02723061422203277</x:v>
      </x:c>
      <x:c r="Y610" s="9" t="n">
        <x:v>0.5613682092555332</x:v>
      </x:c>
      <x:c r="Z610" s="10" t="n">
        <x:v>-0.00039729900296352124</x:v>
      </x:c>
      <x:c r="AA610" s="9" t="n">
        <x:v>0.7525150905432596</x:v>
      </x:c>
    </x:row>
    <x:row r="611">
      <x:c r="A611" s="6" t="n">
        <x:v>2020</x:v>
      </x:c>
      <x:c r="B611" t="str">
        <x:v>85855</x:v>
      </x:c>
      <x:c r="C611" t="str">
        <x:v>CANELA</x:v>
      </x:c>
      <x:c r="D611" s="7" t="n">
        <x:v>82</x:v>
      </x:c>
      <x:c r="E611" s="7" t="n">
        <x:v>11</x:v>
      </x:c>
      <x:c r="F611" s="8" t="n">
        <x:v>133803.99000685898</x:v>
      </x:c>
      <x:c r="G611" s="8" t="n">
        <x:v>13043.92674418733</x:v>
      </x:c>
      <x:c r="H611" s="8" t="n">
        <x:v>120760.06326267165</x:v>
      </x:c>
      <x:c r="I611" s="9" t="n">
        <x:v>0.09748533465645293</x:v>
      </x:c>
      <x:c r="J611" s="9" t="n">
        <x:v>0.18292682926829268</x:v>
      </x:c>
      <x:c r="K611" s="9" t="n">
        <x:v>0.2727272727272727</x:v>
      </x:c>
      <x:c r="L611" s="9" t="n">
        <x:v>0.16901408450704225</x:v>
      </x:c>
      <x:c r="M611" s="7" t="n">
        <x:v>0.10371318822023046</x:v>
      </x:c>
      <x:c r="N611" s="9" t="n">
        <x:v>0.09171991515999306</x:v>
      </x:c>
      <x:c r="O611" s="9" t="n">
        <x:v>0.06563353734678623</x:v>
      </x:c>
      <x:c r="P611" s="9" t="n">
        <x:v>0.02608637781320683</x:v>
      </x:c>
      <x:c r="Q611" s="10" t="n">
        <x:v>0.8866837387964148</x:v>
      </x:c>
      <x:c r="R611" s="10" t="n">
        <x:v>0.8719590268886043</x:v>
      </x:c>
      <x:c r="S611" s="10" t="n">
        <x:v>0.8629961587708066</x:v>
      </x:c>
      <x:c r="T611" s="10" t="n">
        <x:v>0.5697823303457107</x:v>
      </x:c>
      <x:c r="U611" s="10" t="n">
        <x:v>0.008962868117797673</x:v>
      </x:c>
      <x:c r="V611" s="9" t="n">
        <x:v>0.07670654234961463</x:v>
      </x:c>
      <x:c r="W611" s="9" t="n">
        <x:v>0.9758551307847082</x:v>
      </x:c>
      <x:c r="X611" s="9" t="n">
        <x:v>0.12439281580866708</x:v>
      </x:c>
      <x:c r="Y611" s="9" t="n">
        <x:v>0.9557344064386318</x:v>
      </x:c>
      <x:c r="Z611" s="10" t="n">
        <x:v>0.00785153476696703</x:v>
      </x:c>
      <x:c r="AA611" s="9" t="n">
        <x:v>0.9295774647887324</x:v>
      </x:c>
    </x:row>
    <x:row r="612">
      <x:c r="A612" s="6" t="n">
        <x:v>2020</x:v>
      </x:c>
      <x:c r="B612" t="str">
        <x:v>85863</x:v>
      </x:c>
      <x:c r="C612" t="str">
        <x:v>VISTA ALEGRE DO PRATA</x:v>
      </x:c>
      <x:c r="D612" s="7" t="n">
        <x:v>23</x:v>
      </x:c>
      <x:c r="E612" s="7" t="n">
        <x:v>9</x:v>
      </x:c>
      <x:c r="F612" s="8" t="n">
        <x:v>36651.405719550145</x:v>
      </x:c>
      <x:c r="G612" s="8" t="n">
        <x:v>0</x:v>
      </x:c>
      <x:c r="H612" s="8" t="n">
        <x:v>36651.405719550145</x:v>
      </x:c>
      <x:c r="I612" s="9" t="n">
        <x:v>0</x:v>
      </x:c>
      <x:c r="J612" s="9" t="n">
        <x:v>0</x:v>
      </x:c>
      <x:c r="K612" s="9" t="n">
        <x:v>0</x:v>
      </x:c>
      <x:c r="L612" s="9" t="n">
        <x:v>0</x:v>
      </x:c>
      <x:c r="M612" s="7" t="n">
        <x:v>0</x:v>
      </x:c>
      <x:c r="N612" s="9" t="n">
        <x:v>0</x:v>
      </x:c>
      <x:c r="O612" s="9" t="n">
        <x:v>0</x:v>
      </x:c>
      <x:c r="P612" s="9" t="n">
        <x:v>0</x:v>
      </x:c>
      <x:c r="Q612" s="10" t="n">
        <x:v>0.5476190476190477</x:v>
      </x:c>
      <x:c r="R612" s="10" t="n">
        <x:v>0.5396825396825398</x:v>
      </x:c>
      <x:c r="S612" s="10" t="n">
        <x:v>0.5396825396825398</x:v>
      </x:c>
      <x:c r="T612" s="10" t="n">
        <x:v>0.5</x:v>
      </x:c>
      <x:c r="U612" s="10" t="n">
        <x:v>0</x:v>
      </x:c>
      <x:c r="V612" s="9" t="n">
        <x:v>-0.010604463313825741</x:v>
      </x:c>
      <x:c r="W612" s="9" t="n">
        <x:v>0.4396378269617706</x:v>
      </x:c>
      <x:c r="X612" s="9" t="n">
        <x:v>-0.02718013702037181</x:v>
      </x:c>
      <x:c r="Y612" s="9" t="n">
        <x:v>0.6066398390342053</x:v>
      </x:c>
      <x:c r="Z612" s="10" t="n">
        <x:v>-0.00042405056659267174</x:v>
      </x:c>
      <x:c r="AA612" s="9" t="n">
        <x:v>0.7243460764587525</x:v>
      </x:c>
    </x:row>
    <x:row r="613">
      <x:c r="A613" s="6" t="n">
        <x:v>2020</x:v>
      </x:c>
      <x:c r="B613" t="str">
        <x:v>85871</x:v>
      </x:c>
      <x:c r="C613" t="str">
        <x:v>CANGUÇU</x:v>
      </x:c>
      <x:c r="D613" s="7" t="n">
        <x:v>142</x:v>
      </x:c>
      <x:c r="E613" s="7" t="n">
        <x:v>15</x:v>
      </x:c>
      <x:c r="F613" s="8" t="n">
        <x:v>251525.24869894376</x:v>
      </x:c>
      <x:c r="G613" s="8" t="n">
        <x:v>15479.286818257046</x:v>
      </x:c>
      <x:c r="H613" s="8" t="n">
        <x:v>236045.9618806867</x:v>
      </x:c>
      <x:c r="I613" s="9" t="n">
        <x:v>0.06154168179268775</x:v>
      </x:c>
      <x:c r="J613" s="9" t="n">
        <x:v>0.11971830985915492</x:v>
      </x:c>
      <x:c r="K613" s="9" t="n">
        <x:v>0.4666666666666667</x:v>
      </x:c>
      <x:c r="L613" s="9" t="n">
        <x:v>0.07874015748031496</x:v>
      </x:c>
      <x:c r="M613" s="7" t="n">
        <x:v>0.38792650918635174</x:v>
      </x:c>
      <x:c r="N613" s="9" t="n">
        <x:v>0.10726494230613427</x:v>
      </x:c>
      <x:c r="O613" s="9" t="n">
        <x:v>0.01673806406508766</x:v>
      </x:c>
      <x:c r="P613" s="9" t="n">
        <x:v>0.0905268782410466</x:v>
      </x:c>
      <x:c r="Q613" s="10" t="n">
        <x:v>0.9267716535433072</x:v>
      </x:c>
      <x:c r="R613" s="10" t="n">
        <x:v>0.9259842519685039</x:v>
      </x:c>
      <x:c r="S613" s="10" t="n">
        <x:v>0.9102362204724409</x:v>
      </x:c>
      <x:c r="T613" s="10" t="n">
        <x:v>0.6986876640419948</x:v>
      </x:c>
      <x:c r="U613" s="10" t="n">
        <x:v>0.015748031496062964</x:v>
      </x:c>
      <x:c r="V613" s="9" t="n">
        <x:v>0.027773911061554683</x:v>
      </x:c>
      <x:c r="W613" s="9" t="n">
        <x:v>0.89738430583501</x:v>
      </x:c>
      <x:c r="X613" s="9" t="n">
        <x:v>0.0274224814456359</x:v>
      </x:c>
      <x:c r="Y613" s="9" t="n">
        <x:v>0.8511066398390342</x:v>
      </x:c>
      <x:c r="Z613" s="10" t="n">
        <x:v>0.014391853047745033</x:v>
      </x:c>
      <x:c r="AA613" s="9" t="n">
        <x:v>0.9476861167002012</x:v>
      </x:c>
    </x:row>
    <x:row r="614">
      <x:c r="A614" s="6" t="n">
        <x:v>2020</x:v>
      </x:c>
      <x:c r="B614" t="str">
        <x:v>85880</x:v>
      </x:c>
      <x:c r="C614" t="str">
        <x:v>CASEIROS</x:v>
      </x:c>
      <x:c r="D614" s="7" t="n">
        <x:v>26</x:v>
      </x:c>
      <x:c r="E614" s="7" t="n">
        <x:v>9</x:v>
      </x:c>
      <x:c r="F614" s="8" t="n">
        <x:v>31548.859270023462</x:v>
      </x:c>
      <x:c r="G614" s="8" t="n">
        <x:v>2587.78033585136</x:v>
      </x:c>
      <x:c r="H614" s="8" t="n">
        <x:v>28961.078934172103</x:v>
      </x:c>
      <x:c r="I614" s="9" t="n">
        <x:v>0.0820245294355277</x:v>
      </x:c>
      <x:c r="J614" s="9" t="n">
        <x:v>0.46153846153846156</x:v>
      </x:c>
      <x:c r="K614" s="9" t="n">
        <x:v>0.5555555555555556</x:v>
      </x:c>
      <x:c r="L614" s="9" t="n">
        <x:v>0.4117647058823529</x:v>
      </x:c>
      <x:c r="M614" s="7" t="n">
        <x:v>0.14379084967320266</x:v>
      </x:c>
      <x:c r="N614" s="9" t="n">
        <x:v>0.0875448950828637</x:v>
      </x:c>
      <x:c r="O614" s="9" t="n">
        <x:v>0.07284143839016718</x:v>
      </x:c>
      <x:c r="P614" s="9" t="n">
        <x:v>0.014703456692696515</x:v>
      </x:c>
      <x:c r="Q614" s="10" t="n">
        <x:v>0.7189542483660131</x:v>
      </x:c>
      <x:c r="R614" s="10" t="n">
        <x:v>0.7941176470588234</x:v>
      </x:c>
      <x:c r="S614" s="10" t="n">
        <x:v>0.7941176470588235</x:v>
      </x:c>
      <x:c r="T614" s="10" t="n">
        <x:v>0.5849673202614379</x:v>
      </x:c>
      <x:c r="U614" s="10" t="n">
        <x:v>-1.1102230246251565e-16</x:v>
      </x:c>
      <x:c r="V614" s="9" t="n">
        <x:v>0.07161605814985644</x:v>
      </x:c>
      <x:c r="W614" s="9" t="n">
        <x:v>0.9738430583501007</x:v>
      </x:c>
      <x:c r="X614" s="9" t="n">
        <x:v>0.4341087035636254</x:v>
      </x:c>
      <x:c r="Y614" s="9" t="n">
        <x:v>0.9899396378269618</x:v>
      </x:c>
      <x:c r="Z614" s="10" t="n">
        <x:v>-0.000496986418068652</x:v>
      </x:c>
      <x:c r="AA614" s="9" t="n">
        <x:v>0.6398390342052314</x:v>
      </x:c>
    </x:row>
    <x:row r="615">
      <x:c r="A615" s="6" t="n">
        <x:v>2020</x:v>
      </x:c>
      <x:c r="B615" t="str">
        <x:v>85898</x:v>
      </x:c>
      <x:c r="C615" t="str">
        <x:v>CANOAS</x:v>
      </x:c>
      <x:c r="D615" s="7" t="n">
        <x:v>474</x:v>
      </x:c>
      <x:c r="E615" s="7" t="n">
        <x:v>21</x:v>
      </x:c>
      <x:c r="F615" s="8" t="n">
        <x:v>3505864.348462778</x:v>
      </x:c>
      <x:c r="G615" s="8" t="n">
        <x:v>272673.98700490245</x:v>
      </x:c>
      <x:c r="H615" s="8" t="n">
        <x:v>3233190.361457875</x:v>
      </x:c>
      <x:c r="I615" s="9" t="n">
        <x:v>0.07777653665478022</x:v>
      </x:c>
      <x:c r="J615" s="9" t="n">
        <x:v>0.2109704641350211</x:v>
      </x:c>
      <x:c r="K615" s="9" t="n">
        <x:v>0.6666666666666666</x:v>
      </x:c>
      <x:c r="L615" s="9" t="n">
        <x:v>0.18984547461368653</x:v>
      </x:c>
      <x:c r="M615" s="7" t="n">
        <x:v>0.4768211920529801</x:v>
      </x:c>
      <x:c r="N615" s="9" t="n">
        <x:v>0.11016333900327799</x:v>
      </x:c>
      <x:c r="O615" s="9" t="n">
        <x:v>0.04726296295110016</x:v>
      </x:c>
      <x:c r="P615" s="9" t="n">
        <x:v>0.06290037605217783</x:v>
      </x:c>
      <x:c r="Q615" s="10" t="n">
        <x:v>0.9616314516976768</x:v>
      </x:c>
      <x:c r="R615" s="10" t="n">
        <x:v>0.9578471565226532</x:v>
      </x:c>
      <x:c r="S615" s="10" t="n">
        <x:v>0.9477557027225901</x:v>
      </x:c>
      <x:c r="T615" s="10" t="n">
        <x:v>0.7721013350152423</x:v>
      </x:c>
      <x:c r="U615" s="10" t="n">
        <x:v>0.010091453800063044</x:v>
      </x:c>
      <x:c r="V615" s="9" t="n">
        <x:v>-0.00304873057480938</x:v>
      </x:c>
      <x:c r="W615" s="9" t="n">
        <x:v>0.738430583501006</x:v>
      </x:c>
      <x:c r="X615" s="9" t="n">
        <x:v>0.0010010086787319017</x:v>
      </x:c>
      <x:c r="Y615" s="9" t="n">
        <x:v>0.7484909456740443</x:v>
      </x:c>
      <x:c r="Z615" s="10" t="n">
        <x:v>0.00831679662874187</x:v>
      </x:c>
      <x:c r="AA615" s="9" t="n">
        <x:v>0.93158953722334</x:v>
      </x:c>
    </x:row>
    <x:row r="616">
      <x:c r="A616" s="6" t="n">
        <x:v>2020</x:v>
      </x:c>
      <x:c r="B616" t="str">
        <x:v>85901</x:v>
      </x:c>
      <x:c r="C616" t="str">
        <x:v>ITACURUBI</x:v>
      </x:c>
      <x:c r="D616" s="7" t="n">
        <x:v>32</x:v>
      </x:c>
      <x:c r="E616" s="7" t="n">
        <x:v>9</x:v>
      </x:c>
      <x:c r="F616" s="8" t="n">
        <x:v>74660.30924768117</x:v>
      </x:c>
      <x:c r="G616" s="8" t="n">
        <x:v>0</x:v>
      </x:c>
      <x:c r="H616" s="8" t="n">
        <x:v>74660.30924768117</x:v>
      </x:c>
      <x:c r="I616" s="9" t="n">
        <x:v>0</x:v>
      </x:c>
      <x:c r="J616" s="9" t="n">
        <x:v>0</x:v>
      </x:c>
      <x:c r="K616" s="9" t="n">
        <x:v>0</x:v>
      </x:c>
      <x:c r="L616" s="9" t="n">
        <x:v>0</x:v>
      </x:c>
      <x:c r="M616" s="7" t="n">
        <x:v>0</x:v>
      </x:c>
      <x:c r="N616" s="9" t="n">
        <x:v>0</x:v>
      </x:c>
      <x:c r="O616" s="9" t="n">
        <x:v>0</x:v>
      </x:c>
      <x:c r="P616" s="9" t="n">
        <x:v>0</x:v>
      </x:c>
      <x:c r="Q616" s="10" t="n">
        <x:v>0.6183574879227053</x:v>
      </x:c>
      <x:c r="R616" s="10" t="n">
        <x:v>0.5314009661835749</x:v>
      </x:c>
      <x:c r="S616" s="10" t="n">
        <x:v>0.5314009661835749</x:v>
      </x:c>
      <x:c r="T616" s="10" t="n">
        <x:v>0.5</x:v>
      </x:c>
      <x:c r="U616" s="10" t="n">
        <x:v>0</x:v>
      </x:c>
      <x:c r="V616" s="9" t="n">
        <x:v>-0.010635857533012279</x:v>
      </x:c>
      <x:c r="W616" s="9" t="n">
        <x:v>0.4134808853118712</x:v>
      </x:c>
      <x:c r="X616" s="9" t="n">
        <x:v>-0.0291723930892955</x:v>
      </x:c>
      <x:c r="Y616" s="9" t="n">
        <x:v>0.2987927565392354</x:v>
      </x:c>
      <x:c r="Z616" s="10" t="n">
        <x:v>-0.0006175319411754038</x:v>
      </x:c>
      <x:c r="AA616" s="9" t="n">
        <x:v>0.5</x:v>
      </x:c>
    </x:row>
    <x:row r="617">
      <x:c r="A617" s="6" t="n">
        <x:v>2020</x:v>
      </x:c>
      <x:c r="B617" t="str">
        <x:v>85910</x:v>
      </x:c>
      <x:c r="C617" t="str">
        <x:v>CARAZINHO</x:v>
      </x:c>
      <x:c r="D617" s="7" t="n">
        <x:v>134</x:v>
      </x:c>
      <x:c r="E617" s="7" t="n">
        <x:v>13</x:v>
      </x:c>
      <x:c r="F617" s="8" t="n">
        <x:v>598321.1054970468</x:v>
      </x:c>
      <x:c r="G617" s="8" t="n">
        <x:v>16023.367633869795</x:v>
      </x:c>
      <x:c r="H617" s="8" t="n">
        <x:v>582297.737863177</x:v>
      </x:c>
      <x:c r="I617" s="9" t="n">
        <x:v>0.02678054891705451</x:v>
      </x:c>
      <x:c r="J617" s="9" t="n">
        <x:v>0.11940298507462686</x:v>
      </x:c>
      <x:c r="K617" s="9" t="n">
        <x:v>0.38461538461538464</x:v>
      </x:c>
      <x:c r="L617" s="9" t="n">
        <x:v>0.09090909090909091</x:v>
      </x:c>
      <x:c r="M617" s="7" t="n">
        <x:v>0.29370629370629375</x:v>
      </x:c>
      <x:c r="N617" s="9" t="n">
        <x:v>0.07164429636063772</x:v>
      </x:c>
      <x:c r="O617" s="9" t="n">
        <x:v>0.010100417552494106</x:v>
      </x:c>
      <x:c r="P617" s="9" t="n">
        <x:v>0.06154387880814362</x:v>
      </x:c>
      <x:c r="Q617" s="10" t="n">
        <x:v>0.7924348378893833</x:v>
      </x:c>
      <x:c r="R617" s="10" t="n">
        <x:v>0.8019707565162111</x:v>
      </x:c>
      <x:c r="S617" s="10" t="n">
        <x:v>0.7962492053401145</x:v>
      </x:c>
      <x:c r="T617" s="10" t="n">
        <x:v>0.6560712015257469</x:v>
      </x:c>
      <x:c r="U617" s="10" t="n">
        <x:v>0.005721551176096629</x:v>
      </x:c>
      <x:c r="V617" s="9" t="n">
        <x:v>-0.005366675417793065</x:v>
      </x:c>
      <x:c r="W617" s="9" t="n">
        <x:v>0.7022132796780685</x:v>
      </x:c>
      <x:c r="X617" s="9" t="n">
        <x:v>0.03125732342380548</x:v>
      </x:c>
      <x:c r="Y617" s="9" t="n">
        <x:v>0.8611670020120724</x:v>
      </x:c>
      <x:c r="Z617" s="10" t="n">
        <x:v>0.004389654627090535</x:v>
      </x:c>
      <x:c r="AA617" s="9" t="n">
        <x:v>0.9134808853118712</x:v>
      </x:c>
    </x:row>
    <x:row r="618">
      <x:c r="A618" s="6" t="n">
        <x:v>2020</x:v>
      </x:c>
      <x:c r="B618" t="str">
        <x:v>85928</x:v>
      </x:c>
      <x:c r="C618" t="str">
        <x:v>ENTRE RIOS DO SUL</x:v>
      </x:c>
      <x:c r="D618" s="7" t="n">
        <x:v>32</x:v>
      </x:c>
      <x:c r="E618" s="7" t="n">
        <x:v>9</x:v>
      </x:c>
      <x:c r="F618" s="8" t="n">
        <x:v>32867.39804564813</x:v>
      </x:c>
      <x:c r="G618" s="8" t="n">
        <x:v>0</x:v>
      </x:c>
      <x:c r="H618" s="8" t="n">
        <x:v>32867.39804564813</x:v>
      </x:c>
      <x:c r="I618" s="9" t="n">
        <x:v>0</x:v>
      </x:c>
      <x:c r="J618" s="9" t="n">
        <x:v>0</x:v>
      </x:c>
      <x:c r="K618" s="9" t="n">
        <x:v>0</x:v>
      </x:c>
      <x:c r="L618" s="9" t="n">
        <x:v>0</x:v>
      </x:c>
      <x:c r="M618" s="7" t="n">
        <x:v>0</x:v>
      </x:c>
      <x:c r="N618" s="9" t="n">
        <x:v>0</x:v>
      </x:c>
      <x:c r="O618" s="9" t="n">
        <x:v>0</x:v>
      </x:c>
      <x:c r="P618" s="9" t="n">
        <x:v>0</x:v>
      </x:c>
      <x:c r="Q618" s="10" t="n">
        <x:v>0.4830917874396135</x:v>
      </x:c>
      <x:c r="R618" s="10" t="n">
        <x:v>0.47101449275362317</x:v>
      </x:c>
      <x:c r="S618" s="10" t="n">
        <x:v>0.47101449275362317</x:v>
      </x:c>
      <x:c r="T618" s="10" t="n">
        <x:v>0.5</x:v>
      </x:c>
      <x:c r="U618" s="10" t="n">
        <x:v>0</x:v>
      </x:c>
      <x:c r="V618" s="9" t="n">
        <x:v>-0.010635857533012279</x:v>
      </x:c>
      <x:c r="W618" s="9" t="n">
        <x:v>0.4134808853118712</x:v>
      </x:c>
      <x:c r="X618" s="9" t="n">
        <x:v>-0.0291723930892955</x:v>
      </x:c>
      <x:c r="Y618" s="9" t="n">
        <x:v>0.2987927565392354</x:v>
      </x:c>
      <x:c r="Z618" s="10" t="n">
        <x:v>-0.0006175319411754038</x:v>
      </x:c>
      <x:c r="AA618" s="9" t="n">
        <x:v>0.5</x:v>
      </x:c>
    </x:row>
    <x:row r="619">
      <x:c r="A619" s="6" t="n">
        <x:v>2020</x:v>
      </x:c>
      <x:c r="B619" t="str">
        <x:v>85936</x:v>
      </x:c>
      <x:c r="C619" t="str">
        <x:v>CARLOS BARBOSA</x:v>
      </x:c>
      <x:c r="D619" s="7" t="n">
        <x:v>69</x:v>
      </x:c>
      <x:c r="E619" s="7" t="n">
        <x:v>11</x:v>
      </x:c>
      <x:c r="F619" s="8" t="n">
        <x:v>134619.08905704544</x:v>
      </x:c>
      <x:c r="G619" s="8" t="n">
        <x:v>6411.031698546557</x:v>
      </x:c>
      <x:c r="H619" s="8" t="n">
        <x:v>128208.05735849889</x:v>
      </x:c>
      <x:c r="I619" s="9" t="n">
        <x:v>0.04762349636632776</x:v>
      </x:c>
      <x:c r="J619" s="9" t="n">
        <x:v>0.11594202898550725</x:v>
      </x:c>
      <x:c r="K619" s="9" t="n">
        <x:v>0.18181818181818182</x:v>
      </x:c>
      <x:c r="L619" s="9" t="n">
        <x:v>0.10344827586206896</x:v>
      </x:c>
      <x:c r="M619" s="7" t="n">
        <x:v>0.07836990595611286</x:v>
      </x:c>
      <x:c r="N619" s="9" t="n">
        <x:v>0.013411522900319618</x:v>
      </x:c>
      <x:c r="O619" s="9" t="n">
        <x:v>0.027740324817122478</x:v>
      </x:c>
      <x:c r="P619" s="9" t="n">
        <x:v>-0.01432880191680286</x:v>
      </x:c>
      <x:c r="Q619" s="10" t="n">
        <x:v>0.7938871473354232</x:v>
      </x:c>
      <x:c r="R619" s="10" t="n">
        <x:v>0.8354231974921629</x:v>
      </x:c>
      <x:c r="S619" s="10" t="n">
        <x:v>0.8401253918495297</x:v>
      </x:c>
      <x:c r="T619" s="10" t="n">
        <x:v>0.5360501567398119</x:v>
      </x:c>
      <x:c r="U619" s="10" t="n">
        <x:v>-0.004702194357366851</x:v>
      </x:c>
      <x:c r="V619" s="9" t="n">
        <x:v>0.029843145304972396</x:v>
      </x:c>
      <x:c r="W619" s="9" t="n">
        <x:v>0.9074446680080482</x:v>
      </x:c>
      <x:c r="X619" s="9" t="n">
        <x:v>0.0654714553935638</x:v>
      </x:c>
      <x:c r="Y619" s="9" t="n">
        <x:v>0.9215291750503019</x:v>
      </x:c>
      <x:c r="Z619" s="10" t="n">
        <x:v>-0.005729779712378242</x:v>
      </x:c>
      <x:c r="AA619" s="9" t="n">
        <x:v>0.08651911468812877</x:v>
      </x:c>
    </x:row>
    <x:row r="620">
      <x:c r="A620" s="6" t="n">
        <x:v>2020</x:v>
      </x:c>
      <x:c r="B620" t="str">
        <x:v>85944</x:v>
      </x:c>
      <x:c r="C620" t="str">
        <x:v>CERRO GRANDE DO SUL</x:v>
      </x:c>
      <x:c r="D620" s="7" t="n">
        <x:v>66</x:v>
      </x:c>
      <x:c r="E620" s="7" t="n">
        <x:v>9</x:v>
      </x:c>
      <x:c r="F620" s="8" t="n">
        <x:v>113862.28302185313</x:v>
      </x:c>
      <x:c r="G620" s="8" t="n">
        <x:v>0</x:v>
      </x:c>
      <x:c r="H620" s="8" t="n">
        <x:v>113862.28302185313</x:v>
      </x:c>
      <x:c r="I620" s="9" t="n">
        <x:v>0</x:v>
      </x:c>
      <x:c r="J620" s="9" t="n">
        <x:v>0</x:v>
      </x:c>
      <x:c r="K620" s="9" t="n">
        <x:v>0</x:v>
      </x:c>
      <x:c r="L620" s="9" t="n">
        <x:v>0</x:v>
      </x:c>
      <x:c r="M620" s="7" t="n">
        <x:v>0</x:v>
      </x:c>
      <x:c r="N620" s="9" t="n">
        <x:v>0</x:v>
      </x:c>
      <x:c r="O620" s="9" t="n">
        <x:v>0</x:v>
      </x:c>
      <x:c r="P620" s="9" t="n">
        <x:v>0</x:v>
      </x:c>
      <x:c r="Q620" s="10" t="n">
        <x:v>0.6364522417153996</x:v>
      </x:c>
      <x:c r="R620" s="10" t="n">
        <x:v>0.6588693957115009</x:v>
      </x:c>
      <x:c r="S620" s="10" t="n">
        <x:v>0.6588693957115009</x:v>
      </x:c>
      <x:c r="T620" s="10" t="n">
        <x:v>0.5</x:v>
      </x:c>
      <x:c r="U620" s="10" t="n">
        <x:v>0</x:v>
      </x:c>
      <x:c r="V620" s="9" t="n">
        <x:v>-0.017091723035945024</x:v>
      </x:c>
      <x:c r="W620" s="9" t="n">
        <x:v>0.04426559356136821</x:v>
      </x:c>
      <x:c r="X620" s="9" t="n">
        <x:v>-0.04859050781428977</x:v>
      </x:c>
      <x:c r="Y620" s="9" t="n">
        <x:v>0.03621730382293763</x:v>
      </x:c>
      <x:c r="Z620" s="10" t="n">
        <x:v>-0.0010055046970112028</x:v>
      </x:c>
      <x:c r="AA620" s="9" t="n">
        <x:v>0.22635814889336017</x:v>
      </x:c>
    </x:row>
    <x:row r="621">
      <x:c r="A621" s="6" t="n">
        <x:v>2020</x:v>
      </x:c>
      <x:c r="B621" t="str">
        <x:v>85952</x:v>
      </x:c>
      <x:c r="C621" t="str">
        <x:v>CASCA</x:v>
      </x:c>
      <x:c r="D621" s="7" t="n">
        <x:v>41</x:v>
      </x:c>
      <x:c r="E621" s="7" t="n">
        <x:v>9</x:v>
      </x:c>
      <x:c r="F621" s="8" t="n">
        <x:v>80063.32287200357</x:v>
      </x:c>
      <x:c r="G621" s="8" t="n">
        <x:v>0</x:v>
      </x:c>
      <x:c r="H621" s="8" t="n">
        <x:v>80063.32287200357</x:v>
      </x:c>
      <x:c r="I621" s="9" t="n">
        <x:v>0</x:v>
      </x:c>
      <x:c r="J621" s="9" t="n">
        <x:v>0</x:v>
      </x:c>
      <x:c r="K621" s="9" t="n">
        <x:v>0</x:v>
      </x:c>
      <x:c r="L621" s="9" t="n">
        <x:v>0</x:v>
      </x:c>
      <x:c r="M621" s="7" t="n">
        <x:v>0</x:v>
      </x:c>
      <x:c r="N621" s="9" t="n">
        <x:v>0</x:v>
      </x:c>
      <x:c r="O621" s="9" t="n">
        <x:v>0</x:v>
      </x:c>
      <x:c r="P621" s="9" t="n">
        <x:v>0</x:v>
      </x:c>
      <x:c r="Q621" s="10" t="n">
        <x:v>0.7986111111111112</x:v>
      </x:c>
      <x:c r="R621" s="10" t="n">
        <x:v>0.7916666666666666</x:v>
      </x:c>
      <x:c r="S621" s="10" t="n">
        <x:v>0.7916666666666666</x:v>
      </x:c>
      <x:c r="T621" s="10" t="n">
        <x:v>0.5</x:v>
      </x:c>
      <x:c r="U621" s="10" t="n">
        <x:v>0</x:v>
      </x:c>
      <x:c r="V621" s="9" t="n">
        <x:v>-0.011845037325305707</x:v>
      </x:c>
      <x:c r="W621" s="9" t="n">
        <x:v>0.18309859154929578</x:v>
      </x:c>
      <x:c r="X621" s="9" t="n">
        <x:v>-0.03346318714338195</x:v>
      </x:c>
      <x:c r="Y621" s="9" t="n">
        <x:v>0.14688128772635814</x:v>
      </x:c>
      <x:c r="Z621" s="10" t="n">
        <x:v>-0.0007562024740241682</x:v>
      </x:c>
      <x:c r="AA621" s="9" t="n">
        <x:v>0.3501006036217304</x:v>
      </x:c>
    </x:row>
    <x:row r="622">
      <x:c r="A622" s="6" t="n">
        <x:v>2020</x:v>
      </x:c>
      <x:c r="B622" t="str">
        <x:v>85960</x:v>
      </x:c>
      <x:c r="C622" t="str">
        <x:v>CAMARGO</x:v>
      </x:c>
      <x:c r="D622" s="7" t="n">
        <x:v>24</x:v>
      </x:c>
      <x:c r="E622" s="7" t="n">
        <x:v>9</x:v>
      </x:c>
      <x:c r="F622" s="8" t="n">
        <x:v>41350.98301517805</x:v>
      </x:c>
      <x:c r="G622" s="8" t="n">
        <x:v>0</x:v>
      </x:c>
      <x:c r="H622" s="8" t="n">
        <x:v>41350.98301517805</x:v>
      </x:c>
      <x:c r="I622" s="9" t="n">
        <x:v>0</x:v>
      </x:c>
      <x:c r="J622" s="9" t="n">
        <x:v>0</x:v>
      </x:c>
      <x:c r="K622" s="9" t="n">
        <x:v>0</x:v>
      </x:c>
      <x:c r="L622" s="9" t="n">
        <x:v>0</x:v>
      </x:c>
      <x:c r="M622" s="7" t="n">
        <x:v>0</x:v>
      </x:c>
      <x:c r="N622" s="9" t="n">
        <x:v>0</x:v>
      </x:c>
      <x:c r="O622" s="9" t="n">
        <x:v>0</x:v>
      </x:c>
      <x:c r="P622" s="9" t="n">
        <x:v>0</x:v>
      </x:c>
      <x:c r="Q622" s="10" t="n">
        <x:v>0.47037037037037027</x:v>
      </x:c>
      <x:c r="R622" s="10" t="n">
        <x:v>0.5851851851851851</x:v>
      </x:c>
      <x:c r="S622" s="10" t="n">
        <x:v>0.5851851851851851</x:v>
      </x:c>
      <x:c r="T622" s="10" t="n">
        <x:v>0.5</x:v>
      </x:c>
      <x:c r="U622" s="10" t="n">
        <x:v>0</x:v>
      </x:c>
      <x:c r="V622" s="9" t="n">
        <x:v>-0.01050893997955144</x:v>
      </x:c>
      <x:c r="W622" s="9" t="n">
        <x:v>0.47283702213279677</x:v>
      </x:c>
      <x:c r="X622" s="9" t="n">
        <x:v>-0.027201887986746946</x:v>
      </x:c>
      <x:c r="Y622" s="9" t="n">
        <x:v>0.5835010060362174</x:v>
      </x:c>
      <x:c r="Z622" s="10" t="n">
        <x:v>-0.0004495119054032347</x:v>
      </x:c>
      <x:c r="AA622" s="9" t="n">
        <x:v>0.7002012072434608</x:v>
      </x:c>
    </x:row>
    <x:row r="623">
      <x:c r="A623" s="6" t="n">
        <x:v>2020</x:v>
      </x:c>
      <x:c r="B623" t="str">
        <x:v>85979</x:v>
      </x:c>
      <x:c r="C623" t="str">
        <x:v>CATUÍPE</x:v>
      </x:c>
      <x:c r="D623" s="7" t="n">
        <x:v>28</x:v>
      </x:c>
      <x:c r="E623" s="7" t="n">
        <x:v>9</x:v>
      </x:c>
      <x:c r="F623" s="8" t="n">
        <x:v>74905.00975623929</x:v>
      </x:c>
      <x:c r="G623" s="8" t="n">
        <x:v>0</x:v>
      </x:c>
      <x:c r="H623" s="8" t="n">
        <x:v>74905.00975623929</x:v>
      </x:c>
      <x:c r="I623" s="9" t="n">
        <x:v>0</x:v>
      </x:c>
      <x:c r="J623" s="9" t="n">
        <x:v>0</x:v>
      </x:c>
      <x:c r="K623" s="9" t="n">
        <x:v>0</x:v>
      </x:c>
      <x:c r="L623" s="9" t="n">
        <x:v>0</x:v>
      </x:c>
      <x:c r="M623" s="7" t="n">
        <x:v>0</x:v>
      </x:c>
      <x:c r="N623" s="9" t="n">
        <x:v>0</x:v>
      </x:c>
      <x:c r="O623" s="9" t="n">
        <x:v>0</x:v>
      </x:c>
      <x:c r="P623" s="9" t="n">
        <x:v>0</x:v>
      </x:c>
      <x:c r="Q623" s="10" t="n">
        <x:v>0.8070175438596492</x:v>
      </x:c>
      <x:c r="R623" s="10" t="n">
        <x:v>0.8011695906432749</x:v>
      </x:c>
      <x:c r="S623" s="10" t="n">
        <x:v>0.8011695906432749</x:v>
      </x:c>
      <x:c r="T623" s="10" t="n">
        <x:v>0.5</x:v>
      </x:c>
      <x:c r="U623" s="10" t="n">
        <x:v>0</x:v>
      </x:c>
      <x:c r="V623" s="9" t="n">
        <x:v>-0.010408342608032282</x:v>
      </x:c>
      <x:c r="W623" s="9" t="n">
        <x:v>0.5885311871227364</x:v>
      </x:c>
      <x:c r="X623" s="9" t="n">
        <x:v>-0.027859971985104256</x:v>
      </x:c>
      <x:c r="Y623" s="9" t="n">
        <x:v>0.41750503018108653</x:v>
      </x:c>
      <x:c r="Z623" s="10" t="n">
        <x:v>-0.0005404499011215458</x:v>
      </x:c>
      <x:c r="AA623" s="9" t="n">
        <x:v>0.5925553319919518</x:v>
      </x:c>
    </x:row>
    <x:row r="624">
      <x:c r="A624" s="6" t="n">
        <x:v>2020</x:v>
      </x:c>
      <x:c r="B624" t="str">
        <x:v>85987</x:v>
      </x:c>
      <x:c r="C624" t="str">
        <x:v>PARAÍSO DO SUL</x:v>
      </x:c>
      <x:c r="D624" s="7" t="n">
        <x:v>41</x:v>
      </x:c>
      <x:c r="E624" s="7" t="n">
        <x:v>9</x:v>
      </x:c>
      <x:c r="F624" s="8" t="n">
        <x:v>53957.044387637645</x:v>
      </x:c>
      <x:c r="G624" s="8" t="n">
        <x:v>0</x:v>
      </x:c>
      <x:c r="H624" s="8" t="n">
        <x:v>53957.044387637645</x:v>
      </x:c>
      <x:c r="I624" s="9" t="n">
        <x:v>0</x:v>
      </x:c>
      <x:c r="J624" s="9" t="n">
        <x:v>0</x:v>
      </x:c>
      <x:c r="K624" s="9" t="n">
        <x:v>0</x:v>
      </x:c>
      <x:c r="L624" s="9" t="n">
        <x:v>0</x:v>
      </x:c>
      <x:c r="M624" s="7" t="n">
        <x:v>0</x:v>
      </x:c>
      <x:c r="N624" s="9" t="n">
        <x:v>0</x:v>
      </x:c>
      <x:c r="O624" s="9" t="n">
        <x:v>0</x:v>
      </x:c>
      <x:c r="P624" s="9" t="n">
        <x:v>0</x:v>
      </x:c>
      <x:c r="Q624" s="10" t="n">
        <x:v>0.7708333333333334</x:v>
      </x:c>
      <x:c r="R624" s="10" t="n">
        <x:v>0.7413194444444444</x:v>
      </x:c>
      <x:c r="S624" s="10" t="n">
        <x:v>0.7413194444444444</x:v>
      </x:c>
      <x:c r="T624" s="10" t="n">
        <x:v>0.5</x:v>
      </x:c>
      <x:c r="U624" s="10" t="n">
        <x:v>0</x:v>
      </x:c>
      <x:c r="V624" s="9" t="n">
        <x:v>-0.011845037325305707</x:v>
      </x:c>
      <x:c r="W624" s="9" t="n">
        <x:v>0.18309859154929578</x:v>
      </x:c>
      <x:c r="X624" s="9" t="n">
        <x:v>-0.03346318714338195</x:v>
      </x:c>
      <x:c r="Y624" s="9" t="n">
        <x:v>0.14688128772635814</x:v>
      </x:c>
      <x:c r="Z624" s="10" t="n">
        <x:v>-0.0007562024740241682</x:v>
      </x:c>
      <x:c r="AA624" s="9" t="n">
        <x:v>0.3501006036217304</x:v>
      </x:c>
    </x:row>
    <x:row r="625">
      <x:c r="A625" s="6" t="n">
        <x:v>2020</x:v>
      </x:c>
      <x:c r="B625" t="str">
        <x:v>85995</x:v>
      </x:c>
      <x:c r="C625" t="str">
        <x:v>CAXIAS DO SUL</x:v>
      </x:c>
      <x:c r="D625" s="7" t="n">
        <x:v>488</x:v>
      </x:c>
      <x:c r="E625" s="7" t="n">
        <x:v>23</x:v>
      </x:c>
      <x:c r="F625" s="8" t="n">
        <x:v>1838306.5927701856</x:v>
      </x:c>
      <x:c r="G625" s="8" t="n">
        <x:v>174018.95039349998</x:v>
      </x:c>
      <x:c r="H625" s="8" t="n">
        <x:v>1664287.6423766855</x:v>
      </x:c>
      <x:c r="I625" s="9" t="n">
        <x:v>0.09466263738480474</x:v>
      </x:c>
      <x:c r="J625" s="9" t="n">
        <x:v>0.17008196721311475</x:v>
      </x:c>
      <x:c r="K625" s="9" t="n">
        <x:v>0.5652173913043478</x:v>
      </x:c>
      <x:c r="L625" s="9" t="n">
        <x:v>0.15053763440860216</x:v>
      </x:c>
      <x:c r="M625" s="7" t="n">
        <x:v>0.41467975689574565</x:v>
      </x:c>
      <x:c r="N625" s="9" t="n">
        <x:v>0.09424852921930998</x:v>
      </x:c>
      <x:c r="O625" s="9" t="n">
        <x:v>0.05083495742178743</x:v>
      </x:c>
      <x:c r="P625" s="9" t="n">
        <x:v>0.04341357179752255</x:v>
      </x:c>
      <x:c r="Q625" s="10" t="n">
        <x:v>0.9170172978027116</x:v>
      </x:c>
      <x:c r="R625" s="10" t="n">
        <x:v>0.9207106124357177</x:v>
      </x:c>
      <x:c r="S625" s="10" t="n">
        <x:v>0.9172978027115475</x:v>
      </x:c>
      <x:c r="T625" s="10" t="n">
        <x:v>0.7218326320710613</x:v>
      </x:c>
      <x:c r="U625" s="10" t="n">
        <x:v>0.0034128097241702404</x:v>
      </x:c>
      <x:c r="V625" s="9" t="n">
        <x:v>0.012385023665943337</x:v>
      </x:c>
      <x:c r="W625" s="9" t="n">
        <x:v>0.8511066398390342</x:v>
      </x:c>
      <x:c r="X625" s="9" t="n">
        <x:v>-0.043471063253603115</x:v>
      </x:c>
      <x:c r="Y625" s="9" t="n">
        <x:v>0.052313883299798795</x:v>
      </x:c>
      <x:c r="Z625" s="10" t="n">
        <x:v>0.0016301043362582065</x:v>
      </x:c>
      <x:c r="AA625" s="9" t="n">
        <x:v>0.8812877263581489</x:v>
      </x:c>
    </x:row>
    <x:row r="626">
      <x:c r="A626" s="6" t="n">
        <x:v>2020</x:v>
      </x:c>
      <x:c r="B626" t="str">
        <x:v>86010</x:v>
      </x:c>
      <x:c r="C626" t="str">
        <x:v>CERRO LARGO</x:v>
      </x:c>
      <x:c r="D626" s="7" t="n">
        <x:v>44</x:v>
      </x:c>
      <x:c r="E626" s="7" t="n">
        <x:v>9</x:v>
      </x:c>
      <x:c r="F626" s="8" t="n">
        <x:v>82193.66127788648</x:v>
      </x:c>
      <x:c r="G626" s="8" t="n">
        <x:v>1099.806642736828</x:v>
      </x:c>
      <x:c r="H626" s="8" t="n">
        <x:v>81093.85463514965</x:v>
      </x:c>
      <x:c r="I626" s="9" t="n">
        <x:v>0.013380674685101561</x:v>
      </x:c>
      <x:c r="J626" s="9" t="n">
        <x:v>0.045454545454545456</x:v>
      </x:c>
      <x:c r="K626" s="9" t="n">
        <x:v>0.1111111111111111</x:v>
      </x:c>
      <x:c r="L626" s="9" t="n">
        <x:v>0.02857142857142857</x:v>
      </x:c>
      <x:c r="M626" s="7" t="n">
        <x:v>0.08253968253968254</x:v>
      </x:c>
      <x:c r="N626" s="9" t="n">
        <x:v>0.015142154546886166</x:v>
      </x:c>
      <x:c r="O626" s="9" t="n">
        <x:v>0.006190992106485064</x:v>
      </x:c>
      <x:c r="P626" s="9" t="n">
        <x:v>0.008951162440401103</x:v>
      </x:c>
      <x:c r="Q626" s="10" t="n">
        <x:v>0.7063492063492064</x:v>
      </x:c>
      <x:c r="R626" s="10" t="n">
        <x:v>0.6666666666666667</x:v>
      </x:c>
      <x:c r="S626" s="10" t="n">
        <x:v>0.6698412698412699</x:v>
      </x:c>
      <x:c r="T626" s="10" t="n">
        <x:v>0.5428571428571428</x:v>
      </x:c>
      <x:c r="U626" s="10" t="n">
        <x:v>-0.0031746031746031633</x:v>
      </x:c>
      <x:c r="V626" s="9" t="n">
        <x:v>0.0010017553651898593</x:v>
      </x:c>
      <x:c r="W626" s="9" t="n">
        <x:v>0.7887323943661971</x:v>
      </x:c>
      <x:c r="X626" s="9" t="n">
        <x:v>0.010322709747525076</x:v>
      </x:c>
      <x:c r="Y626" s="9" t="n">
        <x:v>0.7847082494969819</x:v>
      </x:c>
      <x:c r="Z626" s="10" t="n">
        <x:v>-0.003969232376600467</x:v>
      </x:c>
      <x:c r="AA626" s="9" t="n">
        <x:v>0.13078470824949698</x:v>
      </x:c>
    </x:row>
    <x:row r="627">
      <x:c r="A627" s="6" t="n">
        <x:v>2020</x:v>
      </x:c>
      <x:c r="B627" t="str">
        <x:v>86029</x:v>
      </x:c>
      <x:c r="C627" t="str">
        <x:v>FAXINALZINHO</x:v>
      </x:c>
      <x:c r="D627" s="7" t="n">
        <x:v>24</x:v>
      </x:c>
      <x:c r="E627" s="7" t="n">
        <x:v>9</x:v>
      </x:c>
      <x:c r="F627" s="8" t="n">
        <x:v>12377.418040885455</x:v>
      </x:c>
      <x:c r="G627" s="8" t="n">
        <x:v>0</x:v>
      </x:c>
      <x:c r="H627" s="8" t="n">
        <x:v>12377.418040885455</x:v>
      </x:c>
      <x:c r="I627" s="9" t="n">
        <x:v>0</x:v>
      </x:c>
      <x:c r="J627" s="9" t="n">
        <x:v>0</x:v>
      </x:c>
      <x:c r="K627" s="9" t="n">
        <x:v>0</x:v>
      </x:c>
      <x:c r="L627" s="9" t="n">
        <x:v>0</x:v>
      </x:c>
      <x:c r="M627" s="7" t="n">
        <x:v>0</x:v>
      </x:c>
      <x:c r="N627" s="9" t="n">
        <x:v>0</x:v>
      </x:c>
      <x:c r="O627" s="9" t="n">
        <x:v>0</x:v>
      </x:c>
      <x:c r="P627" s="9" t="n">
        <x:v>0</x:v>
      </x:c>
      <x:c r="Q627" s="10" t="n">
        <x:v>0.5555555555555556</x:v>
      </x:c>
      <x:c r="R627" s="10" t="n">
        <x:v>0.7333333333333333</x:v>
      </x:c>
      <x:c r="S627" s="10" t="n">
        <x:v>0.7333333333333333</x:v>
      </x:c>
      <x:c r="T627" s="10" t="n">
        <x:v>0.5</x:v>
      </x:c>
      <x:c r="U627" s="10" t="n">
        <x:v>0</x:v>
      </x:c>
      <x:c r="V627" s="9" t="n">
        <x:v>-0.01050893997955144</x:v>
      </x:c>
      <x:c r="W627" s="9" t="n">
        <x:v>0.47283702213279677</x:v>
      </x:c>
      <x:c r="X627" s="9" t="n">
        <x:v>-0.027201887986746946</x:v>
      </x:c>
      <x:c r="Y627" s="9" t="n">
        <x:v>0.5835010060362174</x:v>
      </x:c>
      <x:c r="Z627" s="10" t="n">
        <x:v>-0.0004495119054032347</x:v>
      </x:c>
      <x:c r="AA627" s="9" t="n">
        <x:v>0.7002012072434608</x:v>
      </x:c>
    </x:row>
    <x:row r="628">
      <x:c r="A628" s="6" t="n">
        <x:v>2020</x:v>
      </x:c>
      <x:c r="B628" t="str">
        <x:v>86037</x:v>
      </x:c>
      <x:c r="C628" t="str">
        <x:v>CHAPADA</x:v>
      </x:c>
      <x:c r="D628" s="7" t="n">
        <x:v>42</x:v>
      </x:c>
      <x:c r="E628" s="7" t="n">
        <x:v>9</x:v>
      </x:c>
      <x:c r="F628" s="8" t="n">
        <x:v>52463.274066570804</x:v>
      </x:c>
      <x:c r="G628" s="8" t="n">
        <x:v>414.04485373621765</x:v>
      </x:c>
      <x:c r="H628" s="8" t="n">
        <x:v>52049.22921283458</x:v>
      </x:c>
      <x:c r="I628" s="9" t="n">
        <x:v>0.007892089487416185</x:v>
      </x:c>
      <x:c r="J628" s="9" t="n">
        <x:v>0.023809523809523808</x:v>
      </x:c>
      <x:c r="K628" s="9" t="n">
        <x:v>0.1111111111111111</x:v>
      </x:c>
      <x:c r="L628" s="9" t="n">
        <x:v>0</x:v>
      </x:c>
      <x:c r="M628" s="7" t="n">
        <x:v>0.1111111111111111</x:v>
      </x:c>
      <x:c r="N628" s="9" t="n">
        <x:v>0.0547008547008547</x:v>
      </x:c>
      <x:c r="O628" s="9" t="n">
        <x:v>0</x:v>
      </x:c>
      <x:c r="P628" s="9" t="n">
        <x:v>0.0547008547008547</x:v>
      </x:c>
      <x:c r="Q628" s="10" t="n">
        <x:v>0.6919191919191919</x:v>
      </x:c>
      <x:c r="R628" s="10" t="n">
        <x:v>0.6784511784511784</x:v>
      </x:c>
      <x:c r="S628" s="10" t="n">
        <x:v>0.6430976430976431</x:v>
      </x:c>
      <x:c r="T628" s="10" t="n">
        <x:v>0.5555555555555556</x:v>
      </x:c>
      <x:c r="U628" s="10" t="n">
        <x:v>0.03535353535353536</x:v>
      </x:c>
      <x:c r="V628" s="9" t="n">
        <x:v>-0.0041256358199797845</x:v>
      </x:c>
      <x:c r="W628" s="9" t="n">
        <x:v>0.7223340040241448</x:v>
      </x:c>
      <x:c r="X628" s="9" t="n">
        <x:v>-0.010200715225068505</x:v>
      </x:c>
      <x:c r="Y628" s="9" t="n">
        <x:v>0.6921529175050302</x:v>
      </x:c>
      <x:c r="Z628" s="10" t="n">
        <x:v>0.03458416494509077</x:v>
      </x:c>
      <x:c r="AA628" s="9" t="n">
        <x:v>0.9778672032193159</x:v>
      </x:c>
    </x:row>
    <x:row r="629">
      <x:c r="A629" s="6" t="n">
        <x:v>2020</x:v>
      </x:c>
      <x:c r="B629" t="str">
        <x:v>86045</x:v>
      </x:c>
      <x:c r="C629" t="str">
        <x:v>AMARAL FERRADOR</x:v>
      </x:c>
      <x:c r="D629" s="7" t="n">
        <x:v>55</x:v>
      </x:c>
      <x:c r="E629" s="7" t="n">
        <x:v>9</x:v>
      </x:c>
      <x:c r="F629" s="8" t="n">
        <x:v>129688.3065273109</x:v>
      </x:c>
      <x:c r="G629" s="8" t="n">
        <x:v>74.52807367251918</x:v>
      </x:c>
      <x:c r="H629" s="8" t="n">
        <x:v>129613.77845363838</x:v>
      </x:c>
      <x:c r="I629" s="9" t="n">
        <x:v>0.0005746707291364346</x:v>
      </x:c>
      <x:c r="J629" s="9" t="n">
        <x:v>0.01818181818181818</x:v>
      </x:c>
      <x:c r="K629" s="9" t="n">
        <x:v>0</x:v>
      </x:c>
      <x:c r="L629" s="9" t="n">
        <x:v>0.021739130434782608</x:v>
      </x:c>
      <x:c r="M629" s="7" t="n">
        <x:v>-0.021739130434782608</x:v>
      </x:c>
      <x:c r="N629" s="9" t="n">
        <x:v>0</x:v>
      </x:c>
      <x:c r="O629" s="9" t="n">
        <x:v>0.00020869565217391305</x:v>
      </x:c>
      <x:c r="P629" s="9" t="n">
        <x:v>-0.00020869565217391305</x:v>
      </x:c>
      <x:c r="Q629" s="10" t="n">
        <x:v>0.9094202898550725</x:v>
      </x:c>
      <x:c r="R629" s="10" t="n">
        <x:v>0.9106280193236714</x:v>
      </x:c>
      <x:c r="S629" s="10" t="n">
        <x:v>0.9118357487922705</x:v>
      </x:c>
      <x:c r="T629" s="10" t="n">
        <x:v>0.4891304347826087</x:v>
      </x:c>
      <x:c r="U629" s="10" t="n">
        <x:v>-0.0012077294685990392</x:v>
      </x:c>
      <x:c r="V629" s="9" t="n">
        <x:v>-0.014049110053598678</x:v>
      </x:c>
      <x:c r="W629" s="9" t="n">
        <x:v>0.09859154929577464</x:v>
      </x:c>
      <x:c r="X629" s="9" t="n">
        <x:v>-0.023536104766400792</x:v>
      </x:c>
      <x:c r="Y629" s="9" t="n">
        <x:v>0.6368209255533199</x:v>
      </x:c>
      <x:c r="Z629" s="10" t="n">
        <x:v>-0.0021205013314189993</x:v>
      </x:c>
      <x:c r="AA629" s="9" t="n">
        <x:v>0.18108651911468812</x:v>
      </x:c>
    </x:row>
    <x:row r="630">
      <x:c r="A630" s="6" t="n">
        <x:v>2020</x:v>
      </x:c>
      <x:c r="B630" t="str">
        <x:v>86053</x:v>
      </x:c>
      <x:c r="C630" t="str">
        <x:v>CHIAPETTA</x:v>
      </x:c>
      <x:c r="D630" s="7" t="n">
        <x:v>35</x:v>
      </x:c>
      <x:c r="E630" s="7" t="n">
        <x:v>9</x:v>
      </x:c>
      <x:c r="F630" s="8" t="n">
        <x:v>87707.31545046819</x:v>
      </x:c>
      <x:c r="G630" s="8" t="n">
        <x:v>0</x:v>
      </x:c>
      <x:c r="H630" s="8" t="n">
        <x:v>87707.31545046819</x:v>
      </x:c>
      <x:c r="I630" s="9" t="n">
        <x:v>0</x:v>
      </x:c>
      <x:c r="J630" s="9" t="n">
        <x:v>0</x:v>
      </x:c>
      <x:c r="K630" s="9" t="n">
        <x:v>0</x:v>
      </x:c>
      <x:c r="L630" s="9" t="n">
        <x:v>0</x:v>
      </x:c>
      <x:c r="M630" s="7" t="n">
        <x:v>0</x:v>
      </x:c>
      <x:c r="N630" s="9" t="n">
        <x:v>0</x:v>
      </x:c>
      <x:c r="O630" s="9" t="n">
        <x:v>0</x:v>
      </x:c>
      <x:c r="P630" s="9" t="n">
        <x:v>0</x:v>
      </x:c>
      <x:c r="Q630" s="10" t="n">
        <x:v>0.5854700854700855</x:v>
      </x:c>
      <x:c r="R630" s="10" t="n">
        <x:v>0.688034188034188</x:v>
      </x:c>
      <x:c r="S630" s="10" t="n">
        <x:v>0.688034188034188</x:v>
      </x:c>
      <x:c r="T630" s="10" t="n">
        <x:v>0.5</x:v>
      </x:c>
      <x:c r="U630" s="10" t="n">
        <x:v>0</x:v>
      </x:c>
      <x:c r="V630" s="9" t="n">
        <x:v>-0.010954318175226123</x:v>
      </x:c>
      <x:c r="W630" s="9" t="n">
        <x:v>0.3148893360160966</x:v>
      </x:c>
      <x:c r="X630" s="9" t="n">
        <x:v>-0.030444015675627784</x:v>
      </x:c>
      <x:c r="Y630" s="9" t="n">
        <x:v>0.2323943661971831</x:v>
      </x:c>
      <x:c r="Z630" s="10" t="n">
        <x:v>-0.0006683446172707296</x:v>
      </x:c>
      <x:c r="AA630" s="9" t="n">
        <x:v>0.4386317907444668</x:v>
      </x:c>
    </x:row>
    <x:row r="631">
      <x:c r="A631" s="6" t="n">
        <x:v>2020</x:v>
      </x:c>
      <x:c r="B631" t="str">
        <x:v>86061</x:v>
      </x:c>
      <x:c r="C631" t="str">
        <x:v>VILA FLORES</x:v>
      </x:c>
      <x:c r="D631" s="7" t="n">
        <x:v>27</x:v>
      </x:c>
      <x:c r="E631" s="7" t="n">
        <x:v>9</x:v>
      </x:c>
      <x:c r="F631" s="8" t="n">
        <x:v>51803.94645370091</x:v>
      </x:c>
      <x:c r="G631" s="8" t="n">
        <x:v>9005.669652287923</x:v>
      </x:c>
      <x:c r="H631" s="8" t="n">
        <x:v>42798.27680141298</x:v>
      </x:c>
      <x:c r="I631" s="9" t="n">
        <x:v>0.17384138214907277</x:v>
      </x:c>
      <x:c r="J631" s="9" t="n">
        <x:v>0.5185185185185185</x:v>
      </x:c>
      <x:c r="K631" s="9" t="n">
        <x:v>0.7777777777777778</x:v>
      </x:c>
      <x:c r="L631" s="9" t="n">
        <x:v>0.3888888888888889</x:v>
      </x:c>
      <x:c r="M631" s="7" t="n">
        <x:v>0.3888888888888889</x:v>
      </x:c>
      <x:c r="N631" s="9" t="n">
        <x:v>0.1822768246144508</x:v>
      </x:c>
      <x:c r="O631" s="9" t="n">
        <x:v>0.09463088060912478</x:v>
      </x:c>
      <x:c r="P631" s="9" t="n">
        <x:v>0.08764594400532602</x:v>
      </x:c>
      <x:c r="Q631" s="10" t="n">
        <x:v>0.7808641975308642</x:v>
      </x:c>
      <x:c r="R631" s="10" t="n">
        <x:v>0.7808641975308642</x:v>
      </x:c>
      <x:c r="S631" s="10" t="n">
        <x:v>0.7746913580246914</x:v>
      </x:c>
      <x:c r="T631" s="10" t="n">
        <x:v>0.7222222222222222</x:v>
      </x:c>
      <x:c r="U631" s="10" t="n">
        <x:v>0.006172839506172867</x:v>
      </x:c>
      <x:c r="V631" s="9" t="n">
        <x:v>0.16344418576196748</x:v>
      </x:c>
      <x:c r="W631" s="9" t="n">
        <x:v>0.9919517102615694</x:v>
      </x:c>
      <x:c r="X631" s="9" t="n">
        <x:v>0.4908961193583039</x:v>
      </x:c>
      <x:c r="Y631" s="9" t="n">
        <x:v>0.993963782696177</x:v>
      </x:c>
      <x:c r="Z631" s="10" t="n">
        <x:v>0.005653658955603186</x:v>
      </x:c>
      <x:c r="AA631" s="9" t="n">
        <x:v>0.9225352112676056</x:v>
      </x:c>
    </x:row>
    <x:row r="632">
      <x:c r="A632" s="6" t="n">
        <x:v>2020</x:v>
      </x:c>
      <x:c r="B632" t="str">
        <x:v>86070</x:v>
      </x:c>
      <x:c r="C632" t="str">
        <x:v>CIRÍACO</x:v>
      </x:c>
      <x:c r="D632" s="7" t="n">
        <x:v>31</x:v>
      </x:c>
      <x:c r="E632" s="7" t="n">
        <x:v>9</x:v>
      </x:c>
      <x:c r="F632" s="8" t="n">
        <x:v>22502.121543805577</x:v>
      </x:c>
      <x:c r="G632" s="8" t="n">
        <x:v>0</x:v>
      </x:c>
      <x:c r="H632" s="8" t="n">
        <x:v>22502.121543805577</x:v>
      </x:c>
      <x:c r="I632" s="9" t="n">
        <x:v>0</x:v>
      </x:c>
      <x:c r="J632" s="9" t="n">
        <x:v>0</x:v>
      </x:c>
      <x:c r="K632" s="9" t="n">
        <x:v>0</x:v>
      </x:c>
      <x:c r="L632" s="9" t="n">
        <x:v>0</x:v>
      </x:c>
      <x:c r="M632" s="7" t="n">
        <x:v>0</x:v>
      </x:c>
      <x:c r="N632" s="9" t="n">
        <x:v>0</x:v>
      </x:c>
      <x:c r="O632" s="9" t="n">
        <x:v>0</x:v>
      </x:c>
      <x:c r="P632" s="9" t="n">
        <x:v>0</x:v>
      </x:c>
      <x:c r="Q632" s="10" t="n">
        <x:v>0.6161616161616161</x:v>
      </x:c>
      <x:c r="R632" s="10" t="n">
        <x:v>0.6161616161616161</x:v>
      </x:c>
      <x:c r="S632" s="10" t="n">
        <x:v>0.6161616161616161</x:v>
      </x:c>
      <x:c r="T632" s="10" t="n">
        <x:v>0.5</x:v>
      </x:c>
      <x:c r="U632" s="10" t="n">
        <x:v>0</x:v>
      </x:c>
      <x:c r="V632" s="9" t="n">
        <x:v>-0.010555068373266394</x:v>
      </x:c>
      <x:c r="W632" s="9" t="n">
        <x:v>0.45875251509054327</x:v>
      </x:c>
      <x:c r="X632" s="9" t="n">
        <x:v>-0.02879739683859034</x:v>
      </x:c>
      <x:c r="Y632" s="9" t="n">
        <x:v>0.32193158953722334</x:v>
      </x:c>
      <x:c r="Z632" s="10" t="n">
        <x:v>-0.0005993511421226163</x:v>
      </x:c>
      <x:c r="AA632" s="9" t="n">
        <x:v>0.5181086519114688</x:v>
      </x:c>
    </x:row>
    <x:row r="633">
      <x:c r="A633" s="6" t="n">
        <x:v>2020</x:v>
      </x:c>
      <x:c r="B633" t="str">
        <x:v>86088</x:v>
      </x:c>
      <x:c r="C633" t="str">
        <x:v>CERRO BRANCO</x:v>
      </x:c>
      <x:c r="D633" s="7" t="n">
        <x:v>23</x:v>
      </x:c>
      <x:c r="E633" s="7" t="n">
        <x:v>9</x:v>
      </x:c>
      <x:c r="F633" s="8" t="n">
        <x:v>16301.65753118725</x:v>
      </x:c>
      <x:c r="G633" s="8" t="n">
        <x:v>646.9450839628402</x:v>
      </x:c>
      <x:c r="H633" s="8" t="n">
        <x:v>15654.712447224409</x:v>
      </x:c>
      <x:c r="I633" s="9" t="n">
        <x:v>0.039685846836442724</x:v>
      </x:c>
      <x:c r="J633" s="9" t="n">
        <x:v>0.043478260869565216</x:v>
      </x:c>
      <x:c r="K633" s="9" t="n">
        <x:v>0</x:v>
      </x:c>
      <x:c r="L633" s="9" t="n">
        <x:v>0.07142857142857142</x:v>
      </x:c>
      <x:c r="M633" s="7" t="n">
        <x:v>-0.07142857142857142</x:v>
      </x:c>
      <x:c r="N633" s="9" t="n">
        <x:v>0</x:v>
      </x:c>
      <x:c r="O633" s="9" t="n">
        <x:v>0.02767691081392259</x:v>
      </x:c>
      <x:c r="P633" s="9" t="n">
        <x:v>-0.02767691081392259</x:v>
      </x:c>
      <x:c r="Q633" s="10" t="n">
        <x:v>0.6349206349206349</x:v>
      </x:c>
      <x:c r="R633" s="10" t="n">
        <x:v>0.6666666666666666</x:v>
      </x:c>
      <x:c r="S633" s="10" t="n">
        <x:v>0.6666666666666666</x:v>
      </x:c>
      <x:c r="T633" s="10" t="n">
        <x:v>0.4642857142857143</x:v>
      </x:c>
      <x:c r="U633" s="10" t="n">
        <x:v>0</x:v>
      </x:c>
      <x:c r="V633" s="9" t="n">
        <x:v>0.029081383522616983</x:v>
      </x:c>
      <x:c r="W633" s="9" t="n">
        <x:v>0.903420523138833</x:v>
      </x:c>
      <x:c r="X633" s="9" t="n">
        <x:v>0.016298123849193408</x:v>
      </x:c>
      <x:c r="Y633" s="9" t="n">
        <x:v>0.8189134808853119</x:v>
      </x:c>
      <x:c r="Z633" s="10" t="n">
        <x:v>-0.00042405056659267174</x:v>
      </x:c>
      <x:c r="AA633" s="9" t="n">
        <x:v>0.7243460764587525</x:v>
      </x:c>
    </x:row>
    <x:row r="634">
      <x:c r="A634" s="6" t="n">
        <x:v>2020</x:v>
      </x:c>
      <x:c r="B634" t="str">
        <x:v>86096</x:v>
      </x:c>
      <x:c r="C634" t="str">
        <x:v>COLORADO</x:v>
      </x:c>
      <x:c r="D634" s="7" t="n">
        <x:v>35</x:v>
      </x:c>
      <x:c r="E634" s="7" t="n">
        <x:v>9</x:v>
      </x:c>
      <x:c r="F634" s="8" t="n">
        <x:v>61825.87626058269</x:v>
      </x:c>
      <x:c r="G634" s="8" t="n">
        <x:v>0</x:v>
      </x:c>
      <x:c r="H634" s="8" t="n">
        <x:v>61825.87626058269</x:v>
      </x:c>
      <x:c r="I634" s="9" t="n">
        <x:v>0</x:v>
      </x:c>
      <x:c r="J634" s="9" t="n">
        <x:v>0</x:v>
      </x:c>
      <x:c r="K634" s="9" t="n">
        <x:v>0</x:v>
      </x:c>
      <x:c r="L634" s="9" t="n">
        <x:v>0</x:v>
      </x:c>
      <x:c r="M634" s="7" t="n">
        <x:v>0</x:v>
      </x:c>
      <x:c r="N634" s="9" t="n">
        <x:v>0</x:v>
      </x:c>
      <x:c r="O634" s="9" t="n">
        <x:v>0</x:v>
      </x:c>
      <x:c r="P634" s="9" t="n">
        <x:v>0</x:v>
      </x:c>
      <x:c r="Q634" s="10" t="n">
        <x:v>0.3782051282051282</x:v>
      </x:c>
      <x:c r="R634" s="10" t="n">
        <x:v>0.5683760683760684</x:v>
      </x:c>
      <x:c r="S634" s="10" t="n">
        <x:v>0.5683760683760684</x:v>
      </x:c>
      <x:c r="T634" s="10" t="n">
        <x:v>0.5</x:v>
      </x:c>
      <x:c r="U634" s="10" t="n">
        <x:v>0</x:v>
      </x:c>
      <x:c r="V634" s="9" t="n">
        <x:v>-0.010954318175226123</x:v>
      </x:c>
      <x:c r="W634" s="9" t="n">
        <x:v>0.3148893360160966</x:v>
      </x:c>
      <x:c r="X634" s="9" t="n">
        <x:v>-0.030444015675627784</x:v>
      </x:c>
      <x:c r="Y634" s="9" t="n">
        <x:v>0.2323943661971831</x:v>
      </x:c>
      <x:c r="Z634" s="10" t="n">
        <x:v>-0.0006683446172707296</x:v>
      </x:c>
      <x:c r="AA634" s="9" t="n">
        <x:v>0.4386317907444668</x:v>
      </x:c>
    </x:row>
    <x:row r="635">
      <x:c r="A635" s="6" t="n">
        <x:v>2020</x:v>
      </x:c>
      <x:c r="B635" t="str">
        <x:v>86100</x:v>
      </x:c>
      <x:c r="C635" t="str">
        <x:v>ANDRÉ DA ROCHA</x:v>
      </x:c>
      <x:c r="D635" s="7" t="n">
        <x:v>21</x:v>
      </x:c>
      <x:c r="E635" s="7" t="n">
        <x:v>9</x:v>
      </x:c>
      <x:c r="F635" s="8" t="n">
        <x:v>33727.49859587504</x:v>
      </x:c>
      <x:c r="G635" s="8" t="n">
        <x:v>0</x:v>
      </x:c>
      <x:c r="H635" s="8" t="n">
        <x:v>33727.49859587504</x:v>
      </x:c>
      <x:c r="I635" s="9" t="n">
        <x:v>0</x:v>
      </x:c>
      <x:c r="J635" s="9" t="n">
        <x:v>0</x:v>
      </x:c>
      <x:c r="K635" s="9" t="n">
        <x:v>0</x:v>
      </x:c>
      <x:c r="L635" s="9" t="n">
        <x:v>0</x:v>
      </x:c>
      <x:c r="M635" s="7" t="n">
        <x:v>0</x:v>
      </x:c>
      <x:c r="N635" s="9" t="n">
        <x:v>0</x:v>
      </x:c>
      <x:c r="O635" s="9" t="n">
        <x:v>0</x:v>
      </x:c>
      <x:c r="P635" s="9" t="n">
        <x:v>0</x:v>
      </x:c>
      <x:c r="Q635" s="10" t="n">
        <x:v>0.8055555555555556</x:v>
      </x:c>
      <x:c r="R635" s="10" t="n">
        <x:v>0.8518518518518519</x:v>
      </x:c>
      <x:c r="S635" s="10" t="n">
        <x:v>0.8518518518518519</x:v>
      </x:c>
      <x:c r="T635" s="10" t="n">
        <x:v>0.5</x:v>
      </x:c>
      <x:c r="U635" s="10" t="n">
        <x:v>0</x:v>
      </x:c>
      <x:c r="V635" s="9" t="n">
        <x:v>-0.010905768218963824</x:v>
      </x:c>
      <x:c r="W635" s="9" t="n">
        <x:v>0.335010060362173</x:v>
      </x:c>
      <x:c r="X635" s="9" t="n">
        <x:v>-0.02736306805164444</x:v>
      </x:c>
      <x:c r="Y635" s="9" t="n">
        <x:v>0.5221327967806841</x:v>
      </x:c>
      <x:c r="Z635" s="10" t="n">
        <x:v>-0.00036913308989526105</x:v>
      </x:c>
      <x:c r="AA635" s="9" t="n">
        <x:v>0.7756539235412475</x:v>
      </x:c>
    </x:row>
    <x:row r="636">
      <x:c r="A636" s="6" t="n">
        <x:v>2020</x:v>
      </x:c>
      <x:c r="B636" t="str">
        <x:v>86118</x:v>
      </x:c>
      <x:c r="C636" t="str">
        <x:v>CONDOR</x:v>
      </x:c>
      <x:c r="D636" s="7" t="n">
        <x:v>55</x:v>
      </x:c>
      <x:c r="E636" s="7" t="n">
        <x:v>9</x:v>
      </x:c>
      <x:c r="F636" s="8" t="n">
        <x:v>59665.57135841063</x:v>
      </x:c>
      <x:c r="G636" s="8" t="n">
        <x:v>45.286155877398805</x:v>
      </x:c>
      <x:c r="H636" s="8" t="n">
        <x:v>59620.285202533225</x:v>
      </x:c>
      <x:c r="I636" s="9" t="n">
        <x:v>0.0007589997857452033</x:v>
      </x:c>
      <x:c r="J636" s="9" t="n">
        <x:v>0.01818181818181818</x:v>
      </x:c>
      <x:c r="K636" s="9" t="n">
        <x:v>0</x:v>
      </x:c>
      <x:c r="L636" s="9" t="n">
        <x:v>0.021739130434782608</x:v>
      </x:c>
      <x:c r="M636" s="7" t="n">
        <x:v>-0.021739130434782608</x:v>
      </x:c>
      <x:c r="N636" s="9" t="n">
        <x:v>0</x:v>
      </x:c>
      <x:c r="O636" s="9" t="n">
        <x:v>0.0002600818886403662</x:v>
      </x:c>
      <x:c r="P636" s="9" t="n">
        <x:v>-0.0002600818886403662</x:v>
      </x:c>
      <x:c r="Q636" s="10" t="n">
        <x:v>0.7258454106280193</x:v>
      </x:c>
      <x:c r="R636" s="10" t="n">
        <x:v>0.751207729468599</x:v>
      </x:c>
      <x:c r="S636" s="10" t="n">
        <x:v>0.751207729468599</x:v>
      </x:c>
      <x:c r="T636" s="10" t="n">
        <x:v>0.4891304347826087</x:v>
      </x:c>
      <x:c r="U636" s="10" t="n">
        <x:v>0</x:v>
      </x:c>
      <x:c r="V636" s="9" t="n">
        <x:v>-0.01386478099698991</x:v>
      </x:c>
      <x:c r="W636" s="9" t="n">
        <x:v>0.10261569416498995</x:v>
      </x:c>
      <x:c r="X636" s="9" t="n">
        <x:v>-0.023536104766400792</x:v>
      </x:c>
      <x:c r="Y636" s="9" t="n">
        <x:v>0.6368209255533199</x:v>
      </x:c>
      <x:c r="Z636" s="10" t="n">
        <x:v>-0.0009127718628199604</x:v>
      </x:c>
      <x:c r="AA636" s="9" t="n">
        <x:v>0.2635814889336016</x:v>
      </x:c>
    </x:row>
    <x:row r="637">
      <x:c r="A637" s="6" t="n">
        <x:v>2020</x:v>
      </x:c>
      <x:c r="B637" t="str">
        <x:v>86126</x:v>
      </x:c>
      <x:c r="C637" t="str">
        <x:v>POÇO DAS ANTAS</x:v>
      </x:c>
      <x:c r="D637" s="7" t="n">
        <x:v>24</x:v>
      </x:c>
      <x:c r="E637" s="7" t="n">
        <x:v>9</x:v>
      </x:c>
      <x:c r="F637" s="8" t="n">
        <x:v>50616.12940174178</x:v>
      </x:c>
      <x:c r="G637" s="8" t="n">
        <x:v>815.1508057931786</x:v>
      </x:c>
      <x:c r="H637" s="8" t="n">
        <x:v>49800.9785959486</x:v>
      </x:c>
      <x:c r="I637" s="9" t="n">
        <x:v>0.01610456618133128</x:v>
      </x:c>
      <x:c r="J637" s="9" t="n">
        <x:v>0.08333333333333333</x:v>
      </x:c>
      <x:c r="K637" s="9" t="n">
        <x:v>0.2222222222222222</x:v>
      </x:c>
      <x:c r="L637" s="9" t="n">
        <x:v>0</x:v>
      </x:c>
      <x:c r="M637" s="7" t="n">
        <x:v>0.2222222222222222</x:v>
      </x:c>
      <x:c r="N637" s="9" t="n">
        <x:v>0.030678191402508794</x:v>
      </x:c>
      <x:c r="O637" s="9" t="n">
        <x:v>0</x:v>
      </x:c>
      <x:c r="P637" s="9" t="n">
        <x:v>0.030678191402508794</x:v>
      </x:c>
      <x:c r="Q637" s="10" t="n">
        <x:v>0.6962962962962963</x:v>
      </x:c>
      <x:c r="R637" s="10" t="n">
        <x:v>0.7</x:v>
      </x:c>
      <x:c r="S637" s="10" t="n">
        <x:v>0.6851851851851851</x:v>
      </x:c>
      <x:c r="T637" s="10" t="n">
        <x:v>0.6111111111111112</x:v>
      </x:c>
      <x:c r="U637" s="10" t="n">
        <x:v>0.014814814814814836</x:v>
      </x:c>
      <x:c r="V637" s="9" t="n">
        <x:v>0.0055956262017798405</x:v>
      </x:c>
      <x:c r="W637" s="9" t="n">
        <x:v>0.8229376257545271</x:v>
      </x:c>
      <x:c r="X637" s="9" t="n">
        <x:v>0.05613144534658639</x:v>
      </x:c>
      <x:c r="Y637" s="9" t="n">
        <x:v>0.9054325955734407</x:v>
      </x:c>
      <x:c r="Z637" s="10" t="n">
        <x:v>0.014365302909411602</x:v>
      </x:c>
      <x:c r="AA637" s="9" t="n">
        <x:v>0.9456740442655935</x:v>
      </x:c>
    </x:row>
    <x:row r="638">
      <x:c r="A638" s="6" t="n">
        <x:v>2020</x:v>
      </x:c>
      <x:c r="B638" t="str">
        <x:v>86134</x:v>
      </x:c>
      <x:c r="C638" t="str">
        <x:v>CONSTANTINA</x:v>
      </x:c>
      <x:c r="D638" s="7" t="n">
        <x:v>33</x:v>
      </x:c>
      <x:c r="E638" s="7" t="n">
        <x:v>9</x:v>
      </x:c>
      <x:c r="F638" s="8" t="n">
        <x:v>118661.6321883298</x:v>
      </x:c>
      <x:c r="G638" s="8" t="n">
        <x:v>556.3727722080425</x:v>
      </x:c>
      <x:c r="H638" s="8" t="n">
        <x:v>118105.25941612176</x:v>
      </x:c>
      <x:c r="I638" s="9" t="n">
        <x:v>0.004688733518556481</x:v>
      </x:c>
      <x:c r="J638" s="9" t="n">
        <x:v>0.06060606060606061</x:v>
      </x:c>
      <x:c r="K638" s="9" t="n">
        <x:v>0.2222222222222222</x:v>
      </x:c>
      <x:c r="L638" s="9" t="n">
        <x:v>0</x:v>
      </x:c>
      <x:c r="M638" s="7" t="n">
        <x:v>0.2222222222222222</x:v>
      </x:c>
      <x:c r="N638" s="9" t="n">
        <x:v>0.009048056952172145</x:v>
      </x:c>
      <x:c r="O638" s="9" t="n">
        <x:v>0</x:v>
      </x:c>
      <x:c r="P638" s="9" t="n">
        <x:v>0.009048056952172145</x:v>
      </x:c>
      <x:c r="Q638" s="10" t="n">
        <x:v>0.8240740740740741</x:v>
      </x:c>
      <x:c r="R638" s="10" t="n">
        <x:v>0.8680555555555556</x:v>
      </x:c>
      <x:c r="S638" s="10" t="n">
        <x:v>0.8680555555555556</x:v>
      </x:c>
      <x:c r="T638" s="10" t="n">
        <x:v>0.6111111111111112</x:v>
      </x:c>
      <x:c r="U638" s="10" t="n">
        <x:v>0</x:v>
      </x:c>
      <x:c r="V638" s="9" t="n">
        <x:v>-0.006041397799121894</x:v>
      </x:c>
      <x:c r="W638" s="9" t="n">
        <x:v>0.6961770623742455</x:v>
      </x:c>
      <x:c r="X638" s="9" t="n">
        <x:v>0.03103255846604294</x:v>
      </x:c>
      <x:c r="Y638" s="9" t="n">
        <x:v>0.8591549295774648</x:v>
      </x:c>
      <x:c r="Z638" s="10" t="n">
        <x:v>-0.00063506466234155</x:v>
      </x:c>
      <x:c r="AA638" s="9" t="n">
        <x:v>0.4778672032193159</x:v>
      </x:c>
    </x:row>
    <x:row r="639">
      <x:c r="A639" s="6" t="n">
        <x:v>2020</x:v>
      </x:c>
      <x:c r="B639" t="str">
        <x:v>86142</x:v>
      </x:c>
      <x:c r="C639" t="str">
        <x:v>TRÊS PALMEIRAS</x:v>
      </x:c>
      <x:c r="D639" s="7" t="n">
        <x:v>29</x:v>
      </x:c>
      <x:c r="E639" s="7" t="n">
        <x:v>9</x:v>
      </x:c>
      <x:c r="F639" s="8" t="n">
        <x:v>33165.82087397851</x:v>
      </x:c>
      <x:c r="G639" s="8" t="n">
        <x:v>0</x:v>
      </x:c>
      <x:c r="H639" s="8" t="n">
        <x:v>33165.82087397851</x:v>
      </x:c>
      <x:c r="I639" s="9" t="n">
        <x:v>0</x:v>
      </x:c>
      <x:c r="J639" s="9" t="n">
        <x:v>0</x:v>
      </x:c>
      <x:c r="K639" s="9" t="n">
        <x:v>0</x:v>
      </x:c>
      <x:c r="L639" s="9" t="n">
        <x:v>0</x:v>
      </x:c>
      <x:c r="M639" s="7" t="n">
        <x:v>0</x:v>
      </x:c>
      <x:c r="N639" s="9" t="n">
        <x:v>0</x:v>
      </x:c>
      <x:c r="O639" s="9" t="n">
        <x:v>0</x:v>
      </x:c>
      <x:c r="P639" s="9" t="n">
        <x:v>0</x:v>
      </x:c>
      <x:c r="Q639" s="10" t="n">
        <x:v>0.6055555555555555</x:v>
      </x:c>
      <x:c r="R639" s="10" t="n">
        <x:v>0.6944444444444444</x:v>
      </x:c>
      <x:c r="S639" s="10" t="n">
        <x:v>0.6944444444444444</x:v>
      </x:c>
      <x:c r="T639" s="10" t="n">
        <x:v>0.5</x:v>
      </x:c>
      <x:c r="U639" s="10" t="n">
        <x:v>0</x:v>
      </x:c>
      <x:c r="V639" s="9" t="n">
        <x:v>-0.010439655234074058</x:v>
      </x:c>
      <x:c r="W639" s="9" t="n">
        <x:v>0.5442655935613682</x:v>
      </x:c>
      <x:c r="X639" s="9" t="n">
        <x:v>-0.028137706238149776</x:v>
      </x:c>
      <x:c r="Y639" s="9" t="n">
        <x:v>0.3853118712273642</x:v>
      </x:c>
      <x:c r="Z639" s="10" t="n">
        <x:v>-0.0005608620480938485</x:v>
      </x:c>
      <x:c r="AA639" s="9" t="n">
        <x:v>0.5724346076458753</x:v>
      </x:c>
    </x:row>
    <x:row r="640">
      <x:c r="A640" s="6" t="n">
        <x:v>2020</x:v>
      </x:c>
      <x:c r="B640" t="str">
        <x:v>86150</x:v>
      </x:c>
      <x:c r="C640" t="str">
        <x:v>CORONEL BICACO</x:v>
      </x:c>
      <x:c r="D640" s="7" t="n">
        <x:v>26</x:v>
      </x:c>
      <x:c r="E640" s="7" t="n">
        <x:v>9</x:v>
      </x:c>
      <x:c r="F640" s="8" t="n">
        <x:v>50980.95467349011</x:v>
      </x:c>
      <x:c r="G640" s="8" t="n">
        <x:v>0</x:v>
      </x:c>
      <x:c r="H640" s="8" t="n">
        <x:v>50980.95467349011</x:v>
      </x:c>
      <x:c r="I640" s="9" t="n">
        <x:v>0</x:v>
      </x:c>
      <x:c r="J640" s="9" t="n">
        <x:v>0</x:v>
      </x:c>
      <x:c r="K640" s="9" t="n">
        <x:v>0</x:v>
      </x:c>
      <x:c r="L640" s="9" t="n">
        <x:v>0</x:v>
      </x:c>
      <x:c r="M640" s="7" t="n">
        <x:v>0</x:v>
      </x:c>
      <x:c r="N640" s="9" t="n">
        <x:v>0</x:v>
      </x:c>
      <x:c r="O640" s="9" t="n">
        <x:v>0</x:v>
      </x:c>
      <x:c r="P640" s="9" t="n">
        <x:v>0</x:v>
      </x:c>
      <x:c r="Q640" s="10" t="n">
        <x:v>0.7843137254901961</x:v>
      </x:c>
      <x:c r="R640" s="10" t="n">
        <x:v>0.7973856209150326</x:v>
      </x:c>
      <x:c r="S640" s="10" t="n">
        <x:v>0.7973856209150326</x:v>
      </x:c>
      <x:c r="T640" s="10" t="n">
        <x:v>0.5</x:v>
      </x:c>
      <x:c r="U640" s="10" t="n">
        <x:v>0</x:v>
      </x:c>
      <x:c r="V640" s="9" t="n">
        <x:v>-0.01040847128567125</x:v>
      </x:c>
      <x:c r="W640" s="9" t="n">
        <x:v>0.5663983903420523</x:v>
      </x:c>
      <x:c r="X640" s="9" t="n">
        <x:v>-0.027429757974836134</x:v>
      </x:c>
      <x:c r="Y640" s="9" t="n">
        <x:v>0.5020120724346077</x:v>
      </x:c>
      <x:c r="Z640" s="10" t="n">
        <x:v>-0.000496986418068541</x:v>
      </x:c>
      <x:c r="AA640" s="9" t="n">
        <x:v>0.6539235412474849</x:v>
      </x:c>
    </x:row>
    <x:row r="641">
      <x:c r="A641" s="6" t="n">
        <x:v>2020</x:v>
      </x:c>
      <x:c r="B641" t="str">
        <x:v>86169</x:v>
      </x:c>
      <x:c r="C641" t="str">
        <x:v>NOVA ALVORADA</x:v>
      </x:c>
      <x:c r="D641" s="7" t="n">
        <x:v>21</x:v>
      </x:c>
      <x:c r="E641" s="7" t="n">
        <x:v>9</x:v>
      </x:c>
      <x:c r="F641" s="8" t="n">
        <x:v>32470.38078652181</x:v>
      </x:c>
      <x:c r="G641" s="8" t="n">
        <x:v>0</x:v>
      </x:c>
      <x:c r="H641" s="8" t="n">
        <x:v>32470.38078652181</x:v>
      </x:c>
      <x:c r="I641" s="9" t="n">
        <x:v>0</x:v>
      </x:c>
      <x:c r="J641" s="9" t="n">
        <x:v>0</x:v>
      </x:c>
      <x:c r="K641" s="9" t="n">
        <x:v>0</x:v>
      </x:c>
      <x:c r="L641" s="9" t="n">
        <x:v>0</x:v>
      </x:c>
      <x:c r="M641" s="7" t="n">
        <x:v>0</x:v>
      </x:c>
      <x:c r="N641" s="9" t="n">
        <x:v>0</x:v>
      </x:c>
      <x:c r="O641" s="9" t="n">
        <x:v>0</x:v>
      </x:c>
      <x:c r="P641" s="9" t="n">
        <x:v>0</x:v>
      </x:c>
      <x:c r="Q641" s="10" t="n">
        <x:v>0.4027777777777778</x:v>
      </x:c>
      <x:c r="R641" s="10" t="n">
        <x:v>0.6296296296296295</x:v>
      </x:c>
      <x:c r="S641" s="10" t="n">
        <x:v>0.6296296296296295</x:v>
      </x:c>
      <x:c r="T641" s="10" t="n">
        <x:v>0.5</x:v>
      </x:c>
      <x:c r="U641" s="10" t="n">
        <x:v>0</x:v>
      </x:c>
      <x:c r="V641" s="9" t="n">
        <x:v>-0.010905768218963824</x:v>
      </x:c>
      <x:c r="W641" s="9" t="n">
        <x:v>0.335010060362173</x:v>
      </x:c>
      <x:c r="X641" s="9" t="n">
        <x:v>-0.02736306805164444</x:v>
      </x:c>
      <x:c r="Y641" s="9" t="n">
        <x:v>0.5221327967806841</x:v>
      </x:c>
      <x:c r="Z641" s="10" t="n">
        <x:v>-0.00036913308989526105</x:v>
      </x:c>
      <x:c r="AA641" s="9" t="n">
        <x:v>0.7756539235412475</x:v>
      </x:c>
    </x:row>
    <x:row r="642">
      <x:c r="A642" s="6" t="n">
        <x:v>2020</x:v>
      </x:c>
      <x:c r="B642" t="str">
        <x:v>86177</x:v>
      </x:c>
      <x:c r="C642" t="str">
        <x:v>CRISSIUMAL</x:v>
      </x:c>
      <x:c r="D642" s="7" t="n">
        <x:v>74</x:v>
      </x:c>
      <x:c r="E642" s="7" t="n">
        <x:v>9</x:v>
      </x:c>
      <x:c r="F642" s="8" t="n">
        <x:v>125134.8223705435</x:v>
      </x:c>
      <x:c r="G642" s="8" t="n">
        <x:v>253.60247291343333</x:v>
      </x:c>
      <x:c r="H642" s="8" t="n">
        <x:v>124881.21989763007</x:v>
      </x:c>
      <x:c r="I642" s="9" t="n">
        <x:v>0.002026633898615985</x:v>
      </x:c>
      <x:c r="J642" s="9" t="n">
        <x:v>0.013513513513513514</x:v>
      </x:c>
      <x:c r="K642" s="9" t="n">
        <x:v>0</x:v>
      </x:c>
      <x:c r="L642" s="9" t="n">
        <x:v>0.015384615384615385</x:v>
      </x:c>
      <x:c r="M642" s="7" t="n">
        <x:v>-0.015384615384615385</x:v>
      </x:c>
      <x:c r="N642" s="9" t="n">
        <x:v>0</x:v>
      </x:c>
      <x:c r="O642" s="9" t="n">
        <x:v>0.001224362566238952</x:v>
      </x:c>
      <x:c r="P642" s="9" t="n">
        <x:v>-0.001224362566238952</x:v>
      </x:c>
      <x:c r="Q642" s="10" t="n">
        <x:v>0.7230769230769231</x:v>
      </x:c>
      <x:c r="R642" s="10" t="n">
        <x:v>0.5085470085470085</x:v>
      </x:c>
      <x:c r="S642" s="10" t="n">
        <x:v>0.5085470085470085</x:v>
      </x:c>
      <x:c r="T642" s="10" t="n">
        <x:v>0.49230769230769234</x:v>
      </x:c>
      <x:c r="U642" s="10" t="n">
        <x:v>0</x:v>
      </x:c>
      <x:c r="V642" s="9" t="n">
        <x:v>-0.016906719103562423</x:v>
      </x:c>
      <x:c r="W642" s="9" t="n">
        <x:v>0.0482897384305835</x:v>
      </x:c>
      <x:c r="X642" s="9" t="n">
        <x:v>-0.040078747071437514</x:v>
      </x:c>
      <x:c r="Y642" s="9" t="n">
        <x:v>0.0744466800804829</x:v>
      </x:c>
      <x:c r="Z642" s="10" t="n">
        <x:v>-0.0010619115582960323</x:v>
      </x:c>
      <x:c r="AA642" s="9" t="n">
        <x:v>0.21327967806841047</x:v>
      </x:c>
    </x:row>
    <x:row r="643">
      <x:c r="A643" s="6" t="n">
        <x:v>2020</x:v>
      </x:c>
      <x:c r="B643" t="str">
        <x:v>86185</x:v>
      </x:c>
      <x:c r="C643" t="str">
        <x:v>MORRO REDONDO</x:v>
      </x:c>
      <x:c r="D643" s="7" t="n">
        <x:v>49</x:v>
      </x:c>
      <x:c r="E643" s="7" t="n">
        <x:v>9</x:v>
      </x:c>
      <x:c r="F643" s="8" t="n">
        <x:v>77217.5537755695</x:v>
      </x:c>
      <x:c r="G643" s="8" t="n">
        <x:v>0</x:v>
      </x:c>
      <x:c r="H643" s="8" t="n">
        <x:v>77217.5537755695</x:v>
      </x:c>
      <x:c r="I643" s="9" t="n">
        <x:v>0</x:v>
      </x:c>
      <x:c r="J643" s="9" t="n">
        <x:v>0</x:v>
      </x:c>
      <x:c r="K643" s="9" t="n">
        <x:v>0</x:v>
      </x:c>
      <x:c r="L643" s="9" t="n">
        <x:v>0</x:v>
      </x:c>
      <x:c r="M643" s="7" t="n">
        <x:v>0</x:v>
      </x:c>
      <x:c r="N643" s="9" t="n">
        <x:v>0</x:v>
      </x:c>
      <x:c r="O643" s="9" t="n">
        <x:v>0</x:v>
      </x:c>
      <x:c r="P643" s="9" t="n">
        <x:v>0</x:v>
      </x:c>
      <x:c r="Q643" s="10" t="n">
        <x:v>0.7777777777777777</x:v>
      </x:c>
      <x:c r="R643" s="10" t="n">
        <x:v>0.6555555555555556</x:v>
      </x:c>
      <x:c r="S643" s="10" t="n">
        <x:v>0.6555555555555556</x:v>
      </x:c>
      <x:c r="T643" s="10" t="n">
        <x:v>0.5</x:v>
      </x:c>
      <x:c r="U643" s="10" t="n">
        <x:v>0</x:v>
      </x:c>
      <x:c r="V643" s="9" t="n">
        <x:v>-0.013355574813151071</x:v>
      </x:c>
      <x:c r="W643" s="9" t="n">
        <x:v>0.11770623742454728</x:v>
      </x:c>
      <x:c r="X643" s="9" t="n">
        <x:v>-0.038058750580789336</x:v>
      </x:c>
      <x:c r="Y643" s="9" t="n">
        <x:v>0.09356136820925554</x:v>
      </x:c>
      <x:c r="Z643" s="10" t="n">
        <x:v>-0.0008522428315240655</x:v>
      </x:c>
      <x:c r="AA643" s="9" t="n">
        <x:v>0.29275653923541245</x:v>
      </x:c>
    </x:row>
    <x:row r="644">
      <x:c r="A644" s="6" t="n">
        <x:v>2020</x:v>
      </x:c>
      <x:c r="B644" t="str">
        <x:v>86193</x:v>
      </x:c>
      <x:c r="C644" t="str">
        <x:v>CRUZ ALTA</x:v>
      </x:c>
      <x:c r="D644" s="7" t="n">
        <x:v>248</x:v>
      </x:c>
      <x:c r="E644" s="7" t="n">
        <x:v>15</x:v>
      </x:c>
      <x:c r="F644" s="8" t="n">
        <x:v>702376.9690583878</x:v>
      </x:c>
      <x:c r="G644" s="8" t="n">
        <x:v>17298.13410511353</x:v>
      </x:c>
      <x:c r="H644" s="8" t="n">
        <x:v>685078.8349532743</x:v>
      </x:c>
      <x:c r="I644" s="9" t="n">
        <x:v>0.024627991615817853</x:v>
      </x:c>
      <x:c r="J644" s="9" t="n">
        <x:v>0.07258064516129033</x:v>
      </x:c>
      <x:c r="K644" s="9" t="n">
        <x:v>0.4666666666666667</x:v>
      </x:c>
      <x:c r="L644" s="9" t="n">
        <x:v>0.04721030042918455</x:v>
      </x:c>
      <x:c r="M644" s="7" t="n">
        <x:v>0.4194563662374821</x:v>
      </x:c>
      <x:c r="N644" s="9" t="n">
        <x:v>0.02876197918760435</x:v>
      </x:c>
      <x:c r="O644" s="9" t="n">
        <x:v>0.007473167342288099</x:v>
      </x:c>
      <x:c r="P644" s="9" t="n">
        <x:v>0.02128881184531625</x:v>
      </x:c>
      <x:c r="Q644" s="10" t="n">
        <x:v>0.9198855507868384</x:v>
      </x:c>
      <x:c r="R644" s="10" t="n">
        <x:v>0.9327610872675252</x:v>
      </x:c>
      <x:c r="S644" s="10" t="n">
        <x:v>0.932761087267525</x:v>
      </x:c>
      <x:c r="T644" s="10" t="n">
        <x:v>0.711444921316166</x:v>
      </x:c>
      <x:c r="U644" s="10" t="n">
        <x:v>1.1102230246251565e-16</x:v>
      </x:c>
      <x:c r="V644" s="9" t="n">
        <x:v>-0.027733736533114412</x:v>
      </x:c>
      <x:c r="W644" s="9" t="n">
        <x:v>0.014084507042253521</x:v>
      </x:c>
      <x:c r="X644" s="9" t="n">
        <x:v>-0.06669544419687438</x:v>
      </x:c>
      <x:c r="Y644" s="9" t="n">
        <x:v>0.018108651911468814</x:v>
      </x:c>
      <x:c r="Z644" s="10" t="n">
        <x:v>-0.0015703506177244466</x:v>
      </x:c>
      <x:c r="AA644" s="9" t="n">
        <x:v>0.1891348088531187</x:v>
      </x:c>
    </x:row>
    <x:row r="645">
      <x:c r="A645" s="6" t="n">
        <x:v>2020</x:v>
      </x:c>
      <x:c r="B645" t="str">
        <x:v>86207</x:v>
      </x:c>
      <x:c r="C645" t="str">
        <x:v>SANTA MARIA DO HERVAL</x:v>
      </x:c>
      <x:c r="D645" s="7" t="n">
        <x:v>34</x:v>
      </x:c>
      <x:c r="E645" s="7" t="n">
        <x:v>9</x:v>
      </x:c>
      <x:c r="F645" s="8" t="n">
        <x:v>91657.13514938987</x:v>
      </x:c>
      <x:c r="G645" s="8" t="n">
        <x:v>209.6102072039602</x:v>
      </x:c>
      <x:c r="H645" s="8" t="n">
        <x:v>91447.5249421859</x:v>
      </x:c>
      <x:c r="I645" s="9" t="n">
        <x:v>0.0022868945975926622</x:v>
      </x:c>
      <x:c r="J645" s="9" t="n">
        <x:v>0.029411764705882353</x:v>
      </x:c>
      <x:c r="K645" s="9" t="n">
        <x:v>0.1111111111111111</x:v>
      </x:c>
      <x:c r="L645" s="9" t="n">
        <x:v>0</x:v>
      </x:c>
      <x:c r="M645" s="7" t="n">
        <x:v>0.1111111111111111</x:v>
      </x:c>
      <x:c r="N645" s="9" t="n">
        <x:v>0.0025038252886354154</x:v>
      </x:c>
      <x:c r="O645" s="9" t="n">
        <x:v>0</x:v>
      </x:c>
      <x:c r="P645" s="9" t="n">
        <x:v>0.0025038252886354154</x:v>
      </x:c>
      <x:c r="Q645" s="10" t="n">
        <x:v>0.5222222222222221</x:v>
      </x:c>
      <x:c r="R645" s="10" t="n">
        <x:v>0.5911111111111111</x:v>
      </x:c>
      <x:c r="S645" s="10" t="n">
        <x:v>0.5911111111111111</x:v>
      </x:c>
      <x:c r="T645" s="10" t="n">
        <x:v>0.5555555555555556</x:v>
      </x:c>
      <x:c r="U645" s="10" t="n">
        <x:v>0</x:v>
      </x:c>
      <x:c r="V645" s="9" t="n">
        <x:v>-0.008549759052379162</x:v>
      </x:c>
      <x:c r="W645" s="9" t="n">
        <x:v>0.6659959758551308</x:v>
      </x:c>
      <x:c r="X645" s="9" t="n">
        <x:v>-0.0005863792126093968</x:v>
      </x:c>
      <x:c r="Y645" s="9" t="n">
        <x:v>0.7404426559356136</x:v>
      </x:c>
      <x:c r="Z645" s="10" t="n">
        <x:v>-0.000651989891660188</x:v>
      </x:c>
      <x:c r="AA645" s="9" t="n">
        <x:v>0.4597585513078471</x:v>
      </x:c>
    </x:row>
    <x:row r="646">
      <x:c r="A646" s="6" t="n">
        <x:v>2020</x:v>
      </x:c>
      <x:c r="B646" t="str">
        <x:v>86215</x:v>
      </x:c>
      <x:c r="C646" t="str">
        <x:v>CRUZEIRO DO SUL</x:v>
      </x:c>
      <x:c r="D646" s="7" t="n">
        <x:v>57</x:v>
      </x:c>
      <x:c r="E646" s="7" t="n">
        <x:v>9</x:v>
      </x:c>
      <x:c r="F646" s="8" t="n">
        <x:v>48644.072580101216</x:v>
      </x:c>
      <x:c r="G646" s="8" t="n">
        <x:v>0</x:v>
      </x:c>
      <x:c r="H646" s="8" t="n">
        <x:v>48644.072580101216</x:v>
      </x:c>
      <x:c r="I646" s="9" t="n">
        <x:v>0</x:v>
      </x:c>
      <x:c r="J646" s="9" t="n">
        <x:v>0</x:v>
      </x:c>
      <x:c r="K646" s="9" t="n">
        <x:v>0</x:v>
      </x:c>
      <x:c r="L646" s="9" t="n">
        <x:v>0</x:v>
      </x:c>
      <x:c r="M646" s="7" t="n">
        <x:v>0</x:v>
      </x:c>
      <x:c r="N646" s="9" t="n">
        <x:v>0</x:v>
      </x:c>
      <x:c r="O646" s="9" t="n">
        <x:v>0</x:v>
      </x:c>
      <x:c r="P646" s="9" t="n">
        <x:v>0</x:v>
      </x:c>
      <x:c r="Q646" s="10" t="n">
        <x:v>0.6516203703703703</x:v>
      </x:c>
      <x:c r="R646" s="10" t="n">
        <x:v>0.6041666666666666</x:v>
      </x:c>
      <x:c r="S646" s="10" t="n">
        <x:v>0.6041666666666666</x:v>
      </x:c>
      <x:c r="T646" s="10" t="n">
        <x:v>0.5</x:v>
      </x:c>
      <x:c r="U646" s="10" t="n">
        <x:v>0</x:v>
      </x:c>
      <x:c r="V646" s="9" t="n">
        <x:v>-0.015062217334203296</x:v>
      </x:c>
      <x:c r="W646" s="9" t="n">
        <x:v>0.08048289738430583</x:v>
      </x:c>
      <x:c r="X646" s="9" t="n">
        <x:v>-0.04295832127496469</x:v>
      </x:c>
      <x:c r="Y646" s="9" t="n">
        <x:v>0.056338028169014086</x:v>
      </x:c>
      <x:c r="Z646" s="10" t="n">
        <x:v>-0.0009312112051315074</x:v>
      </x:c>
      <x:c r="AA646" s="9" t="n">
        <x:v>0.24949698189134809</x:v>
      </x:c>
    </x:row>
    <x:row r="647">
      <x:c r="A647" s="6" t="n">
        <x:v>2020</x:v>
      </x:c>
      <x:c r="B647" t="str">
        <x:v>86223</x:v>
      </x:c>
      <x:c r="C647" t="str">
        <x:v>BARÃO</x:v>
      </x:c>
      <x:c r="D647" s="7" t="n">
        <x:v>28</x:v>
      </x:c>
      <x:c r="E647" s="7" t="n">
        <x:v>9</x:v>
      </x:c>
      <x:c r="F647" s="8" t="n">
        <x:v>61834.842919446426</x:v>
      </x:c>
      <x:c r="G647" s="8" t="n">
        <x:v>0</x:v>
      </x:c>
      <x:c r="H647" s="8" t="n">
        <x:v>61834.842919446426</x:v>
      </x:c>
      <x:c r="I647" s="9" t="n">
        <x:v>0</x:v>
      </x:c>
      <x:c r="J647" s="9" t="n">
        <x:v>0</x:v>
      </x:c>
      <x:c r="K647" s="9" t="n">
        <x:v>0</x:v>
      </x:c>
      <x:c r="L647" s="9" t="n">
        <x:v>0</x:v>
      </x:c>
      <x:c r="M647" s="7" t="n">
        <x:v>0</x:v>
      </x:c>
      <x:c r="N647" s="9" t="n">
        <x:v>0</x:v>
      </x:c>
      <x:c r="O647" s="9" t="n">
        <x:v>0</x:v>
      </x:c>
      <x:c r="P647" s="9" t="n">
        <x:v>0</x:v>
      </x:c>
      <x:c r="Q647" s="10" t="n">
        <x:v>0.5789473684210527</x:v>
      </x:c>
      <x:c r="R647" s="10" t="n">
        <x:v>0.5672514619883041</x:v>
      </x:c>
      <x:c r="S647" s="10" t="n">
        <x:v>0.5672514619883041</x:v>
      </x:c>
      <x:c r="T647" s="10" t="n">
        <x:v>0.5</x:v>
      </x:c>
      <x:c r="U647" s="10" t="n">
        <x:v>0</x:v>
      </x:c>
      <x:c r="V647" s="9" t="n">
        <x:v>-0.010408342608032282</x:v>
      </x:c>
      <x:c r="W647" s="9" t="n">
        <x:v>0.5885311871227364</x:v>
      </x:c>
      <x:c r="X647" s="9" t="n">
        <x:v>-0.027859971985104256</x:v>
      </x:c>
      <x:c r="Y647" s="9" t="n">
        <x:v>0.41750503018108653</x:v>
      </x:c>
      <x:c r="Z647" s="10" t="n">
        <x:v>-0.0005404499011215458</x:v>
      </x:c>
      <x:c r="AA647" s="9" t="n">
        <x:v>0.5925553319919518</x:v>
      </x:c>
    </x:row>
    <x:row r="648">
      <x:c r="A648" s="6" t="n">
        <x:v>2020</x:v>
      </x:c>
      <x:c r="B648" t="str">
        <x:v>86231</x:v>
      </x:c>
      <x:c r="C648" t="str">
        <x:v>DAVID CANABARRO</x:v>
      </x:c>
      <x:c r="D648" s="7" t="n">
        <x:v>20</x:v>
      </x:c>
      <x:c r="E648" s="7" t="n">
        <x:v>9</x:v>
      </x:c>
      <x:c r="F648" s="8" t="n">
        <x:v>29391.750276566167</x:v>
      </x:c>
      <x:c r="G648" s="8" t="n">
        <x:v>0</x:v>
      </x:c>
      <x:c r="H648" s="8" t="n">
        <x:v>29391.750276566167</x:v>
      </x:c>
      <x:c r="I648" s="9" t="n">
        <x:v>0</x:v>
      </x:c>
      <x:c r="J648" s="9" t="n">
        <x:v>0</x:v>
      </x:c>
      <x:c r="K648" s="9" t="n">
        <x:v>0</x:v>
      </x:c>
      <x:c r="L648" s="9" t="n">
        <x:v>0</x:v>
      </x:c>
      <x:c r="M648" s="7" t="n">
        <x:v>0</x:v>
      </x:c>
      <x:c r="N648" s="9" t="n">
        <x:v>0</x:v>
      </x:c>
      <x:c r="O648" s="9" t="n">
        <x:v>0</x:v>
      </x:c>
      <x:c r="P648" s="9" t="n">
        <x:v>0</x:v>
      </x:c>
      <x:c r="Q648" s="10" t="n">
        <x:v>0.2777777777777778</x:v>
      </x:c>
      <x:c r="R648" s="10" t="n">
        <x:v>0.2626262626262626</x:v>
      </x:c>
      <x:c r="S648" s="10" t="n">
        <x:v>0.2626262626262626</x:v>
      </x:c>
      <x:c r="T648" s="10" t="n">
        <x:v>0.5</x:v>
      </x:c>
      <x:c r="U648" s="10" t="n">
        <x:v>0</x:v>
      </x:c>
      <x:c r="V648" s="9" t="n">
        <x:v>-0.011121420857066511</x:v>
      </x:c>
      <x:c r="W648" s="9" t="n">
        <x:v>0.2766599597585513</x:v>
      </x:c>
      <x:c r="X648" s="9" t="n">
        <x:v>-0.027588924916157276</x:v>
      </x:c>
      <x:c r="Y648" s="9" t="n">
        <x:v>0.47585513078470826</x:v>
      </x:c>
      <x:c r="Z648" s="10" t="n">
        <x:v>-0.00033941047738787674</x:v>
      </x:c>
      <x:c r="AA648" s="9" t="n">
        <x:v>0.7997987927565392</x:v>
      </x:c>
    </x:row>
    <x:row r="649">
      <x:c r="A649" s="6" t="n">
        <x:v>2020</x:v>
      </x:c>
      <x:c r="B649" t="str">
        <x:v>86240</x:v>
      </x:c>
      <x:c r="C649" t="str">
        <x:v>ELDORADO DO SUL</x:v>
      </x:c>
      <x:c r="D649" s="7" t="n">
        <x:v>79</x:v>
      </x:c>
      <x:c r="E649" s="7" t="n">
        <x:v>9</x:v>
      </x:c>
      <x:c r="F649" s="8" t="n">
        <x:v>203911.72082089033</x:v>
      </x:c>
      <x:c r="G649" s="8" t="n">
        <x:v>2587.7803358513606</x:v>
      </x:c>
      <x:c r="H649" s="8" t="n">
        <x:v>201323.94048503897</x:v>
      </x:c>
      <x:c r="I649" s="9" t="n">
        <x:v>0.012690689507369641</x:v>
      </x:c>
      <x:c r="J649" s="9" t="n">
        <x:v>0.05063291139240506</x:v>
      </x:c>
      <x:c r="K649" s="9" t="n">
        <x:v>0.2222222222222222</x:v>
      </x:c>
      <x:c r="L649" s="9" t="n">
        <x:v>0.02857142857142857</x:v>
      </x:c>
      <x:c r="M649" s="7" t="n">
        <x:v>0.19365079365079363</x:v>
      </x:c>
      <x:c r="N649" s="9" t="n">
        <x:v>0.012833677880969115</x:v>
      </x:c>
      <x:c r="O649" s="9" t="n">
        <x:v>0.014874815905743742</x:v>
      </x:c>
      <x:c r="P649" s="9" t="n">
        <x:v>-0.0020411380247746264</x:v>
      </x:c>
      <x:c r="Q649" s="10" t="n">
        <x:v>0.9761904761904763</x:v>
      </x:c>
      <x:c r="R649" s="10" t="n">
        <x:v>0.9603174603174602</x:v>
      </x:c>
      <x:c r="S649" s="10" t="n">
        <x:v>0.9603174603174602</x:v>
      </x:c>
      <x:c r="T649" s="10" t="n">
        <x:v>0.6</x:v>
      </x:c>
      <x:c r="U649" s="10" t="n">
        <x:v>0</x:v>
      </x:c>
      <x:c r="V649" s="9" t="n">
        <x:v>-0.007396920320199247</x:v>
      </x:c>
      <x:c r="W649" s="9" t="n">
        <x:v>0.6841046277665996</x:v>
      </x:c>
      <x:c r="X649" s="9" t="n">
        <x:v>-0.006057145377173681</x:v>
      </x:c>
      <x:c r="Y649" s="9" t="n">
        <x:v>0.7203219315895373</x:v>
      </x:c>
      <x:c r="Z649" s="10" t="n">
        <x:v>-0.0010935202340653495</x:v>
      </x:c>
      <x:c r="AA649" s="9" t="n">
        <x:v>0.20724346076458752</x:v>
      </x:c>
    </x:row>
    <x:row r="650">
      <x:c r="A650" s="6" t="n">
        <x:v>2020</x:v>
      </x:c>
      <x:c r="B650" t="str">
        <x:v>86258</x:v>
      </x:c>
      <x:c r="C650" t="str">
        <x:v>DOIS IRMÃOS</x:v>
      </x:c>
      <x:c r="D650" s="7" t="n">
        <x:v>70</x:v>
      </x:c>
      <x:c r="E650" s="7" t="n">
        <x:v>9</x:v>
      </x:c>
      <x:c r="F650" s="8" t="n">
        <x:v>75853.66414955904</x:v>
      </x:c>
      <x:c r="G650" s="8" t="n">
        <x:v>2350.2221010202056</x:v>
      </x:c>
      <x:c r="H650" s="8" t="n">
        <x:v>73503.44204853884</x:v>
      </x:c>
      <x:c r="I650" s="9" t="n">
        <x:v>0.030983633122670554</x:v>
      </x:c>
      <x:c r="J650" s="9" t="n">
        <x:v>0.04285714285714286</x:v>
      </x:c>
      <x:c r="K650" s="9" t="n">
        <x:v>0.1111111111111111</x:v>
      </x:c>
      <x:c r="L650" s="9" t="n">
        <x:v>0.03278688524590164</x:v>
      </x:c>
      <x:c r="M650" s="7" t="n">
        <x:v>0.07832422586520946</x:v>
      </x:c>
      <x:c r="N650" s="9" t="n">
        <x:v>0.01967922857423989</x:v>
      </x:c>
      <x:c r="O650" s="9" t="n">
        <x:v>0.0046497505697357935</x:v>
      </x:c>
      <x:c r="P650" s="9" t="n">
        <x:v>0.015029478004504094</x:v>
      </x:c>
      <x:c r="Q650" s="10" t="n">
        <x:v>0.7340619307832422</x:v>
      </x:c>
      <x:c r="R650" s="10" t="n">
        <x:v>0.7349726775956285</x:v>
      </x:c>
      <x:c r="S650" s="10" t="n">
        <x:v>0.7349726775956285</x:v>
      </x:c>
      <x:c r="T650" s="10" t="n">
        <x:v>0.5391621129326047</x:v>
      </x:c>
      <x:c r="U650" s="10" t="n">
        <x:v>0</x:v>
      </x:c>
      <x:c r="V650" s="9" t="n">
        <x:v>0.012973058469125689</x:v>
      </x:c>
      <x:c r="W650" s="9" t="n">
        <x:v>0.8551307847082495</x:v>
      </x:c>
      <x:c r="X650" s="9" t="n">
        <x:v>-0.008239209699888887</x:v>
      </x:c>
      <x:c r="Y650" s="9" t="n">
        <x:v>0.7062374245472837</x:v>
      </x:c>
      <x:c r="Z650" s="10" t="n">
        <x:v>-0.0010346879003226598</x:v>
      </x:c>
      <x:c r="AA650" s="9" t="n">
        <x:v>0.21830985915492956</x:v>
      </x:c>
    </x:row>
    <x:row r="651">
      <x:c r="A651" s="6" t="n">
        <x:v>2020</x:v>
      </x:c>
      <x:c r="B651" t="str">
        <x:v>86274</x:v>
      </x:c>
      <x:c r="C651" t="str">
        <x:v>DOM FELICIANO</x:v>
      </x:c>
      <x:c r="D651" s="7" t="n">
        <x:v>57</x:v>
      </x:c>
      <x:c r="E651" s="7" t="n">
        <x:v>9</x:v>
      </x:c>
      <x:c r="F651" s="8" t="n">
        <x:v>132558.2713698852</x:v>
      </x:c>
      <x:c r="G651" s="8" t="n">
        <x:v>4392.498342074099</x:v>
      </x:c>
      <x:c r="H651" s="8" t="n">
        <x:v>128165.77302781108</x:v>
      </x:c>
      <x:c r="I651" s="9" t="n">
        <x:v>0.03313635804602077</x:v>
      </x:c>
      <x:c r="J651" s="9" t="n">
        <x:v>0.05263157894736842</x:v>
      </x:c>
      <x:c r="K651" s="9" t="n">
        <x:v>0.1111111111111111</x:v>
      </x:c>
      <x:c r="L651" s="9" t="n">
        <x:v>0.041666666666666664</x:v>
      </x:c>
      <x:c r="M651" s="7" t="n">
        <x:v>0.06944444444444445</x:v>
      </x:c>
      <x:c r="N651" s="9" t="n">
        <x:v>0.04583797527575194</x:v>
      </x:c>
      <x:c r="O651" s="9" t="n">
        <x:v>0.003068869444675435</x:v>
      </x:c>
      <x:c r="P651" s="9" t="n">
        <x:v>0.0427691058310765</x:v>
      </x:c>
      <x:c r="Q651" s="10" t="n">
        <x:v>0.837962962962963</x:v>
      </x:c>
      <x:c r="R651" s="10" t="n">
        <x:v>0.7615740740740741</x:v>
      </x:c>
      <x:c r="S651" s="10" t="n">
        <x:v>0.7523148148148148</x:v>
      </x:c>
      <x:c r="T651" s="10" t="n">
        <x:v>0.5370370370370371</x:v>
      </x:c>
      <x:c r="U651" s="10" t="n">
        <x:v>0.0092592592592593</x:v>
      </x:c>
      <x:c r="V651" s="9" t="n">
        <x:v>0.018074140711817472</x:v>
      </x:c>
      <x:c r="W651" s="9" t="n">
        <x:v>0.869215291750503</x:v>
      </x:c>
      <x:c r="X651" s="9" t="n">
        <x:v>0.009673257672403728</x:v>
      </x:c>
      <x:c r="Y651" s="9" t="n">
        <x:v>0.7826961770623743</x:v>
      </x:c>
      <x:c r="Z651" s="10" t="n">
        <x:v>0.008328048054127794</x:v>
      </x:c>
      <x:c r="AA651" s="9" t="n">
        <x:v>0.9336016096579477</x:v>
      </x:c>
    </x:row>
    <x:row r="652">
      <x:c r="A652" s="6" t="n">
        <x:v>2020</x:v>
      </x:c>
      <x:c r="B652" t="str">
        <x:v>86282</x:v>
      </x:c>
      <x:c r="C652" t="str">
        <x:v>ALTO FELIZ</x:v>
      </x:c>
      <x:c r="D652" s="7" t="n">
        <x:v>45</x:v>
      </x:c>
      <x:c r="E652" s="7" t="n">
        <x:v>9</x:v>
      </x:c>
      <x:c r="F652" s="8" t="n">
        <x:v>32962.49897299067</x:v>
      </x:c>
      <x:c r="G652" s="8" t="n">
        <x:v>0</x:v>
      </x:c>
      <x:c r="H652" s="8" t="n">
        <x:v>32962.49897299067</x:v>
      </x:c>
      <x:c r="I652" s="9" t="n">
        <x:v>0</x:v>
      </x:c>
      <x:c r="J652" s="9" t="n">
        <x:v>0</x:v>
      </x:c>
      <x:c r="K652" s="9" t="n">
        <x:v>0</x:v>
      </x:c>
      <x:c r="L652" s="9" t="n">
        <x:v>0</x:v>
      </x:c>
      <x:c r="M652" s="7" t="n">
        <x:v>0</x:v>
      </x:c>
      <x:c r="N652" s="9" t="n">
        <x:v>0</x:v>
      </x:c>
      <x:c r="O652" s="9" t="n">
        <x:v>0</x:v>
      </x:c>
      <x:c r="P652" s="9" t="n">
        <x:v>0</x:v>
      </x:c>
      <x:c r="Q652" s="10" t="n">
        <x:v>0.5617283950617284</x:v>
      </x:c>
      <x:c r="R652" s="10" t="n">
        <x:v>0.5154320987654322</x:v>
      </x:c>
      <x:c r="S652" s="10" t="n">
        <x:v>0.5154320987654322</x:v>
      </x:c>
      <x:c r="T652" s="10" t="n">
        <x:v>0.5</x:v>
      </x:c>
      <x:c r="U652" s="10" t="n">
        <x:v>0</x:v>
      </x:c>
      <x:c r="V652" s="9" t="n">
        <x:v>-0.012566559199044867</x:v>
      </x:c>
      <x:c r="W652" s="9" t="n">
        <x:v>0.15090543259557343</x:v>
      </x:c>
      <x:c r="X652" s="9" t="n">
        <x:v>-0.03570463102174268</x:v>
      </x:c>
      <x:c r="Y652" s="9" t="n">
        <x:v>0.11871227364185111</x:v>
      </x:c>
      <x:c r="Z652" s="10" t="n">
        <x:v>-0.0008067544023061485</x:v>
      </x:c>
      <x:c r="AA652" s="9" t="n">
        <x:v>0.317907444668008</x:v>
      </x:c>
    </x:row>
    <x:row r="653">
      <x:c r="A653" s="6" t="n">
        <x:v>2020</x:v>
      </x:c>
      <x:c r="B653" t="str">
        <x:v>86290</x:v>
      </x:c>
      <x:c r="C653" t="str">
        <x:v>DOM PEDRITO</x:v>
      </x:c>
      <x:c r="D653" s="7" t="n">
        <x:v>88</x:v>
      </x:c>
      <x:c r="E653" s="7" t="n">
        <x:v>13</x:v>
      </x:c>
      <x:c r="F653" s="8" t="n">
        <x:v>229584.63667131288</x:v>
      </x:c>
      <x:c r="G653" s="8" t="n">
        <x:v>2908.6650974969293</x:v>
      </x:c>
      <x:c r="H653" s="8" t="n">
        <x:v>226675.97157381597</x:v>
      </x:c>
      <x:c r="I653" s="9" t="n">
        <x:v>0.012669249735822473</x:v>
      </x:c>
      <x:c r="J653" s="9" t="n">
        <x:v>0.10227272727272728</x:v>
      </x:c>
      <x:c r="K653" s="9" t="n">
        <x:v>0.15384615384615385</x:v>
      </x:c>
      <x:c r="L653" s="9" t="n">
        <x:v>0.09333333333333334</x:v>
      </x:c>
      <x:c r="M653" s="7" t="n">
        <x:v>0.06051282051282052</x:v>
      </x:c>
      <x:c r="N653" s="9" t="n">
        <x:v>0.008918757436073052</x:v>
      </x:c>
      <x:c r="O653" s="9" t="n">
        <x:v>0.008782558124785851</x:v>
      </x:c>
      <x:c r="P653" s="9" t="n">
        <x:v>0.00013619931128720092</x:v>
      </x:c>
      <x:c r="Q653" s="10" t="n">
        <x:v>0.9025641025641026</x:v>
      </x:c>
      <x:c r="R653" s="10" t="n">
        <x:v>0.923076923076923</x:v>
      </x:c>
      <x:c r="S653" s="10" t="n">
        <x:v>0.9241025641025641</x:v>
      </x:c>
      <x:c r="T653" s="10" t="n">
        <x:v>0.5302564102564102</x:v>
      </x:c>
      <x:c r="U653" s="10" t="n">
        <x:v>-0.0010256410256410664</x:v>
      </x:c>
      <x:c r="V653" s="9" t="n">
        <x:v>-0.009485315513018441</x:v>
      </x:c>
      <x:c r="W653" s="9" t="n">
        <x:v>0.6498993963782697</x:v>
      </x:c>
      <x:c r="X653" s="9" t="n">
        <x:v>0.04008935912167154</x:v>
      </x:c>
      <x:c r="Y653" s="9" t="n">
        <x:v>0.8812877263581489</x:v>
      </x:c>
      <x:c r="Z653" s="10" t="n">
        <x:v>-0.0021703134663025436</x:v>
      </x:c>
      <x:c r="AA653" s="9" t="n">
        <x:v>0.1790744466800805</x:v>
      </x:c>
    </x:row>
    <x:row r="654">
      <x:c r="A654" s="6" t="n">
        <x:v>2020</x:v>
      </x:c>
      <x:c r="B654" t="str">
        <x:v>86304</x:v>
      </x:c>
      <x:c r="C654" t="str">
        <x:v>AMETISTA DO SUL</x:v>
      </x:c>
      <x:c r="D654" s="7" t="n">
        <x:v>35</x:v>
      </x:c>
      <x:c r="E654" s="7" t="n">
        <x:v>9</x:v>
      </x:c>
      <x:c r="F654" s="8" t="n">
        <x:v>64582.71628577524</x:v>
      </x:c>
      <x:c r="G654" s="8" t="n">
        <x:v>0</x:v>
      </x:c>
      <x:c r="H654" s="8" t="n">
        <x:v>64582.71628577524</x:v>
      </x:c>
      <x:c r="I654" s="9" t="n">
        <x:v>0</x:v>
      </x:c>
      <x:c r="J654" s="9" t="n">
        <x:v>0</x:v>
      </x:c>
      <x:c r="K654" s="9" t="n">
        <x:v>0</x:v>
      </x:c>
      <x:c r="L654" s="9" t="n">
        <x:v>0</x:v>
      </x:c>
      <x:c r="M654" s="7" t="n">
        <x:v>0</x:v>
      </x:c>
      <x:c r="N654" s="9" t="n">
        <x:v>0</x:v>
      </x:c>
      <x:c r="O654" s="9" t="n">
        <x:v>0</x:v>
      </x:c>
      <x:c r="P654" s="9" t="n">
        <x:v>0</x:v>
      </x:c>
      <x:c r="Q654" s="10" t="n">
        <x:v>0.7051282051282051</x:v>
      </x:c>
      <x:c r="R654" s="10" t="n">
        <x:v>0.8333333333333334</x:v>
      </x:c>
      <x:c r="S654" s="10" t="n">
        <x:v>0.8333333333333334</x:v>
      </x:c>
      <x:c r="T654" s="10" t="n">
        <x:v>0.5</x:v>
      </x:c>
      <x:c r="U654" s="10" t="n">
        <x:v>0</x:v>
      </x:c>
      <x:c r="V654" s="9" t="n">
        <x:v>-0.010954318175226123</x:v>
      </x:c>
      <x:c r="W654" s="9" t="n">
        <x:v>0.3148893360160966</x:v>
      </x:c>
      <x:c r="X654" s="9" t="n">
        <x:v>-0.030444015675627784</x:v>
      </x:c>
      <x:c r="Y654" s="9" t="n">
        <x:v>0.2323943661971831</x:v>
      </x:c>
      <x:c r="Z654" s="10" t="n">
        <x:v>-0.0006683446172707296</x:v>
      </x:c>
      <x:c r="AA654" s="9" t="n">
        <x:v>0.4386317907444668</x:v>
      </x:c>
    </x:row>
    <x:row r="655">
      <x:c r="A655" s="6" t="n">
        <x:v>2020</x:v>
      </x:c>
      <x:c r="B655" t="str">
        <x:v>86312</x:v>
      </x:c>
      <x:c r="C655" t="str">
        <x:v>DONA FRANCISCA</x:v>
      </x:c>
      <x:c r="D655" s="7" t="n">
        <x:v>30</x:v>
      </x:c>
      <x:c r="E655" s="7" t="n">
        <x:v>9</x:v>
      </x:c>
      <x:c r="F655" s="8" t="n">
        <x:v>55487.80702860547</x:v>
      </x:c>
      <x:c r="G655" s="8" t="n">
        <x:v>0</x:v>
      </x:c>
      <x:c r="H655" s="8" t="n">
        <x:v>55487.80702860547</x:v>
      </x:c>
      <x:c r="I655" s="9" t="n">
        <x:v>0</x:v>
      </x:c>
      <x:c r="J655" s="9" t="n">
        <x:v>0</x:v>
      </x:c>
      <x:c r="K655" s="9" t="n">
        <x:v>0</x:v>
      </x:c>
      <x:c r="L655" s="9" t="n">
        <x:v>0</x:v>
      </x:c>
      <x:c r="M655" s="7" t="n">
        <x:v>0</x:v>
      </x:c>
      <x:c r="N655" s="9" t="n">
        <x:v>0</x:v>
      </x:c>
      <x:c r="O655" s="9" t="n">
        <x:v>0</x:v>
      </x:c>
      <x:c r="P655" s="9" t="n">
        <x:v>0</x:v>
      </x:c>
      <x:c r="Q655" s="10" t="n">
        <x:v>0.7804232804232805</x:v>
      </x:c>
      <x:c r="R655" s="10" t="n">
        <x:v>0.8042328042328042</x:v>
      </x:c>
      <x:c r="S655" s="10" t="n">
        <x:v>0.8042328042328042</x:v>
      </x:c>
      <x:c r="T655" s="10" t="n">
        <x:v>0.5</x:v>
      </x:c>
      <x:c r="U655" s="10" t="n">
        <x:v>0</x:v>
      </x:c>
      <x:c r="V655" s="9" t="n">
        <x:v>-0.01048914878614563</x:v>
      </x:c>
      <x:c r="W655" s="9" t="n">
        <x:v>0.49899396378269617</x:v>
      </x:c>
      <x:c r="X655" s="9" t="n">
        <x:v>-0.02845141227585683</x:v>
      </x:c>
      <x:c r="Y655" s="9" t="n">
        <x:v>0.3440643863179074</x:v>
      </x:c>
      <x:c r="Z655" s="10" t="n">
        <x:v>-0.0005804776065131847</x:v>
      </x:c>
      <x:c r="AA655" s="9" t="n">
        <x:v>0.5432595573440644</x:v>
      </x:c>
    </x:row>
    <x:row r="656">
      <x:c r="A656" s="6" t="n">
        <x:v>2020</x:v>
      </x:c>
      <x:c r="B656" t="str">
        <x:v>86320</x:v>
      </x:c>
      <x:c r="C656" t="str">
        <x:v>ARAMBARÉ</x:v>
      </x:c>
      <x:c r="D656" s="7" t="n">
        <x:v>57</x:v>
      </x:c>
      <x:c r="E656" s="7" t="n">
        <x:v>9</x:v>
      </x:c>
      <x:c r="F656" s="8" t="n">
        <x:v>60108.5217184983</x:v>
      </x:c>
      <x:c r="G656" s="8" t="n">
        <x:v>0</x:v>
      </x:c>
      <x:c r="H656" s="8" t="n">
        <x:v>60108.5217184983</x:v>
      </x:c>
      <x:c r="I656" s="9" t="n">
        <x:v>0</x:v>
      </x:c>
      <x:c r="J656" s="9" t="n">
        <x:v>0</x:v>
      </x:c>
      <x:c r="K656" s="9" t="n">
        <x:v>0</x:v>
      </x:c>
      <x:c r="L656" s="9" t="n">
        <x:v>0</x:v>
      </x:c>
      <x:c r="M656" s="7" t="n">
        <x:v>0</x:v>
      </x:c>
      <x:c r="N656" s="9" t="n">
        <x:v>0</x:v>
      </x:c>
      <x:c r="O656" s="9" t="n">
        <x:v>0</x:v>
      </x:c>
      <x:c r="P656" s="9" t="n">
        <x:v>0</x:v>
      </x:c>
      <x:c r="Q656" s="10" t="n">
        <x:v>0.5902777777777778</x:v>
      </x:c>
      <x:c r="R656" s="10" t="n">
        <x:v>0.5543981481481481</x:v>
      </x:c>
      <x:c r="S656" s="10" t="n">
        <x:v>0.5543981481481481</x:v>
      </x:c>
      <x:c r="T656" s="10" t="n">
        <x:v>0.5</x:v>
      </x:c>
      <x:c r="U656" s="10" t="n">
        <x:v>0</x:v>
      </x:c>
      <x:c r="V656" s="9" t="n">
        <x:v>-0.015062217334203296</x:v>
      </x:c>
      <x:c r="W656" s="9" t="n">
        <x:v>0.08048289738430583</x:v>
      </x:c>
      <x:c r="X656" s="9" t="n">
        <x:v>-0.04295832127496469</x:v>
      </x:c>
      <x:c r="Y656" s="9" t="n">
        <x:v>0.056338028169014086</x:v>
      </x:c>
      <x:c r="Z656" s="10" t="n">
        <x:v>-0.0009312112051315074</x:v>
      </x:c>
      <x:c r="AA656" s="9" t="n">
        <x:v>0.24949698189134809</x:v>
      </x:c>
    </x:row>
    <x:row r="657">
      <x:c r="A657" s="6" t="n">
        <x:v>2020</x:v>
      </x:c>
      <x:c r="B657" t="str">
        <x:v>86339</x:v>
      </x:c>
      <x:c r="C657" t="str">
        <x:v>ENCANTADO</x:v>
      </x:c>
      <x:c r="D657" s="7" t="n">
        <x:v>58</x:v>
      </x:c>
      <x:c r="E657" s="7" t="n">
        <x:v>11</x:v>
      </x:c>
      <x:c r="F657" s="8" t="n">
        <x:v>159029.4527594095</x:v>
      </x:c>
      <x:c r="G657" s="8" t="n">
        <x:v>895.3719962045707</x:v>
      </x:c>
      <x:c r="H657" s="8" t="n">
        <x:v>158134.08076320493</x:v>
      </x:c>
      <x:c r="I657" s="9" t="n">
        <x:v>0.005630227487226218</x:v>
      </x:c>
      <x:c r="J657" s="9" t="n">
        <x:v>0.06896551724137931</x:v>
      </x:c>
      <x:c r="K657" s="9" t="n">
        <x:v>0.09090909090909091</x:v>
      </x:c>
      <x:c r="L657" s="9" t="n">
        <x:v>0.06382978723404255</x:v>
      </x:c>
      <x:c r="M657" s="7" t="n">
        <x:v>0.027079303675048363</x:v>
      </x:c>
      <x:c r="N657" s="9" t="n">
        <x:v>0.007346189164370983</x:v>
      </x:c>
      <x:c r="O657" s="9" t="n">
        <x:v>0.003705112549332717</x:v>
      </x:c>
      <x:c r="P657" s="9" t="n">
        <x:v>0.0036410766150382664</x:v>
      </x:c>
      <x:c r="Q657" s="10" t="n">
        <x:v>0.8549323017408124</x:v>
      </x:c>
      <x:c r="R657" s="10" t="n">
        <x:v>0.8897485493230174</x:v>
      </x:c>
      <x:c r="S657" s="10" t="n">
        <x:v>0.8878143133462283</x:v>
      </x:c>
      <x:c r="T657" s="10" t="n">
        <x:v>0.5164410058027079</x:v>
      </x:c>
      <x:c r="U657" s="10" t="n">
        <x:v>0.0019342359767891004</x:v>
      </x:c>
      <x:c r="V657" s="9" t="n">
        <x:v>-0.00965340606794821</x:v>
      </x:c>
      <x:c r="W657" s="9" t="n">
        <x:v>0.6458752515090543</x:v>
      </x:c>
      <x:c r="X657" s="9" t="n">
        <x:v>0.025384556840497022</x:v>
      </x:c>
      <x:c r="Y657" s="9" t="n">
        <x:v>0.8410462776659959</x:v>
      </x:c>
      <x:c r="Z657" s="10" t="n">
        <x:v>0.0009940941019485642</x:v>
      </x:c>
      <x:c r="AA657" s="9" t="n">
        <x:v>0.8732394366197183</x:v>
      </x:c>
    </x:row>
    <x:row r="658">
      <x:c r="A658" s="6" t="n">
        <x:v>2020</x:v>
      </x:c>
      <x:c r="B658" t="str">
        <x:v>86347</x:v>
      </x:c>
      <x:c r="C658" t="str">
        <x:v>BARÃO DO TRIUNFO</x:v>
      </x:c>
      <x:c r="D658" s="7" t="n">
        <x:v>49</x:v>
      </x:c>
      <x:c r="E658" s="7" t="n">
        <x:v>9</x:v>
      </x:c>
      <x:c r="F658" s="8" t="n">
        <x:v>91581.99894733843</x:v>
      </x:c>
      <x:c r="G658" s="8" t="n">
        <x:v>0</x:v>
      </x:c>
      <x:c r="H658" s="8" t="n">
        <x:v>91581.99894733843</x:v>
      </x:c>
      <x:c r="I658" s="9" t="n">
        <x:v>0</x:v>
      </x:c>
      <x:c r="J658" s="9" t="n">
        <x:v>0</x:v>
      </x:c>
      <x:c r="K658" s="9" t="n">
        <x:v>0</x:v>
      </x:c>
      <x:c r="L658" s="9" t="n">
        <x:v>0</x:v>
      </x:c>
      <x:c r="M658" s="7" t="n">
        <x:v>0</x:v>
      </x:c>
      <x:c r="N658" s="9" t="n">
        <x:v>0</x:v>
      </x:c>
      <x:c r="O658" s="9" t="n">
        <x:v>0</x:v>
      </x:c>
      <x:c r="P658" s="9" t="n">
        <x:v>0</x:v>
      </x:c>
      <x:c r="Q658" s="10" t="n">
        <x:v>0.7916666666666666</x:v>
      </x:c>
      <x:c r="R658" s="10" t="n">
        <x:v>0.8013888888888889</x:v>
      </x:c>
      <x:c r="S658" s="10" t="n">
        <x:v>0.8013888888888889</x:v>
      </x:c>
      <x:c r="T658" s="10" t="n">
        <x:v>0.5</x:v>
      </x:c>
      <x:c r="U658" s="10" t="n">
        <x:v>0</x:v>
      </x:c>
      <x:c r="V658" s="9" t="n">
        <x:v>-0.013355574813151071</x:v>
      </x:c>
      <x:c r="W658" s="9" t="n">
        <x:v>0.11770623742454728</x:v>
      </x:c>
      <x:c r="X658" s="9" t="n">
        <x:v>-0.038058750580789336</x:v>
      </x:c>
      <x:c r="Y658" s="9" t="n">
        <x:v>0.09356136820925554</x:v>
      </x:c>
      <x:c r="Z658" s="10" t="n">
        <x:v>-0.0008522428315240655</x:v>
      </x:c>
      <x:c r="AA658" s="9" t="n">
        <x:v>0.29275653923541245</x:v>
      </x:c>
    </x:row>
    <x:row r="659">
      <x:c r="A659" s="6" t="n">
        <x:v>2020</x:v>
      </x:c>
      <x:c r="B659" t="str">
        <x:v>86355</x:v>
      </x:c>
      <x:c r="C659" t="str">
        <x:v>ENCRUZILHADA DO SUL</x:v>
      </x:c>
      <x:c r="D659" s="7" t="n">
        <x:v>99</x:v>
      </x:c>
      <x:c r="E659" s="7" t="n">
        <x:v>11</x:v>
      </x:c>
      <x:c r="F659" s="8" t="n">
        <x:v>224186.8244854656</x:v>
      </x:c>
      <x:c r="G659" s="8" t="n">
        <x:v>6449.913098092724</x:v>
      </x:c>
      <x:c r="H659" s="8" t="n">
        <x:v>217736.91138737288</x:v>
      </x:c>
      <x:c r="I659" s="9" t="n">
        <x:v>0.028770259415984916</x:v>
      </x:c>
      <x:c r="J659" s="9" t="n">
        <x:v>0.08080808080808081</x:v>
      </x:c>
      <x:c r="K659" s="9" t="n">
        <x:v>0.2727272727272727</x:v>
      </x:c>
      <x:c r="L659" s="9" t="n">
        <x:v>0.056818181818181816</x:v>
      </x:c>
      <x:c r="M659" s="7" t="n">
        <x:v>0.21590909090909088</x:v>
      </x:c>
      <x:c r="N659" s="9" t="n">
        <x:v>0.037902426729044765</x:v>
      </x:c>
      <x:c r="O659" s="9" t="n">
        <x:v>0.015990148643511164</x:v>
      </x:c>
      <x:c r="P659" s="9" t="n">
        <x:v>0.0219122780855336</x:v>
      </x:c>
      <x:c r="Q659" s="10" t="n">
        <x:v>0.878099173553719</x:v>
      </x:c>
      <x:c r="R659" s="10" t="n">
        <x:v>0.865702479338843</x:v>
      </x:c>
      <x:c r="S659" s="10" t="n">
        <x:v>0.8646694214876033</x:v>
      </x:c>
      <x:c r="T659" s="10" t="n">
        <x:v>0.6105371900826446</x:v>
      </x:c>
      <x:c r="U659" s="10" t="n">
        <x:v>0.0010330578512397492</x:v>
      </x:c>
      <x:c r="V659" s="9" t="n">
        <x:v>0.004127925844342385</x:v>
      </x:c>
      <x:c r="W659" s="9" t="n">
        <x:v>0.8108651911468813</x:v>
      </x:c>
      <x:c r="X659" s="9" t="n">
        <x:v>0.012083988700466286</x:v>
      </x:c>
      <x:c r="Y659" s="9" t="n">
        <x:v>0.7987927565392354</x:v>
      </x:c>
      <x:c r="Z659" s="10" t="n">
        <x:v>-0.0001660156939512704</x:v>
      </x:c>
      <x:c r="AA659" s="9" t="n">
        <x:v>0.8511066398390342</x:v>
      </x:c>
    </x:row>
    <x:row r="660">
      <x:c r="A660" s="6" t="n">
        <x:v>2020</x:v>
      </x:c>
      <x:c r="B660" t="str">
        <x:v>86363</x:v>
      </x:c>
      <x:c r="C660" t="str">
        <x:v>BARRA DO GUARITA</x:v>
      </x:c>
      <x:c r="D660" s="7" t="n">
        <x:v>25</x:v>
      </x:c>
      <x:c r="E660" s="7" t="n">
        <x:v>9</x:v>
      </x:c>
      <x:c r="F660" s="8" t="n">
        <x:v>25983.100140379396</x:v>
      </x:c>
      <x:c r="G660" s="8" t="n">
        <x:v>194.08352518885204</x:v>
      </x:c>
      <x:c r="H660" s="8" t="n">
        <x:v>25789.016615190543</x:v>
      </x:c>
      <x:c r="I660" s="9" t="n">
        <x:v>0.007469606172484162</x:v>
      </x:c>
      <x:c r="J660" s="9" t="n">
        <x:v>0.04</x:v>
      </x:c>
      <x:c r="K660" s="9" t="n">
        <x:v>0.1111111111111111</x:v>
      </x:c>
      <x:c r="L660" s="9" t="n">
        <x:v>0</x:v>
      </x:c>
      <x:c r="M660" s="7" t="n">
        <x:v>0.1111111111111111</x:v>
      </x:c>
      <x:c r="N660" s="9" t="n">
        <x:v>0.025641025641025644</x:v>
      </x:c>
      <x:c r="O660" s="9" t="n">
        <x:v>0</x:v>
      </x:c>
      <x:c r="P660" s="9" t="n">
        <x:v>0.025641025641025644</x:v>
      </x:c>
      <x:c r="Q660" s="10" t="n">
        <x:v>0.6597222222222222</x:v>
      </x:c>
      <x:c r="R660" s="10" t="n">
        <x:v>0.6944444444444444</x:v>
      </x:c>
      <x:c r="S660" s="10" t="n">
        <x:v>0.6875</x:v>
      </x:c>
      <x:c r="T660" s="10" t="n">
        <x:v>0.5555555555555556</x:v>
      </x:c>
      <x:c r="U660" s="10" t="n">
        <x:v>0.00694444444444442</x:v>
      </x:c>
      <x:c r="V660" s="9" t="n">
        <x:v>-0.002975131808327618</x:v>
      </x:c>
      <x:c r="W660" s="9" t="n">
        <x:v>0.7424547283702213</x:v>
      </x:c>
      <x:c r="X660" s="9" t="n">
        <x:v>0.012712498874750247</x:v>
      </x:c>
      <x:c r="Y660" s="9" t="n">
        <x:v>0.8048289738430584</x:v>
      </x:c>
      <x:c r="Z660" s="10" t="n">
        <x:v>0.0064706525743649075</x:v>
      </x:c>
      <x:c r="AA660" s="9" t="n">
        <x:v>0.9255533199195171</x:v>
      </x:c>
    </x:row>
    <x:row r="661">
      <x:c r="A661" s="6" t="n">
        <x:v>2020</x:v>
      </x:c>
      <x:c r="B661" t="str">
        <x:v>86371</x:v>
      </x:c>
      <x:c r="C661" t="str">
        <x:v>ERECHIM</x:v>
      </x:c>
      <x:c r="D661" s="7" t="n">
        <x:v>258</x:v>
      </x:c>
      <x:c r="E661" s="7" t="n">
        <x:v>17</x:v>
      </x:c>
      <x:c r="F661" s="8" t="n">
        <x:v>934564.4469471066</x:v>
      </x:c>
      <x:c r="G661" s="8" t="n">
        <x:v>42270.27904058756</x:v>
      </x:c>
      <x:c r="H661" s="8" t="n">
        <x:v>892294.167906519</x:v>
      </x:c>
      <x:c r="I661" s="9" t="n">
        <x:v>0.04522992414131491</x:v>
      </x:c>
      <x:c r="J661" s="9" t="n">
        <x:v>0.13178294573643412</x:v>
      </x:c>
      <x:c r="K661" s="9" t="n">
        <x:v>0.47058823529411764</x:v>
      </x:c>
      <x:c r="L661" s="9" t="n">
        <x:v>0.1078838174273859</x:v>
      </x:c>
      <x:c r="M661" s="7" t="n">
        <x:v>0.36270441786673174</x:v>
      </x:c>
      <x:c r="N661" s="9" t="n">
        <x:v>0.052770841512103706</x:v>
      </x:c>
      <x:c r="O661" s="9" t="n">
        <x:v>0.023420421419589128</x:v>
      </x:c>
      <x:c r="P661" s="9" t="n">
        <x:v>0.029350420092514578</x:v>
      </x:c>
      <x:c r="Q661" s="10" t="n">
        <x:v>0.930680986087381</x:v>
      </x:c>
      <x:c r="R661" s="10" t="n">
        <x:v>0.951427874054186</x:v>
      </x:c>
      <x:c r="S661" s="10" t="n">
        <x:v>0.950207468879668</x:v>
      </x:c>
      <x:c r="T661" s="10" t="n">
        <x:v>0.6790334391017818</x:v>
      </x:c>
      <x:c r="U661" s="10" t="n">
        <x:v>0.0012204051745180466</x:v>
      </x:c>
      <x:c r="V661" s="9" t="n">
        <x:v>-0.008657337564671769</x:v>
      </x:c>
      <x:c r="W661" s="9" t="n">
        <x:v>0.6639839034205232</x:v>
      </x:c>
      <x:c r="X661" s="9" t="n">
        <x:v>-0.011310703975902392</x:v>
      </x:c>
      <x:c r="Y661" s="9" t="n">
        <x:v>0.6901408450704225</x:v>
      </x:c>
      <x:c r="Z661" s="10" t="n">
        <x:v>-0.0003637902903082949</x:v>
      </x:c>
      <x:c r="AA661" s="9" t="n">
        <x:v>0.7867203219315896</x:v>
      </x:c>
    </x:row>
    <x:row r="662">
      <x:c r="A662" s="6" t="n">
        <x:v>2020</x:v>
      </x:c>
      <x:c r="B662" t="str">
        <x:v>86380</x:v>
      </x:c>
      <x:c r="C662" t="str">
        <x:v>BARRA DO RIO AZUL</x:v>
      </x:c>
      <x:c r="D662" s="7" t="n">
        <x:v>12</x:v>
      </x:c>
      <x:c r="E662" s="7" t="n">
        <x:v>9</x:v>
      </x:c>
      <x:c r="F662" s="8" t="n">
        <x:v>8281.414630791523</x:v>
      </x:c>
      <x:c r="G662" s="8" t="n">
        <x:v>0</x:v>
      </x:c>
      <x:c r="H662" s="8" t="n">
        <x:v>8281.414630791523</x:v>
      </x:c>
      <x:c r="I662" s="9" t="n">
        <x:v>0</x:v>
      </x:c>
      <x:c r="J662" s="9" t="n">
        <x:v>0</x:v>
      </x:c>
      <x:c r="K662" s="9" t="n">
        <x:v>0</x:v>
      </x:c>
      <x:c r="L662" s="9" t="n">
        <x:v>0</x:v>
      </x:c>
      <x:c r="M662" s="7" t="n">
        <x:v>0</x:v>
      </x:c>
      <x:c r="N662" s="9" t="n">
        <x:v>0</x:v>
      </x:c>
      <x:c r="O662" s="9" t="n">
        <x:v>0</x:v>
      </x:c>
      <x:c r="P662" s="9" t="n">
        <x:v>0</x:v>
      </x:c>
      <x:c r="Q662" s="10" t="n">
        <x:v>0.44444444444444453</x:v>
      </x:c>
      <x:c r="R662" s="10" t="n">
        <x:v>0.44444444444444453</x:v>
      </x:c>
      <x:c r="S662" s="10" t="n">
        <x:v>0.44444444444444453</x:v>
      </x:c>
      <x:c r="T662" s="10" t="n">
        <x:v>0.5</x:v>
      </x:c>
      <x:c r="U662" s="10" t="n">
        <x:v>0</x:v>
      </x:c>
      <x:c r="V662" s="9" t="n">
        <x:v>-0.015560655080584187</x:v>
      </x:c>
      <x:c r="W662" s="9" t="n">
        <x:v>0.06841046277665996</x:v>
      </x:c>
      <x:c r="X662" s="9" t="n">
        <x:v>-0.03511828383440235</x:v>
      </x:c>
      <x:c r="Y662" s="9" t="n">
        <x:v>0.1267605633802817</x:v>
      </x:c>
      <x:c r="Z662" s="10" t="n">
        <x:v>-0.00001832376276187425</x:v>
      </x:c>
      <x:c r="AA662" s="9" t="n">
        <x:v>0.8571428571428571</x:v>
      </x:c>
    </x:row>
    <x:row r="663">
      <x:c r="A663" s="6" t="n">
        <x:v>2020</x:v>
      </x:c>
      <x:c r="B663" t="str">
        <x:v>86398</x:v>
      </x:c>
      <x:c r="C663" t="str">
        <x:v>HERVAL</x:v>
      </x:c>
      <x:c r="D663" s="7" t="n">
        <x:v>53</x:v>
      </x:c>
      <x:c r="E663" s="7" t="n">
        <x:v>9</x:v>
      </x:c>
      <x:c r="F663" s="8" t="n">
        <x:v>97358.63629655103</x:v>
      </x:c>
      <x:c r="G663" s="8" t="n">
        <x:v>1962.8313847432569</x:v>
      </x:c>
      <x:c r="H663" s="8" t="n">
        <x:v>95395.80491180776</x:v>
      </x:c>
      <x:c r="I663" s="9" t="n">
        <x:v>0.020160834820698807</x:v>
      </x:c>
      <x:c r="J663" s="9" t="n">
        <x:v>0.018867924528301886</x:v>
      </x:c>
      <x:c r="K663" s="9" t="n">
        <x:v>0</x:v>
      </x:c>
      <x:c r="L663" s="9" t="n">
        <x:v>0.022727272727272728</x:v>
      </x:c>
      <x:c r="M663" s="7" t="n">
        <x:v>-0.022727272727272728</x:v>
      </x:c>
      <x:c r="N663" s="9" t="n">
        <x:v>0</x:v>
      </x:c>
      <x:c r="O663" s="9" t="n">
        <x:v>0.007205281656692314</x:v>
      </x:c>
      <x:c r="P663" s="9" t="n">
        <x:v>-0.007205281656692314</x:v>
      </x:c>
      <x:c r="Q663" s="10" t="n">
        <x:v>0.8257575757575758</x:v>
      </x:c>
      <x:c r="R663" s="10" t="n">
        <x:v>0.8257575757575757</x:v>
      </x:c>
      <x:c r="S663" s="10" t="n">
        <x:v>0.8257575757575757</x:v>
      </x:c>
      <x:c r="T663" s="10" t="n">
        <x:v>0.48863636363636365</x:v>
      </x:c>
      <x:c r="U663" s="10" t="n">
        <x:v>0</x:v>
      </x:c>
      <x:c r="V663" s="9" t="n">
        <x:v>0.005968610665323561</x:v>
      </x:c>
      <x:c r="W663" s="9" t="n">
        <x:v>0.8249496981891348</x:v>
      </x:c>
      <x:c r="X663" s="9" t="n">
        <x:v>-0.021618057452908266</x:v>
      </x:c>
      <x:c r="Y663" s="9" t="n">
        <x:v>0.6428571428571429</x:v>
      </x:c>
      <x:c r="Z663" s="10" t="n">
        <x:v>-0.0008935106702378082</x:v>
      </x:c>
      <x:c r="AA663" s="9" t="n">
        <x:v>0.27062374245472837</x:v>
      </x:c>
    </x:row>
    <x:row r="664">
      <x:c r="A664" s="6" t="n">
        <x:v>2020</x:v>
      </x:c>
      <x:c r="B664" t="str">
        <x:v>86401</x:v>
      </x:c>
      <x:c r="C664" t="str">
        <x:v>BARRA FUNDA</x:v>
      </x:c>
      <x:c r="D664" s="7" t="n">
        <x:v>27</x:v>
      </x:c>
      <x:c r="E664" s="7" t="n">
        <x:v>9</x:v>
      </x:c>
      <x:c r="F664" s="8" t="n">
        <x:v>23424.79462255338</x:v>
      </x:c>
      <x:c r="G664" s="8" t="n">
        <x:v>129.38901679256801</x:v>
      </x:c>
      <x:c r="H664" s="8" t="n">
        <x:v>23295.40560576081</x:v>
      </x:c>
      <x:c r="I664" s="9" t="n">
        <x:v>0.00552359236772101</x:v>
      </x:c>
      <x:c r="J664" s="9" t="n">
        <x:v>0.037037037037037035</x:v>
      </x:c>
      <x:c r="K664" s="9" t="n">
        <x:v>0.1111111111111111</x:v>
      </x:c>
      <x:c r="L664" s="9" t="n">
        <x:v>0</x:v>
      </x:c>
      <x:c r="M664" s="7" t="n">
        <x:v>0.1111111111111111</x:v>
      </x:c>
      <x:c r="N664" s="9" t="n">
        <x:v>0.0063823581409211926</x:v>
      </x:c>
      <x:c r="O664" s="9" t="n">
        <x:v>0</x:v>
      </x:c>
      <x:c r="P664" s="9" t="n">
        <x:v>0.0063823581409211926</x:v>
      </x:c>
      <x:c r="Q664" s="10" t="n">
        <x:v>0.42592592592592593</x:v>
      </x:c>
      <x:c r="R664" s="10" t="n">
        <x:v>0.6049382716049383</x:v>
      </x:c>
      <x:c r="S664" s="10" t="n">
        <x:v>0.6049382716049383</x:v>
      </x:c>
      <x:c r="T664" s="10" t="n">
        <x:v>0.5555555555555556</x:v>
      </x:c>
      <x:c r="U664" s="10" t="n">
        <x:v>0</x:v>
      </x:c>
      <x:c r="V664" s="9" t="n">
        <x:v>-0.004873604019384275</x:v>
      </x:c>
      <x:c r="W664" s="9" t="n">
        <x:v>0.7142857142857143</x:v>
      </x:c>
      <x:c r="X664" s="9" t="n">
        <x:v>0.009414637876822465</x:v>
      </x:c>
      <x:c r="Y664" s="9" t="n">
        <x:v>0.7806841046277666</x:v>
      </x:c>
      <x:c r="Z664" s="10" t="n">
        <x:v>-0.0005191805505696813</x:v>
      </x:c>
      <x:c r="AA664" s="9" t="n">
        <x:v>0.6207243460764588</x:v>
      </x:c>
    </x:row>
    <x:row r="665">
      <x:c r="A665" s="6" t="n">
        <x:v>2020</x:v>
      </x:c>
      <x:c r="B665" t="str">
        <x:v>86410</x:v>
      </x:c>
      <x:c r="C665" t="str">
        <x:v>ERVAL GRANDE</x:v>
      </x:c>
      <x:c r="D665" s="7" t="n">
        <x:v>34</x:v>
      </x:c>
      <x:c r="E665" s="7" t="n">
        <x:v>9</x:v>
      </x:c>
      <x:c r="F665" s="8" t="n">
        <x:v>37621.99155121623</x:v>
      </x:c>
      <x:c r="G665" s="8" t="n">
        <x:v>0</x:v>
      </x:c>
      <x:c r="H665" s="8" t="n">
        <x:v>37621.99155121623</x:v>
      </x:c>
      <x:c r="I665" s="9" t="n">
        <x:v>0</x:v>
      </x:c>
      <x:c r="J665" s="9" t="n">
        <x:v>0</x:v>
      </x:c>
      <x:c r="K665" s="9" t="n">
        <x:v>0</x:v>
      </x:c>
      <x:c r="L665" s="9" t="n">
        <x:v>0</x:v>
      </x:c>
      <x:c r="M665" s="7" t="n">
        <x:v>0</x:v>
      </x:c>
      <x:c r="N665" s="9" t="n">
        <x:v>0</x:v>
      </x:c>
      <x:c r="O665" s="9" t="n">
        <x:v>0</x:v>
      </x:c>
      <x:c r="P665" s="9" t="n">
        <x:v>0</x:v>
      </x:c>
      <x:c r="Q665" s="10" t="n">
        <x:v>0.5688888888888889</x:v>
      </x:c>
      <x:c r="R665" s="10" t="n">
        <x:v>0.5622222222222223</x:v>
      </x:c>
      <x:c r="S665" s="10" t="n">
        <x:v>0.5622222222222223</x:v>
      </x:c>
      <x:c r="T665" s="10" t="n">
        <x:v>0.5</x:v>
      </x:c>
      <x:c r="U665" s="10" t="n">
        <x:v>0</x:v>
      </x:c>
      <x:c r="V665" s="9" t="n">
        <x:v>-0.010836653649971825</x:v>
      </x:c>
      <x:c r="W665" s="9" t="n">
        <x:v>0.35110663983903423</x:v>
      </x:c>
      <x:c r="X665" s="9" t="n">
        <x:v>-0.02999814391849175</x:v>
      </x:c>
      <x:c r="Y665" s="9" t="n">
        <x:v>0.25251509054325955</x:v>
      </x:c>
      <x:c r="Z665" s="10" t="n">
        <x:v>-0.000651989891660188</x:v>
      </x:c>
      <x:c r="AA665" s="9" t="n">
        <x:v>0.4597585513078471</x:v>
      </x:c>
    </x:row>
    <x:row r="666">
      <x:c r="A666" s="6" t="n">
        <x:v>2020</x:v>
      </x:c>
      <x:c r="B666" t="str">
        <x:v>86428</x:v>
      </x:c>
      <x:c r="C666" t="str">
        <x:v>BOA VISTA DAS MISSÕES</x:v>
      </x:c>
      <x:c r="D666" s="7" t="n">
        <x:v>21</x:v>
      </x:c>
      <x:c r="E666" s="7" t="n">
        <x:v>9</x:v>
      </x:c>
      <x:c r="F666" s="8" t="n">
        <x:v>26123.319017877508</x:v>
      </x:c>
      <x:c r="G666" s="8" t="n">
        <x:v>0</x:v>
      </x:c>
      <x:c r="H666" s="8" t="n">
        <x:v>26123.319017877508</x:v>
      </x:c>
      <x:c r="I666" s="9" t="n">
        <x:v>0</x:v>
      </x:c>
      <x:c r="J666" s="9" t="n">
        <x:v>0</x:v>
      </x:c>
      <x:c r="K666" s="9" t="n">
        <x:v>0</x:v>
      </x:c>
      <x:c r="L666" s="9" t="n">
        <x:v>0</x:v>
      </x:c>
      <x:c r="M666" s="7" t="n">
        <x:v>0</x:v>
      </x:c>
      <x:c r="N666" s="9" t="n">
        <x:v>0</x:v>
      </x:c>
      <x:c r="O666" s="9" t="n">
        <x:v>0</x:v>
      </x:c>
      <x:c r="P666" s="9" t="n">
        <x:v>0</x:v>
      </x:c>
      <x:c r="Q666" s="10" t="n">
        <x:v>0.8148148148148148</x:v>
      </x:c>
      <x:c r="R666" s="10" t="n">
        <x:v>0.8009259259259259</x:v>
      </x:c>
      <x:c r="S666" s="10" t="n">
        <x:v>0.8009259259259259</x:v>
      </x:c>
      <x:c r="T666" s="10" t="n">
        <x:v>0.5</x:v>
      </x:c>
      <x:c r="U666" s="10" t="n">
        <x:v>0</x:v>
      </x:c>
      <x:c r="V666" s="9" t="n">
        <x:v>-0.010905768218963824</x:v>
      </x:c>
      <x:c r="W666" s="9" t="n">
        <x:v>0.335010060362173</x:v>
      </x:c>
      <x:c r="X666" s="9" t="n">
        <x:v>-0.02736306805164444</x:v>
      </x:c>
      <x:c r="Y666" s="9" t="n">
        <x:v>0.5221327967806841</x:v>
      </x:c>
      <x:c r="Z666" s="10" t="n">
        <x:v>-0.00036913308989526105</x:v>
      </x:c>
      <x:c r="AA666" s="9" t="n">
        <x:v>0.7756539235412475</x:v>
      </x:c>
    </x:row>
    <x:row r="667">
      <x:c r="A667" s="6" t="n">
        <x:v>2020</x:v>
      </x:c>
      <x:c r="B667" t="str">
        <x:v>86436</x:v>
      </x:c>
      <x:c r="C667" t="str">
        <x:v>ERVAL SECO</x:v>
      </x:c>
      <x:c r="D667" s="7" t="n">
        <x:v>35</x:v>
      </x:c>
      <x:c r="E667" s="7" t="n">
        <x:v>9</x:v>
      </x:c>
      <x:c r="F667" s="8" t="n">
        <x:v>68116.04567854332</x:v>
      </x:c>
      <x:c r="G667" s="8" t="n">
        <x:v>0</x:v>
      </x:c>
      <x:c r="H667" s="8" t="n">
        <x:v>68116.04567854332</x:v>
      </x:c>
      <x:c r="I667" s="9" t="n">
        <x:v>0</x:v>
      </x:c>
      <x:c r="J667" s="9" t="n">
        <x:v>0</x:v>
      </x:c>
      <x:c r="K667" s="9" t="n">
        <x:v>0</x:v>
      </x:c>
      <x:c r="L667" s="9" t="n">
        <x:v>0</x:v>
      </x:c>
      <x:c r="M667" s="7" t="n">
        <x:v>0</x:v>
      </x:c>
      <x:c r="N667" s="9" t="n">
        <x:v>0</x:v>
      </x:c>
      <x:c r="O667" s="9" t="n">
        <x:v>0</x:v>
      </x:c>
      <x:c r="P667" s="9" t="n">
        <x:v>0</x:v>
      </x:c>
      <x:c r="Q667" s="10" t="n">
        <x:v>0.7435897435897436</x:v>
      </x:c>
      <x:c r="R667" s="10" t="n">
        <x:v>0.8076923076923077</x:v>
      </x:c>
      <x:c r="S667" s="10" t="n">
        <x:v>0.8076923076923077</x:v>
      </x:c>
      <x:c r="T667" s="10" t="n">
        <x:v>0.5</x:v>
      </x:c>
      <x:c r="U667" s="10" t="n">
        <x:v>0</x:v>
      </x:c>
      <x:c r="V667" s="9" t="n">
        <x:v>-0.010954318175226123</x:v>
      </x:c>
      <x:c r="W667" s="9" t="n">
        <x:v>0.3148893360160966</x:v>
      </x:c>
      <x:c r="X667" s="9" t="n">
        <x:v>-0.030444015675627784</x:v>
      </x:c>
      <x:c r="Y667" s="9" t="n">
        <x:v>0.2323943661971831</x:v>
      </x:c>
      <x:c r="Z667" s="10" t="n">
        <x:v>-0.0006683446172707296</x:v>
      </x:c>
      <x:c r="AA667" s="9" t="n">
        <x:v>0.4386317907444668</x:v>
      </x:c>
    </x:row>
    <x:row r="668">
      <x:c r="A668" s="6" t="n">
        <x:v>2020</x:v>
      </x:c>
      <x:c r="B668" t="str">
        <x:v>86444</x:v>
      </x:c>
      <x:c r="C668" t="str">
        <x:v>BOM PROGRESSO</x:v>
      </x:c>
      <x:c r="D668" s="7" t="n">
        <x:v>37</x:v>
      </x:c>
      <x:c r="E668" s="7" t="n">
        <x:v>9</x:v>
      </x:c>
      <x:c r="F668" s="8" t="n">
        <x:v>10055.88148488816</x:v>
      </x:c>
      <x:c r="G668" s="8" t="n">
        <x:v>0</x:v>
      </x:c>
      <x:c r="H668" s="8" t="n">
        <x:v>10055.88148488816</x:v>
      </x:c>
      <x:c r="I668" s="9" t="n">
        <x:v>0</x:v>
      </x:c>
      <x:c r="J668" s="9" t="n">
        <x:v>0</x:v>
      </x:c>
      <x:c r="K668" s="9" t="n">
        <x:v>0</x:v>
      </x:c>
      <x:c r="L668" s="9" t="n">
        <x:v>0</x:v>
      </x:c>
      <x:c r="M668" s="7" t="n">
        <x:v>0</x:v>
      </x:c>
      <x:c r="N668" s="9" t="n">
        <x:v>0</x:v>
      </x:c>
      <x:c r="O668" s="9" t="n">
        <x:v>0</x:v>
      </x:c>
      <x:c r="P668" s="9" t="n">
        <x:v>0</x:v>
      </x:c>
      <x:c r="Q668" s="10" t="n">
        <x:v>0.7440476190476191</x:v>
      </x:c>
      <x:c r="R668" s="10" t="n">
        <x:v>0.7063492063492063</x:v>
      </x:c>
      <x:c r="S668" s="10" t="n">
        <x:v>0.7063492063492063</x:v>
      </x:c>
      <x:c r="T668" s="10" t="n">
        <x:v>0.5</x:v>
      </x:c>
      <x:c r="U668" s="10" t="n">
        <x:v>0</x:v>
      </x:c>
      <x:c r="V668" s="9" t="n">
        <x:v>-0.01121920177851073</x:v>
      </x:c>
      <x:c r="W668" s="9" t="n">
        <x:v>0.2595573440643863</x:v>
      </x:c>
      <x:c r="X668" s="9" t="n">
        <x:v>-0.03139141871526805</x:v>
      </x:c>
      <x:c r="Y668" s="9" t="n">
        <x:v>0.19919517102615694</x:v>
      </x:c>
      <x:c r="Z668" s="10" t="n">
        <x:v>-0.000699474912444174</x:v>
      </x:c>
      <x:c r="AA668" s="9" t="n">
        <x:v>0.4024144869215292</x:v>
      </x:c>
    </x:row>
    <x:row r="669">
      <x:c r="A669" s="6" t="n">
        <x:v>2020</x:v>
      </x:c>
      <x:c r="B669" t="str">
        <x:v>86452</x:v>
      </x:c>
      <x:c r="C669" t="str">
        <x:v>ESMERALDA</x:v>
      </x:c>
      <x:c r="D669" s="7" t="n">
        <x:v>35</x:v>
      </x:c>
      <x:c r="E669" s="7" t="n">
        <x:v>9</x:v>
      </x:c>
      <x:c r="F669" s="8" t="n">
        <x:v>43031.55225978831</x:v>
      </x:c>
      <x:c r="G669" s="8" t="n">
        <x:v>0</x:v>
      </x:c>
      <x:c r="H669" s="8" t="n">
        <x:v>43031.55225978831</x:v>
      </x:c>
      <x:c r="I669" s="9" t="n">
        <x:v>0</x:v>
      </x:c>
      <x:c r="J669" s="9" t="n">
        <x:v>0</x:v>
      </x:c>
      <x:c r="K669" s="9" t="n">
        <x:v>0</x:v>
      </x:c>
      <x:c r="L669" s="9" t="n">
        <x:v>0</x:v>
      </x:c>
      <x:c r="M669" s="7" t="n">
        <x:v>0</x:v>
      </x:c>
      <x:c r="N669" s="9" t="n">
        <x:v>0</x:v>
      </x:c>
      <x:c r="O669" s="9" t="n">
        <x:v>0</x:v>
      </x:c>
      <x:c r="P669" s="9" t="n">
        <x:v>0</x:v>
      </x:c>
      <x:c r="Q669" s="10" t="n">
        <x:v>0.6431623931623931</x:v>
      </x:c>
      <x:c r="R669" s="10" t="n">
        <x:v>0.6431623931623931</x:v>
      </x:c>
      <x:c r="S669" s="10" t="n">
        <x:v>0.6431623931623931</x:v>
      </x:c>
      <x:c r="T669" s="10" t="n">
        <x:v>0.5</x:v>
      </x:c>
      <x:c r="U669" s="10" t="n">
        <x:v>0</x:v>
      </x:c>
      <x:c r="V669" s="9" t="n">
        <x:v>-0.010954318175226123</x:v>
      </x:c>
      <x:c r="W669" s="9" t="n">
        <x:v>0.3148893360160966</x:v>
      </x:c>
      <x:c r="X669" s="9" t="n">
        <x:v>-0.030444015675627784</x:v>
      </x:c>
      <x:c r="Y669" s="9" t="n">
        <x:v>0.2323943661971831</x:v>
      </x:c>
      <x:c r="Z669" s="10" t="n">
        <x:v>-0.0006683446172707296</x:v>
      </x:c>
      <x:c r="AA669" s="9" t="n">
        <x:v>0.4386317907444668</x:v>
      </x:c>
    </x:row>
    <x:row r="670">
      <x:c r="A670" s="6" t="n">
        <x:v>2020</x:v>
      </x:c>
      <x:c r="B670" t="str">
        <x:v>86460</x:v>
      </x:c>
      <x:c r="C670" t="str">
        <x:v>CAMPESTRE DA SERRA</x:v>
      </x:c>
      <x:c r="D670" s="7" t="n">
        <x:v>23</x:v>
      </x:c>
      <x:c r="E670" s="7" t="n">
        <x:v>9</x:v>
      </x:c>
      <x:c r="F670" s="8" t="n">
        <x:v>23918.827766470764</x:v>
      </x:c>
      <x:c r="G670" s="8" t="n">
        <x:v>0</x:v>
      </x:c>
      <x:c r="H670" s="8" t="n">
        <x:v>23918.827766470764</x:v>
      </x:c>
      <x:c r="I670" s="9" t="n">
        <x:v>0</x:v>
      </x:c>
      <x:c r="J670" s="9" t="n">
        <x:v>0</x:v>
      </x:c>
      <x:c r="K670" s="9" t="n">
        <x:v>0</x:v>
      </x:c>
      <x:c r="L670" s="9" t="n">
        <x:v>0</x:v>
      </x:c>
      <x:c r="M670" s="7" t="n">
        <x:v>0</x:v>
      </x:c>
      <x:c r="N670" s="9" t="n">
        <x:v>0</x:v>
      </x:c>
      <x:c r="O670" s="9" t="n">
        <x:v>0</x:v>
      </x:c>
      <x:c r="P670" s="9" t="n">
        <x:v>0</x:v>
      </x:c>
      <x:c r="Q670" s="10" t="n">
        <x:v>0.42857142857142855</x:v>
      </x:c>
      <x:c r="R670" s="10" t="n">
        <x:v>0.626984126984127</x:v>
      </x:c>
      <x:c r="S670" s="10" t="n">
        <x:v>0.626984126984127</x:v>
      </x:c>
      <x:c r="T670" s="10" t="n">
        <x:v>0.5</x:v>
      </x:c>
      <x:c r="U670" s="10" t="n">
        <x:v>0</x:v>
      </x:c>
      <x:c r="V670" s="9" t="n">
        <x:v>-0.010604463313825741</x:v>
      </x:c>
      <x:c r="W670" s="9" t="n">
        <x:v>0.4396378269617706</x:v>
      </x:c>
      <x:c r="X670" s="9" t="n">
        <x:v>-0.02718013702037181</x:v>
      </x:c>
      <x:c r="Y670" s="9" t="n">
        <x:v>0.6066398390342053</x:v>
      </x:c>
      <x:c r="Z670" s="10" t="n">
        <x:v>-0.00042405056659267174</x:v>
      </x:c>
      <x:c r="AA670" s="9" t="n">
        <x:v>0.7243460764587525</x:v>
      </x:c>
    </x:row>
    <x:row r="671">
      <x:c r="A671" s="6" t="n">
        <x:v>2020</x:v>
      </x:c>
      <x:c r="B671" t="str">
        <x:v>86479</x:v>
      </x:c>
      <x:c r="C671" t="str">
        <x:v>ESPUMOSO</x:v>
      </x:c>
      <x:c r="D671" s="7" t="n">
        <x:v>35</x:v>
      </x:c>
      <x:c r="E671" s="7" t="n">
        <x:v>9</x:v>
      </x:c>
      <x:c r="F671" s="8" t="n">
        <x:v>66826.54179828693</x:v>
      </x:c>
      <x:c r="G671" s="8" t="n">
        <x:v>304.06418946253484</x:v>
      </x:c>
      <x:c r="H671" s="8" t="n">
        <x:v>66522.47760882438</x:v>
      </x:c>
      <x:c r="I671" s="9" t="n">
        <x:v>0.004550051241321744</x:v>
      </x:c>
      <x:c r="J671" s="9" t="n">
        <x:v>0.05714285714285714</x:v>
      </x:c>
      <x:c r="K671" s="9" t="n">
        <x:v>0</x:v>
      </x:c>
      <x:c r="L671" s="9" t="n">
        <x:v>0.07692307692307693</x:v>
      </x:c>
      <x:c r="M671" s="7" t="n">
        <x:v>-0.07692307692307693</x:v>
      </x:c>
      <x:c r="N671" s="9" t="n">
        <x:v>0</x:v>
      </x:c>
      <x:c r="O671" s="9" t="n">
        <x:v>0.0077907917414090245</x:v>
      </x:c>
      <x:c r="P671" s="9" t="n">
        <x:v>-0.0077907917414090245</x:v>
      </x:c>
      <x:c r="Q671" s="10" t="n">
        <x:v>0.8226495726495726</x:v>
      </x:c>
      <x:c r="R671" s="10" t="n">
        <x:v>0.8333333333333334</x:v>
      </x:c>
      <x:c r="S671" s="10" t="n">
        <x:v>0.8376068376068376</x:v>
      </x:c>
      <x:c r="T671" s="10" t="n">
        <x:v>0.46153846153846156</x:v>
      </x:c>
      <x:c r="U671" s="10" t="n">
        <x:v>-0.004273504273504258</x:v>
      </x:c>
      <x:c r="V671" s="9" t="n">
        <x:v>-0.006404266933904379</x:v>
      </x:c>
      <x:c r="W671" s="9" t="n">
        <x:v>0.6941649899396378</x:v>
      </x:c>
      <x:c r="X671" s="9" t="n">
        <x:v>0.026698841467229357</x:v>
      </x:c>
      <x:c r="Y671" s="9" t="n">
        <x:v>0.8470824949698189</x:v>
      </x:c>
      <x:c r="Z671" s="10" t="n">
        <x:v>-0.004941848890774988</x:v>
      </x:c>
      <x:c r="AA671" s="9" t="n">
        <x:v>0.10261569416498995</x:v>
      </x:c>
    </x:row>
    <x:row r="672">
      <x:c r="A672" s="6" t="n">
        <x:v>2020</x:v>
      </x:c>
      <x:c r="B672" t="str">
        <x:v>86487</x:v>
      </x:c>
      <x:c r="C672" t="str">
        <x:v>CANDIOTA</x:v>
      </x:c>
      <x:c r="D672" s="7" t="n">
        <x:v>76</x:v>
      </x:c>
      <x:c r="E672" s="7" t="n">
        <x:v>9</x:v>
      </x:c>
      <x:c r="F672" s="8" t="n">
        <x:v>95324.9256084088</x:v>
      </x:c>
      <x:c r="G672" s="8" t="n">
        <x:v>4852.088129721301</x:v>
      </x:c>
      <x:c r="H672" s="8" t="n">
        <x:v>90472.8374786875</x:v>
      </x:c>
      <x:c r="I672" s="9" t="n">
        <x:v>0.050900518398026305</x:v>
      </x:c>
      <x:c r="J672" s="9" t="n">
        <x:v>0.039473684210526314</x:v>
      </x:c>
      <x:c r="K672" s="9" t="n">
        <x:v>0</x:v>
      </x:c>
      <x:c r="L672" s="9" t="n">
        <x:v>0.04477611940298507</x:v>
      </x:c>
      <x:c r="M672" s="7" t="n">
        <x:v>-0.04477611940298507</x:v>
      </x:c>
      <x:c r="N672" s="9" t="n">
        <x:v>0</x:v>
      </x:c>
      <x:c r="O672" s="9" t="n">
        <x:v>0.017735865719006063</x:v>
      </x:c>
      <x:c r="P672" s="9" t="n">
        <x:v>-0.017735865719006063</x:v>
      </x:c>
      <x:c r="Q672" s="10" t="n">
        <x:v>0.5887230514096186</x:v>
      </x:c>
      <x:c r="R672" s="10" t="n">
        <x:v>0.6218905472636815</x:v>
      </x:c>
      <x:c r="S672" s="10" t="n">
        <x:v>0.6318407960199004</x:v>
      </x:c>
      <x:c r="T672" s="10" t="n">
        <x:v>0.47761194029850745</x:v>
      </x:c>
      <x:c r="U672" s="10" t="n">
        <x:v>-0.00995024875621886</x:v>
      </x:c>
      <x:c r="V672" s="9" t="n">
        <x:v>0.03150532144857127</x:v>
      </x:c>
      <x:c r="W672" s="9" t="n">
        <x:v>0.9114688128772636</x:v>
      </x:c>
      <x:c r="X672" s="9" t="n">
        <x:v>-0.015361050052983313</x:v>
      </x:c>
      <x:c r="Y672" s="9" t="n">
        <x:v>0.670020120724346</x:v>
      </x:c>
      <x:c r="Z672" s="10" t="n">
        <x:v>-0.011025108114069416</x:v>
      </x:c>
      <x:c r="AA672" s="9" t="n">
        <x:v>0.03822937625754527</x:v>
      </x:c>
    </x:row>
    <x:row r="673">
      <x:c r="A673" s="6" t="n">
        <x:v>2020</x:v>
      </x:c>
      <x:c r="B673" t="str">
        <x:v>86495</x:v>
      </x:c>
      <x:c r="C673" t="str">
        <x:v>ESTÂNCIA VELHA</x:v>
      </x:c>
      <x:c r="D673" s="7" t="n">
        <x:v>100</x:v>
      </x:c>
      <x:c r="E673" s="7" t="n">
        <x:v>9</x:v>
      </x:c>
      <x:c r="F673" s="8" t="n">
        <x:v>211441.42408082203</x:v>
      </x:c>
      <x:c r="G673" s="8" t="n">
        <x:v>6204.682094565769</x:v>
      </x:c>
      <x:c r="H673" s="8" t="n">
        <x:v>205236.74198625627</x:v>
      </x:c>
      <x:c r="I673" s="9" t="n">
        <x:v>0.029344685515332473</x:v>
      </x:c>
      <x:c r="J673" s="9" t="n">
        <x:v>0.06</x:v>
      </x:c>
      <x:c r="K673" s="9" t="n">
        <x:v>0.2222222222222222</x:v>
      </x:c>
      <x:c r="L673" s="9" t="n">
        <x:v>0.04395604395604396</x:v>
      </x:c>
      <x:c r="M673" s="7" t="n">
        <x:v>0.17826617826617824</x:v>
      </x:c>
      <x:c r="N673" s="9" t="n">
        <x:v>0.022465367521876965</x:v>
      </x:c>
      <x:c r="O673" s="9" t="n">
        <x:v>0.007700588146698484</x:v>
      </x:c>
      <x:c r="P673" s="9" t="n">
        <x:v>0.01476477937517848</x:v>
      </x:c>
      <x:c r="Q673" s="10" t="n">
        <x:v>0.7997557997557998</x:v>
      </x:c>
      <x:c r="R673" s="10" t="n">
        <x:v>0.7643467643467643</x:v>
      </x:c>
      <x:c r="S673" s="10" t="n">
        <x:v>0.7631257631257631</x:v>
      </x:c>
      <x:c r="T673" s="10" t="n">
        <x:v>0.5879120879120879</x:v>
      </x:c>
      <x:c r="U673" s="10" t="n">
        <x:v>0.0012210012210012167</x:v>
      </x:c>
      <x:c r="V673" s="9" t="n">
        <x:v>0.004478877342207276</x:v>
      </x:c>
      <x:c r="W673" s="9" t="n">
        <x:v>0.8148893360160966</x:v>
      </x:c>
      <x:c r="X673" s="9" t="n">
        <x:v>-0.00930852133929562</x:v>
      </x:c>
      <x:c r="Y673" s="9" t="n">
        <x:v>0.6981891348088531</x:v>
      </x:c>
      <x:c r="Z673" s="10" t="n">
        <x:v>0.0000173558110680796</x:v>
      </x:c>
      <x:c r="AA673" s="9" t="n">
        <x:v>0.8611670020120724</x:v>
      </x:c>
    </x:row>
    <x:row r="674">
      <x:c r="A674" s="6" t="n">
        <x:v>2020</x:v>
      </x:c>
      <x:c r="B674" t="str">
        <x:v>86509</x:v>
      </x:c>
      <x:c r="C674" t="str">
        <x:v>CAPITÃO</x:v>
      </x:c>
      <x:c r="D674" s="7" t="n">
        <x:v>23</x:v>
      </x:c>
      <x:c r="E674" s="7" t="n">
        <x:v>9</x:v>
      </x:c>
      <x:c r="F674" s="8" t="n">
        <x:v>34720.98628351342</x:v>
      </x:c>
      <x:c r="G674" s="8" t="n">
        <x:v>0</x:v>
      </x:c>
      <x:c r="H674" s="8" t="n">
        <x:v>34720.98628351342</x:v>
      </x:c>
      <x:c r="I674" s="9" t="n">
        <x:v>0</x:v>
      </x:c>
      <x:c r="J674" s="9" t="n">
        <x:v>0</x:v>
      </x:c>
      <x:c r="K674" s="9" t="n">
        <x:v>0</x:v>
      </x:c>
      <x:c r="L674" s="9" t="n">
        <x:v>0</x:v>
      </x:c>
      <x:c r="M674" s="7" t="n">
        <x:v>0</x:v>
      </x:c>
      <x:c r="N674" s="9" t="n">
        <x:v>0</x:v>
      </x:c>
      <x:c r="O674" s="9" t="n">
        <x:v>0</x:v>
      </x:c>
      <x:c r="P674" s="9" t="n">
        <x:v>0</x:v>
      </x:c>
      <x:c r="Q674" s="10" t="n">
        <x:v>0.5238095238095238</x:v>
      </x:c>
      <x:c r="R674" s="10" t="n">
        <x:v>0.5317460317460317</x:v>
      </x:c>
      <x:c r="S674" s="10" t="n">
        <x:v>0.5317460317460317</x:v>
      </x:c>
      <x:c r="T674" s="10" t="n">
        <x:v>0.5</x:v>
      </x:c>
      <x:c r="U674" s="10" t="n">
        <x:v>0</x:v>
      </x:c>
      <x:c r="V674" s="9" t="n">
        <x:v>-0.010604463313825741</x:v>
      </x:c>
      <x:c r="W674" s="9" t="n">
        <x:v>0.4396378269617706</x:v>
      </x:c>
      <x:c r="X674" s="9" t="n">
        <x:v>-0.02718013702037181</x:v>
      </x:c>
      <x:c r="Y674" s="9" t="n">
        <x:v>0.6066398390342053</x:v>
      </x:c>
      <x:c r="Z674" s="10" t="n">
        <x:v>-0.00042405056659267174</x:v>
      </x:c>
      <x:c r="AA674" s="9" t="n">
        <x:v>0.7243460764587525</x:v>
      </x:c>
    </x:row>
    <x:row r="675">
      <x:c r="A675" s="6" t="n">
        <x:v>2020</x:v>
      </x:c>
      <x:c r="B675" t="str">
        <x:v>86517</x:v>
      </x:c>
      <x:c r="C675" t="str">
        <x:v>ESTEIO</x:v>
      </x:c>
      <x:c r="D675" s="7" t="n">
        <x:v>168</x:v>
      </x:c>
      <x:c r="E675" s="7" t="n">
        <x:v>10</x:v>
      </x:c>
      <x:c r="F675" s="8" t="n">
        <x:v>729580.1558715145</x:v>
      </x:c>
      <x:c r="G675" s="8" t="n">
        <x:v>30466.97300611241</x:v>
      </x:c>
      <x:c r="H675" s="8" t="n">
        <x:v>699113.1828654021</x:v>
      </x:c>
      <x:c r="I675" s="9" t="n">
        <x:v>0.04175959661309362</x:v>
      </x:c>
      <x:c r="J675" s="9" t="n">
        <x:v>0.13690476190476192</x:v>
      </x:c>
      <x:c r="K675" s="9" t="n">
        <x:v>0.5</x:v>
      </x:c>
      <x:c r="L675" s="9" t="n">
        <x:v>0.11392405063291139</x:v>
      </x:c>
      <x:c r="M675" s="7" t="n">
        <x:v>0.3860759493670886</x:v>
      </x:c>
      <x:c r="N675" s="9" t="n">
        <x:v>0.048910629040379745</x:v>
      </x:c>
      <x:c r="O675" s="9" t="n">
        <x:v>0.022111537862222416</x:v>
      </x:c>
      <x:c r="P675" s="9" t="n">
        <x:v>0.02679909117815733</x:v>
      </x:c>
      <x:c r="Q675" s="10" t="n">
        <x:v>0.9582278481012658</x:v>
      </x:c>
      <x:c r="R675" s="10" t="n">
        <x:v>0.9677215189873417</x:v>
      </x:c>
      <x:c r="S675" s="10" t="n">
        <x:v>0.9658227848101265</x:v>
      </x:c>
      <x:c r="T675" s="10" t="n">
        <x:v>0.6971518987341772</x:v>
      </x:c>
      <x:c r="U675" s="10" t="n">
        <x:v>0.0018987341772152</x:v>
      </x:c>
      <x:c r="V675" s="9" t="n">
        <x:v>0.0029597884605031266</x:v>
      </x:c>
      <x:c r="W675" s="9" t="n">
        <x:v>0.7987927565392354</x:v>
      </x:c>
      <x:c r="X675" s="9" t="n">
        <x:v>0.0317925907750764</x:v>
      </x:c>
      <x:c r="Y675" s="9" t="n">
        <x:v>0.8631790744466801</x:v>
      </x:c>
      <x:c r="Z675" s="10" t="n">
        <x:v>0.000474278363479937</x:v>
      </x:c>
      <x:c r="AA675" s="9" t="n">
        <x:v>0.8712273641851107</x:v>
      </x:c>
    </x:row>
    <x:row r="676">
      <x:c r="A676" s="6" t="n">
        <x:v>2020</x:v>
      </x:c>
      <x:c r="B676" t="str">
        <x:v>86525</x:v>
      </x:c>
      <x:c r="C676" t="str">
        <x:v>CARLOS GOMES</x:v>
      </x:c>
      <x:c r="D676" s="7" t="n">
        <x:v>22</x:v>
      </x:c>
      <x:c r="E676" s="7" t="n">
        <x:v>9</x:v>
      </x:c>
      <x:c r="F676" s="8" t="n">
        <x:v>42111.33757235956</x:v>
      </x:c>
      <x:c r="G676" s="8" t="n">
        <x:v>0</x:v>
      </x:c>
      <x:c r="H676" s="8" t="n">
        <x:v>42111.33757235956</x:v>
      </x:c>
      <x:c r="I676" s="9" t="n">
        <x:v>0</x:v>
      </x:c>
      <x:c r="J676" s="9" t="n">
        <x:v>0</x:v>
      </x:c>
      <x:c r="K676" s="9" t="n">
        <x:v>0</x:v>
      </x:c>
      <x:c r="L676" s="9" t="n">
        <x:v>0</x:v>
      </x:c>
      <x:c r="M676" s="7" t="n">
        <x:v>0</x:v>
      </x:c>
      <x:c r="N676" s="9" t="n">
        <x:v>0</x:v>
      </x:c>
      <x:c r="O676" s="9" t="n">
        <x:v>0</x:v>
      </x:c>
      <x:c r="P676" s="9" t="n">
        <x:v>0</x:v>
      </x:c>
      <x:c r="Q676" s="10" t="n">
        <x:v>0.47008547008547</x:v>
      </x:c>
      <x:c r="R676" s="10" t="n">
        <x:v>0.47008547008547</x:v>
      </x:c>
      <x:c r="S676" s="10" t="n">
        <x:v>0.47008547008547</x:v>
      </x:c>
      <x:c r="T676" s="10" t="n">
        <x:v>0.5</x:v>
      </x:c>
      <x:c r="U676" s="10" t="n">
        <x:v>0</x:v>
      </x:c>
      <x:c r="V676" s="9" t="n">
        <x:v>-0.010735222605472628</x:v>
      </x:c>
      <x:c r="W676" s="9" t="n">
        <x:v>0.3702213279678068</x:v>
      </x:c>
      <x:c r="X676" s="9" t="n">
        <x:v>-0.02723061422203277</x:v>
      </x:c>
      <x:c r="Y676" s="9" t="n">
        <x:v>0.5613682092555332</x:v>
      </x:c>
      <x:c r="Z676" s="10" t="n">
        <x:v>-0.00039729900296352124</x:v>
      </x:c>
      <x:c r="AA676" s="9" t="n">
        <x:v>0.7525150905432596</x:v>
      </x:c>
    </x:row>
    <x:row r="677">
      <x:c r="A677" s="6" t="n">
        <x:v>2020</x:v>
      </x:c>
      <x:c r="B677" t="str">
        <x:v>86533</x:v>
      </x:c>
      <x:c r="C677" t="str">
        <x:v>ESTRELA</x:v>
      </x:c>
      <x:c r="D677" s="7" t="n">
        <x:v>158</x:v>
      </x:c>
      <x:c r="E677" s="7" t="n">
        <x:v>13</x:v>
      </x:c>
      <x:c r="F677" s="8" t="n">
        <x:v>212683.28692509542</x:v>
      </x:c>
      <x:c r="G677" s="8" t="n">
        <x:v>4502.7377843813665</x:v>
      </x:c>
      <x:c r="H677" s="8" t="n">
        <x:v>208180.5491407141</x:v>
      </x:c>
      <x:c r="I677" s="9" t="n">
        <x:v>0.021171093645770005</x:v>
      </x:c>
      <x:c r="J677" s="9" t="n">
        <x:v>0.04430379746835443</x:v>
      </x:c>
      <x:c r="K677" s="9" t="n">
        <x:v>0.07692307692307693</x:v>
      </x:c>
      <x:c r="L677" s="9" t="n">
        <x:v>0.041379310344827586</x:v>
      </x:c>
      <x:c r="M677" s="7" t="n">
        <x:v>0.03554376657824934</x:v>
      </x:c>
      <x:c r="N677" s="9" t="n">
        <x:v>0.01220678290236608</x:v>
      </x:c>
      <x:c r="O677" s="9" t="n">
        <x:v>0.012656190126827652</x:v>
      </x:c>
      <x:c r="P677" s="9" t="n">
        <x:v>-0.0004494072244615715</x:v>
      </x:c>
      <x:c r="Q677" s="10" t="n">
        <x:v>0.8111405835543767</x:v>
      </x:c>
      <x:c r="R677" s="10" t="n">
        <x:v>0.8127320954907162</x:v>
      </x:c>
      <x:c r="S677" s="10" t="n">
        <x:v>0.8190981432360742</x:v>
      </x:c>
      <x:c r="T677" s="10" t="n">
        <x:v>0.5183023872679046</x:v>
      </x:c>
      <x:c r="U677" s="10" t="n">
        <x:v>-0.006366047745357983</x:v>
      </x:c>
      <x:c r="V677" s="9" t="n">
        <x:v>-0.01573460432105837</x:v>
      </x:c>
      <x:c r="W677" s="9" t="n">
        <x:v>0.06237424547283702</x:v>
      </x:c>
      <x:c r="X677" s="9" t="n">
        <x:v>-0.055995536209263994</x:v>
      </x:c>
      <x:c r="Y677" s="9" t="n">
        <x:v>0.026156941649899398</x:v>
      </x:c>
      <x:c r="Z677" s="10" t="n">
        <x:v>-0.00776595057345904</x:v>
      </x:c>
      <x:c r="AA677" s="9" t="n">
        <x:v>0.052313883299798795</x:v>
      </x:c>
    </x:row>
    <x:row r="678">
      <x:c r="A678" s="6" t="n">
        <x:v>2020</x:v>
      </x:c>
      <x:c r="B678" t="str">
        <x:v>86541</x:v>
      </x:c>
      <x:c r="C678" t="str">
        <x:v>CENTENÁRIO</x:v>
      </x:c>
      <x:c r="D678" s="7" t="n">
        <x:v>22</x:v>
      </x:c>
      <x:c r="E678" s="7" t="n">
        <x:v>9</x:v>
      </x:c>
      <x:c r="F678" s="8" t="n">
        <x:v>36061.171841647476</x:v>
      </x:c>
      <x:c r="G678" s="8" t="n">
        <x:v>0</x:v>
      </x:c>
      <x:c r="H678" s="8" t="n">
        <x:v>36061.171841647476</x:v>
      </x:c>
      <x:c r="I678" s="9" t="n">
        <x:v>0</x:v>
      </x:c>
      <x:c r="J678" s="9" t="n">
        <x:v>0</x:v>
      </x:c>
      <x:c r="K678" s="9" t="n">
        <x:v>0</x:v>
      </x:c>
      <x:c r="L678" s="9" t="n">
        <x:v>0</x:v>
      </x:c>
      <x:c r="M678" s="7" t="n">
        <x:v>0</x:v>
      </x:c>
      <x:c r="N678" s="9" t="n">
        <x:v>0</x:v>
      </x:c>
      <x:c r="O678" s="9" t="n">
        <x:v>0</x:v>
      </x:c>
      <x:c r="P678" s="9" t="n">
        <x:v>0</x:v>
      </x:c>
      <x:c r="Q678" s="10" t="n">
        <x:v>0.6581196581196581</x:v>
      </x:c>
      <x:c r="R678" s="10" t="n">
        <x:v>0.641025641025641</x:v>
      </x:c>
      <x:c r="S678" s="10" t="n">
        <x:v>0.641025641025641</x:v>
      </x:c>
      <x:c r="T678" s="10" t="n">
        <x:v>0.5</x:v>
      </x:c>
      <x:c r="U678" s="10" t="n">
        <x:v>0</x:v>
      </x:c>
      <x:c r="V678" s="9" t="n">
        <x:v>-0.010735222605472628</x:v>
      </x:c>
      <x:c r="W678" s="9" t="n">
        <x:v>0.3702213279678068</x:v>
      </x:c>
      <x:c r="X678" s="9" t="n">
        <x:v>-0.02723061422203277</x:v>
      </x:c>
      <x:c r="Y678" s="9" t="n">
        <x:v>0.5613682092555332</x:v>
      </x:c>
      <x:c r="Z678" s="10" t="n">
        <x:v>-0.00039729900296352124</x:v>
      </x:c>
      <x:c r="AA678" s="9" t="n">
        <x:v>0.7525150905432596</x:v>
      </x:c>
    </x:row>
    <x:row r="679">
      <x:c r="A679" s="6" t="n">
        <x:v>2020</x:v>
      </x:c>
      <x:c r="B679" t="str">
        <x:v>86550</x:v>
      </x:c>
      <x:c r="C679" t="str">
        <x:v>FARROUPILHA</x:v>
      </x:c>
      <x:c r="D679" s="7" t="n">
        <x:v>189</x:v>
      </x:c>
      <x:c r="E679" s="7" t="n">
        <x:v>15</x:v>
      </x:c>
      <x:c r="F679" s="8" t="n">
        <x:v>425994.2011539466</x:v>
      </x:c>
      <x:c r="G679" s="8" t="n">
        <x:v>28092.555158951993</x:v>
      </x:c>
      <x:c r="H679" s="8" t="n">
        <x:v>397901.6459949947</x:v>
      </x:c>
      <x:c r="I679" s="9" t="n">
        <x:v>0.06594586283769589</x:v>
      </x:c>
      <x:c r="J679" s="9" t="n">
        <x:v>0.15873015873015872</x:v>
      </x:c>
      <x:c r="K679" s="9" t="n">
        <x:v>0.5333333333333333</x:v>
      </x:c>
      <x:c r="L679" s="9" t="n">
        <x:v>0.12643678160919541</x:v>
      </x:c>
      <x:c r="M679" s="7" t="n">
        <x:v>0.4068965517241379</x:v>
      </x:c>
      <x:c r="N679" s="9" t="n">
        <x:v>0.08564054047816114</x:v>
      </x:c>
      <x:c r="O679" s="9" t="n">
        <x:v>0.04447589461963165</x:v>
      </x:c>
      <x:c r="P679" s="9" t="n">
        <x:v>0.04116464585852949</x:v>
      </x:c>
      <x:c r="Q679" s="10" t="n">
        <x:v>0.8302681992337165</x:v>
      </x:c>
      <x:c r="R679" s="10" t="n">
        <x:v>0.8865900383141763</x:v>
      </x:c>
      <x:c r="S679" s="10" t="n">
        <x:v>0.8831417624521073</x:v>
      </x:c>
      <x:c r="T679" s="10" t="n">
        <x:v>0.7172413793103448</x:v>
      </x:c>
      <x:c r="U679" s="10" t="n">
        <x:v>0.0034482758620689724</x:v>
      </x:c>
      <x:c r="V679" s="9" t="n">
        <x:v>0.023325624987803766</x:v>
      </x:c>
      <x:c r="W679" s="9" t="n">
        <x:v>0.8913480885311871</x:v>
      </x:c>
      <x:c r="X679" s="9" t="n">
        <x:v>0.04394602123629006</x:v>
      </x:c>
      <x:c r="Y679" s="9" t="n">
        <x:v>0.8832997987927566</x:v>
      </x:c>
      <x:c r="Z679" s="10" t="n">
        <x:v>0.001977885574989082</x:v>
      </x:c>
      <x:c r="AA679" s="9" t="n">
        <x:v>0.8933601609657947</x:v>
      </x:c>
    </x:row>
    <x:row r="680">
      <x:c r="A680" s="6" t="n">
        <x:v>2020</x:v>
      </x:c>
      <x:c r="B680" t="str">
        <x:v>86568</x:v>
      </x:c>
      <x:c r="C680" t="str">
        <x:v>CHARRUA</x:v>
      </x:c>
      <x:c r="D680" s="7" t="n">
        <x:v>20</x:v>
      </x:c>
      <x:c r="E680" s="7" t="n">
        <x:v>9</x:v>
      </x:c>
      <x:c r="F680" s="8" t="n">
        <x:v>30098.05904143344</x:v>
      </x:c>
      <x:c r="G680" s="8" t="n">
        <x:v>1746.7517266996683</x:v>
      </x:c>
      <x:c r="H680" s="8" t="n">
        <x:v>28351.30731473377</x:v>
      </x:c>
      <x:c r="I680" s="9" t="n">
        <x:v>0.05803536116050087</x:v>
      </x:c>
      <x:c r="J680" s="9" t="n">
        <x:v>0.45</x:v>
      </x:c>
      <x:c r="K680" s="9" t="n">
        <x:v>0.5555555555555556</x:v>
      </x:c>
      <x:c r="L680" s="9" t="n">
        <x:v>0.36363636363636365</x:v>
      </x:c>
      <x:c r="M680" s="7" t="n">
        <x:v>0.19191919191919193</x:v>
      </x:c>
      <x:c r="N680" s="9" t="n">
        <x:v>0.08015597809360372</x:v>
      </x:c>
      <x:c r="O680" s="9" t="n">
        <x:v>0.046463407757666726</x:v>
      </x:c>
      <x:c r="P680" s="9" t="n">
        <x:v>0.033692570335937</x:v>
      </x:c>
      <x:c r="Q680" s="10" t="n">
        <x:v>0.6717171717171717</x:v>
      </x:c>
      <x:c r="R680" s="10" t="n">
        <x:v>0.6111111111111112</x:v>
      </x:c>
      <x:c r="S680" s="10" t="n">
        <x:v>0.4292929292929292</x:v>
      </x:c>
      <x:c r="T680" s="10" t="n">
        <x:v>0.595959595959596</x:v>
      </x:c>
      <x:c r="U680" s="10" t="n">
        <x:v>0.18181818181818193</x:v>
      </x:c>
      <x:c r="V680" s="9" t="n">
        <x:v>0.04691394030343436</x:v>
      </x:c>
      <x:c r="W680" s="9" t="n">
        <x:v>0.9456740442655935</x:v>
      </x:c>
      <x:c r="X680" s="9" t="n">
        <x:v>0.42241107508384274</x:v>
      </x:c>
      <x:c r="Y680" s="9" t="n">
        <x:v>0.9879275653923542</x:v>
      </x:c>
      <x:c r="Z680" s="10" t="n">
        <x:v>0.18147877134079407</x:v>
      </x:c>
      <x:c r="AA680" s="9" t="n">
        <x:v>1</x:v>
      </x:c>
    </x:row>
    <x:row r="681">
      <x:c r="A681" s="6" t="n">
        <x:v>2020</x:v>
      </x:c>
      <x:c r="B681" t="str">
        <x:v>86576</x:v>
      </x:c>
      <x:c r="C681" t="str">
        <x:v>FAXINAL DO SOTURNO</x:v>
      </x:c>
      <x:c r="D681" s="7" t="n">
        <x:v>35</x:v>
      </x:c>
      <x:c r="E681" s="7" t="n">
        <x:v>9</x:v>
      </x:c>
      <x:c r="F681" s="8" t="n">
        <x:v>62734.20009736821</x:v>
      </x:c>
      <x:c r="G681" s="8" t="n">
        <x:v>3558.1979617956213</x:v>
      </x:c>
      <x:c r="H681" s="8" t="n">
        <x:v>59176.002135572584</x:v>
      </x:c>
      <x:c r="I681" s="9" t="n">
        <x:v>0.056718631245365844</x:v>
      </x:c>
      <x:c r="J681" s="9" t="n">
        <x:v>0.08571428571428572</x:v>
      </x:c>
      <x:c r="K681" s="9" t="n">
        <x:v>0.1111111111111111</x:v>
      </x:c>
      <x:c r="L681" s="9" t="n">
        <x:v>0.07692307692307693</x:v>
      </x:c>
      <x:c r="M681" s="7" t="n">
        <x:v>0.03418803418803418</x:v>
      </x:c>
      <x:c r="N681" s="9" t="n">
        <x:v>0.03844542095813677</x:v>
      </x:c>
      <x:c r="O681" s="9" t="n">
        <x:v>0.026200937593785757</x:v>
      </x:c>
      <x:c r="P681" s="9" t="n">
        <x:v>0.012244483364351015</x:v>
      </x:c>
      <x:c r="Q681" s="10" t="n">
        <x:v>0.7628205128205128</x:v>
      </x:c>
      <x:c r="R681" s="10" t="n">
        <x:v>0.735042735042735</x:v>
      </x:c>
      <x:c r="S681" s="10" t="n">
        <x:v>0.7307692307692307</x:v>
      </x:c>
      <x:c r="T681" s="10" t="n">
        <x:v>0.5192307692307693</x:v>
      </x:c>
      <x:c r="U681" s="10" t="n">
        <x:v>0.004273504273504258</x:v>
      </x:c>
      <x:c r="V681" s="9" t="n">
        <x:v>0.04576431307013972</x:v>
      </x:c>
      <x:c r="W681" s="9" t="n">
        <x:v>0.9416498993963782</x:v>
      </x:c>
      <x:c r="X681" s="9" t="n">
        <x:v>0.055270270038657934</x:v>
      </x:c>
      <x:c r="Y681" s="9" t="n">
        <x:v>0.903420523138833</x:v>
      </x:c>
      <x:c r="Z681" s="10" t="n">
        <x:v>0.0036051596562335286</x:v>
      </x:c>
      <x:c r="AA681" s="9" t="n">
        <x:v>0.9044265593561368</x:v>
      </x:c>
    </x:row>
    <x:row r="682">
      <x:c r="A682" s="6" t="n">
        <x:v>2020</x:v>
      </x:c>
      <x:c r="B682" t="str">
        <x:v>86584</x:v>
      </x:c>
      <x:c r="C682" t="str">
        <x:v>COLINAS</x:v>
      </x:c>
      <x:c r="D682" s="7" t="n">
        <x:v>30</x:v>
      </x:c>
      <x:c r="E682" s="7" t="n">
        <x:v>9</x:v>
      </x:c>
      <x:c r="F682" s="8" t="n">
        <x:v>23966.313535633642</x:v>
      </x:c>
      <x:c r="G682" s="8" t="n">
        <x:v>0</x:v>
      </x:c>
      <x:c r="H682" s="8" t="n">
        <x:v>23966.313535633642</x:v>
      </x:c>
      <x:c r="I682" s="9" t="n">
        <x:v>0</x:v>
      </x:c>
      <x:c r="J682" s="9" t="n">
        <x:v>0</x:v>
      </x:c>
      <x:c r="K682" s="9" t="n">
        <x:v>0</x:v>
      </x:c>
      <x:c r="L682" s="9" t="n">
        <x:v>0</x:v>
      </x:c>
      <x:c r="M682" s="7" t="n">
        <x:v>0</x:v>
      </x:c>
      <x:c r="N682" s="9" t="n">
        <x:v>0</x:v>
      </x:c>
      <x:c r="O682" s="9" t="n">
        <x:v>0</x:v>
      </x:c>
      <x:c r="P682" s="9" t="n">
        <x:v>0</x:v>
      </x:c>
      <x:c r="Q682" s="10" t="n">
        <x:v>0.3253968253968254</x:v>
      </x:c>
      <x:c r="R682" s="10" t="n">
        <x:v>0.2619047619047619</x:v>
      </x:c>
      <x:c r="S682" s="10" t="n">
        <x:v>0.2619047619047619</x:v>
      </x:c>
      <x:c r="T682" s="10" t="n">
        <x:v>0.5</x:v>
      </x:c>
      <x:c r="U682" s="10" t="n">
        <x:v>0</x:v>
      </x:c>
      <x:c r="V682" s="9" t="n">
        <x:v>-0.01048914878614563</x:v>
      </x:c>
      <x:c r="W682" s="9" t="n">
        <x:v>0.49899396378269617</x:v>
      </x:c>
      <x:c r="X682" s="9" t="n">
        <x:v>-0.02845141227585683</x:v>
      </x:c>
      <x:c r="Y682" s="9" t="n">
        <x:v>0.3440643863179074</x:v>
      </x:c>
      <x:c r="Z682" s="10" t="n">
        <x:v>-0.0005804776065131847</x:v>
      </x:c>
      <x:c r="AA682" s="9" t="n">
        <x:v>0.5432595573440644</x:v>
      </x:c>
    </x:row>
    <x:row r="683">
      <x:c r="A683" s="6" t="n">
        <x:v>2020</x:v>
      </x:c>
      <x:c r="B683" t="str">
        <x:v>86592</x:v>
      </x:c>
      <x:c r="C683" t="str">
        <x:v>FELIZ</x:v>
      </x:c>
      <x:c r="D683" s="7" t="n">
        <x:v>44</x:v>
      </x:c>
      <x:c r="E683" s="7" t="n">
        <x:v>9</x:v>
      </x:c>
      <x:c r="F683" s="8" t="n">
        <x:v>101550.71105161343</x:v>
      </x:c>
      <x:c r="G683" s="8" t="n">
        <x:v>3269.634576544836</x:v>
      </x:c>
      <x:c r="H683" s="8" t="n">
        <x:v>98281.07647506859</x:v>
      </x:c>
      <x:c r="I683" s="9" t="n">
        <x:v>0.03219706236111961</x:v>
      </x:c>
      <x:c r="J683" s="9" t="n">
        <x:v>0.13636363636363635</x:v>
      </x:c>
      <x:c r="K683" s="9" t="n">
        <x:v>0.4444444444444444</x:v>
      </x:c>
      <x:c r="L683" s="9" t="n">
        <x:v>0.05714285714285714</x:v>
      </x:c>
      <x:c r="M683" s="7" t="n">
        <x:v>0.38730158730158726</x:v>
      </x:c>
      <x:c r="N683" s="9" t="n">
        <x:v>0.03581963784513022</x:v>
      </x:c>
      <x:c r="O683" s="9" t="n">
        <x:v>0.009332725375259684</x:v>
      </x:c>
      <x:c r="P683" s="9" t="n">
        <x:v>0.026486912469870533</x:v>
      </x:c>
      <x:c r="Q683" s="10" t="n">
        <x:v>0.8095238095238095</x:v>
      </x:c>
      <x:c r="R683" s="10" t="n">
        <x:v>0.8253968253968255</x:v>
      </x:c>
      <x:c r="S683" s="10" t="n">
        <x:v>0.8222222222222222</x:v>
      </x:c>
      <x:c r="T683" s="10" t="n">
        <x:v>0.6888888888888889</x:v>
      </x:c>
      <x:c r="U683" s="10" t="n">
        <x:v>0.0031746031746032743</x:v>
      </x:c>
      <x:c r="V683" s="9" t="n">
        <x:v>0.01981814304120791</x:v>
      </x:c>
      <x:c r="W683" s="9" t="n">
        <x:v>0.8832997987927566</x:v>
      </x:c>
      <x:c r="X683" s="9" t="n">
        <x:v>0.10123180065661597</x:v>
      </x:c>
      <x:c r="Y683" s="9" t="n">
        <x:v>0.9476861167002012</x:v>
      </x:c>
      <x:c r="Z683" s="10" t="n">
        <x:v>0.002379973972605971</x:v>
      </x:c>
      <x:c r="AA683" s="9" t="n">
        <x:v>0.8953722334004024</x:v>
      </x:c>
    </x:row>
    <x:row r="684">
      <x:c r="A684" s="6" t="n">
        <x:v>2020</x:v>
      </x:c>
      <x:c r="B684" t="str">
        <x:v>86606</x:v>
      </x:c>
      <x:c r="C684" t="str">
        <x:v>COQUEIROS DO SUL</x:v>
      </x:c>
      <x:c r="D684" s="7" t="n">
        <x:v>22</x:v>
      </x:c>
      <x:c r="E684" s="7" t="n">
        <x:v>9</x:v>
      </x:c>
      <x:c r="F684" s="8" t="n">
        <x:v>35028.19462608401</x:v>
      </x:c>
      <x:c r="G684" s="8" t="n">
        <x:v>0</x:v>
      </x:c>
      <x:c r="H684" s="8" t="n">
        <x:v>35028.19462608401</x:v>
      </x:c>
      <x:c r="I684" s="9" t="n">
        <x:v>0</x:v>
      </x:c>
      <x:c r="J684" s="9" t="n">
        <x:v>0</x:v>
      </x:c>
      <x:c r="K684" s="9" t="n">
        <x:v>0</x:v>
      </x:c>
      <x:c r="L684" s="9" t="n">
        <x:v>0</x:v>
      </x:c>
      <x:c r="M684" s="7" t="n">
        <x:v>0</x:v>
      </x:c>
      <x:c r="N684" s="9" t="n">
        <x:v>0</x:v>
      </x:c>
      <x:c r="O684" s="9" t="n">
        <x:v>0</x:v>
      </x:c>
      <x:c r="P684" s="9" t="n">
        <x:v>0</x:v>
      </x:c>
      <x:c r="Q684" s="10" t="n">
        <x:v>0.45299145299145294</x:v>
      </x:c>
      <x:c r="R684" s="10" t="n">
        <x:v>0.4444444444444444</x:v>
      </x:c>
      <x:c r="S684" s="10" t="n">
        <x:v>0.4444444444444444</x:v>
      </x:c>
      <x:c r="T684" s="10" t="n">
        <x:v>0.5</x:v>
      </x:c>
      <x:c r="U684" s="10" t="n">
        <x:v>0</x:v>
      </x:c>
      <x:c r="V684" s="9" t="n">
        <x:v>-0.010735222605472628</x:v>
      </x:c>
      <x:c r="W684" s="9" t="n">
        <x:v>0.3702213279678068</x:v>
      </x:c>
      <x:c r="X684" s="9" t="n">
        <x:v>-0.02723061422203277</x:v>
      </x:c>
      <x:c r="Y684" s="9" t="n">
        <x:v>0.5613682092555332</x:v>
      </x:c>
      <x:c r="Z684" s="10" t="n">
        <x:v>-0.00039729900296352124</x:v>
      </x:c>
      <x:c r="AA684" s="9" t="n">
        <x:v>0.7525150905432596</x:v>
      </x:c>
    </x:row>
    <x:row r="685">
      <x:c r="A685" s="6" t="n">
        <x:v>2020</x:v>
      </x:c>
      <x:c r="B685" t="str">
        <x:v>86614</x:v>
      </x:c>
      <x:c r="C685" t="str">
        <x:v>FLORES DA CUNHA</x:v>
      </x:c>
      <x:c r="D685" s="7" t="n">
        <x:v>105</x:v>
      </x:c>
      <x:c r="E685" s="7" t="n">
        <x:v>9</x:v>
      </x:c>
      <x:c r="F685" s="8" t="n">
        <x:v>128044.5613968798</x:v>
      </x:c>
      <x:c r="G685" s="8" t="n">
        <x:v>5013.229211234764</x:v>
      </x:c>
      <x:c r="H685" s="8" t="n">
        <x:v>123031.33218564503</x:v>
      </x:c>
      <x:c r="I685" s="9" t="n">
        <x:v>0.03915222291789526</x:v>
      </x:c>
      <x:c r="J685" s="9" t="n">
        <x:v>0.10476190476190476</x:v>
      </x:c>
      <x:c r="K685" s="9" t="n">
        <x:v>0.3333333333333333</x:v>
      </x:c>
      <x:c r="L685" s="9" t="n">
        <x:v>0.08333333333333333</x:v>
      </x:c>
      <x:c r="M685" s="7" t="n">
        <x:v>0.25</x:v>
      </x:c>
      <x:c r="N685" s="9" t="n">
        <x:v>0.14671784653704864</x:v>
      </x:c>
      <x:c r="O685" s="9" t="n">
        <x:v>0.03237986373431607</x:v>
      </x:c>
      <x:c r="P685" s="9" t="n">
        <x:v>0.11433798280273258</x:v>
      </x:c>
      <x:c r="Q685" s="10" t="n">
        <x:v>0.6886574074074074</x:v>
      </x:c>
      <x:c r="R685" s="10" t="n">
        <x:v>0.8067129629629629</x:v>
      </x:c>
      <x:c r="S685" s="10" t="n">
        <x:v>0.7621527777777778</x:v>
      </x:c>
      <x:c r="T685" s="10" t="n">
        <x:v>0.6232638888888888</x:v>
      </x:c>
      <x:c r="U685" s="10" t="n">
        <x:v>0.04456018518518512</x:v>
      </x:c>
      <x:c r="V685" s="9" t="n">
        <x:v>0.013176497526671303</x:v>
      </x:c>
      <x:c r="W685" s="9" t="n">
        <x:v>0.8571428571428571</x:v>
      </x:c>
      <x:c r="X685" s="9" t="n">
        <x:v>0.032557369369772535</x:v>
      </x:c>
      <x:c r="Y685" s="9" t="n">
        <x:v>0.8651911468812877</x:v>
      </x:c>
      <x:c r="Z685" s="10" t="n">
        <x:v>0.043334502694002214</x:v>
      </x:c>
      <x:c r="AA685" s="9" t="n">
        <x:v>0.9818913480885312</x:v>
      </x:c>
    </x:row>
    <x:row r="686">
      <x:c r="A686" s="6" t="n">
        <x:v>2020</x:v>
      </x:c>
      <x:c r="B686" t="str">
        <x:v>86622</x:v>
      </x:c>
      <x:c r="C686" t="str">
        <x:v>CORONEL BARROS</x:v>
      </x:c>
      <x:c r="D686" s="7" t="n">
        <x:v>32</x:v>
      </x:c>
      <x:c r="E686" s="7" t="n">
        <x:v>9</x:v>
      </x:c>
      <x:c r="F686" s="8" t="n">
        <x:v>26858.24863325929</x:v>
      </x:c>
      <x:c r="G686" s="8" t="n">
        <x:v>0</x:v>
      </x:c>
      <x:c r="H686" s="8" t="n">
        <x:v>26858.24863325929</x:v>
      </x:c>
      <x:c r="I686" s="9" t="n">
        <x:v>0</x:v>
      </x:c>
      <x:c r="J686" s="9" t="n">
        <x:v>0</x:v>
      </x:c>
      <x:c r="K686" s="9" t="n">
        <x:v>0</x:v>
      </x:c>
      <x:c r="L686" s="9" t="n">
        <x:v>0</x:v>
      </x:c>
      <x:c r="M686" s="7" t="n">
        <x:v>0</x:v>
      </x:c>
      <x:c r="N686" s="9" t="n">
        <x:v>0</x:v>
      </x:c>
      <x:c r="O686" s="9" t="n">
        <x:v>0</x:v>
      </x:c>
      <x:c r="P686" s="9" t="n">
        <x:v>0</x:v>
      </x:c>
      <x:c r="Q686" s="10" t="n">
        <x:v>0.6908212560386473</x:v>
      </x:c>
      <x:c r="R686" s="10" t="n">
        <x:v>0.681159420289855</x:v>
      </x:c>
      <x:c r="S686" s="10" t="n">
        <x:v>0.681159420289855</x:v>
      </x:c>
      <x:c r="T686" s="10" t="n">
        <x:v>0.5</x:v>
      </x:c>
      <x:c r="U686" s="10" t="n">
        <x:v>0</x:v>
      </x:c>
      <x:c r="V686" s="9" t="n">
        <x:v>-0.010635857533012279</x:v>
      </x:c>
      <x:c r="W686" s="9" t="n">
        <x:v>0.4134808853118712</x:v>
      </x:c>
      <x:c r="X686" s="9" t="n">
        <x:v>-0.0291723930892955</x:v>
      </x:c>
      <x:c r="Y686" s="9" t="n">
        <x:v>0.2987927565392354</x:v>
      </x:c>
      <x:c r="Z686" s="10" t="n">
        <x:v>-0.0006175319411754038</x:v>
      </x:c>
      <x:c r="AA686" s="9" t="n">
        <x:v>0.5</x:v>
      </x:c>
    </x:row>
    <x:row r="687">
      <x:c r="A687" s="6" t="n">
        <x:v>2020</x:v>
      </x:c>
      <x:c r="B687" t="str">
        <x:v>86630</x:v>
      </x:c>
      <x:c r="C687" t="str">
        <x:v>FONTOURA XAVIER</x:v>
      </x:c>
      <x:c r="D687" s="7" t="n">
        <x:v>52</x:v>
      </x:c>
      <x:c r="E687" s="7" t="n">
        <x:v>9</x:v>
      </x:c>
      <x:c r="F687" s="8" t="n">
        <x:v>65695.73354712658</x:v>
      </x:c>
      <x:c r="G687" s="8" t="n">
        <x:v>0</x:v>
      </x:c>
      <x:c r="H687" s="8" t="n">
        <x:v>65695.73354712658</x:v>
      </x:c>
      <x:c r="I687" s="9" t="n">
        <x:v>0</x:v>
      </x:c>
      <x:c r="J687" s="9" t="n">
        <x:v>0</x:v>
      </x:c>
      <x:c r="K687" s="9" t="n">
        <x:v>0</x:v>
      </x:c>
      <x:c r="L687" s="9" t="n">
        <x:v>0</x:v>
      </x:c>
      <x:c r="M687" s="7" t="n">
        <x:v>0</x:v>
      </x:c>
      <x:c r="N687" s="9" t="n">
        <x:v>0</x:v>
      </x:c>
      <x:c r="O687" s="9" t="n">
        <x:v>0</x:v>
      </x:c>
      <x:c r="P687" s="9" t="n">
        <x:v>0</x:v>
      </x:c>
      <x:c r="Q687" s="10" t="n">
        <x:v>0.6149870801033592</x:v>
      </x:c>
      <x:c r="R687" s="10" t="n">
        <x:v>0.5193798449612403</x:v>
      </x:c>
      <x:c r="S687" s="10" t="n">
        <x:v>0.5193798449612403</x:v>
      </x:c>
      <x:c r="T687" s="10" t="n">
        <x:v>0.5</x:v>
      </x:c>
      <x:c r="U687" s="10" t="n">
        <x:v>0</x:v>
      </x:c>
      <x:c r="V687" s="9" t="n">
        <x:v>-0.013979453820262833</x:v>
      </x:c>
      <x:c r="W687" s="9" t="n">
        <x:v>0.1006036217303823</x:v>
      </x:c>
      <x:c r="X687" s="9" t="n">
        <x:v>-0.039874008647244705</x:v>
      </x:c>
      <x:c r="Y687" s="9" t="n">
        <x:v>0.07645875251509054</x:v>
      </x:c>
      <x:c r="Z687" s="10" t="n">
        <x:v>-0.0008835509877774093</x:v>
      </x:c>
      <x:c r="AA687" s="9" t="n">
        <x:v>0.2746478873239437</x:v>
      </x:c>
    </x:row>
    <x:row r="688">
      <x:c r="A688" s="6" t="n">
        <x:v>2020</x:v>
      </x:c>
      <x:c r="B688" t="str">
        <x:v>86649</x:v>
      </x:c>
      <x:c r="C688" t="str">
        <x:v>COXILHA</x:v>
      </x:c>
      <x:c r="D688" s="7" t="n">
        <x:v>34</x:v>
      </x:c>
      <x:c r="E688" s="7" t="n">
        <x:v>9</x:v>
      </x:c>
      <x:c r="F688" s="8" t="n">
        <x:v>29987.069142828772</x:v>
      </x:c>
      <x:c r="G688" s="8" t="n">
        <x:v>0</x:v>
      </x:c>
      <x:c r="H688" s="8" t="n">
        <x:v>29987.069142828772</x:v>
      </x:c>
      <x:c r="I688" s="9" t="n">
        <x:v>0</x:v>
      </x:c>
      <x:c r="J688" s="9" t="n">
        <x:v>0</x:v>
      </x:c>
      <x:c r="K688" s="9" t="n">
        <x:v>0</x:v>
      </x:c>
      <x:c r="L688" s="9" t="n">
        <x:v>0</x:v>
      </x:c>
      <x:c r="M688" s="7" t="n">
        <x:v>0</x:v>
      </x:c>
      <x:c r="N688" s="9" t="n">
        <x:v>0</x:v>
      </x:c>
      <x:c r="O688" s="9" t="n">
        <x:v>0</x:v>
      </x:c>
      <x:c r="P688" s="9" t="n">
        <x:v>0</x:v>
      </x:c>
      <x:c r="Q688" s="10" t="n">
        <x:v>0.7622222222222222</x:v>
      </x:c>
      <x:c r="R688" s="10" t="n">
        <x:v>0.7844444444444444</x:v>
      </x:c>
      <x:c r="S688" s="10" t="n">
        <x:v>0.7844444444444444</x:v>
      </x:c>
      <x:c r="T688" s="10" t="n">
        <x:v>0.5</x:v>
      </x:c>
      <x:c r="U688" s="10" t="n">
        <x:v>0</x:v>
      </x:c>
      <x:c r="V688" s="9" t="n">
        <x:v>-0.010836653649971825</x:v>
      </x:c>
      <x:c r="W688" s="9" t="n">
        <x:v>0.35110663983903423</x:v>
      </x:c>
      <x:c r="X688" s="9" t="n">
        <x:v>-0.02999814391849175</x:v>
      </x:c>
      <x:c r="Y688" s="9" t="n">
        <x:v>0.25251509054325955</x:v>
      </x:c>
      <x:c r="Z688" s="10" t="n">
        <x:v>-0.000651989891660188</x:v>
      </x:c>
      <x:c r="AA688" s="9" t="n">
        <x:v>0.4597585513078471</x:v>
      </x:c>
    </x:row>
    <x:row r="689">
      <x:c r="A689" s="6" t="n">
        <x:v>2020</x:v>
      </x:c>
      <x:c r="B689" t="str">
        <x:v>86657</x:v>
      </x:c>
      <x:c r="C689" t="str">
        <x:v>FORMIGUEIRO</x:v>
      </x:c>
      <x:c r="D689" s="7" t="n">
        <x:v>39</x:v>
      </x:c>
      <x:c r="E689" s="7" t="n">
        <x:v>9</x:v>
      </x:c>
      <x:c r="F689" s="8" t="n">
        <x:v>90030.15883553508</x:v>
      </x:c>
      <x:c r="G689" s="8" t="n">
        <x:v>0</x:v>
      </x:c>
      <x:c r="H689" s="8" t="n">
        <x:v>90030.15883553508</x:v>
      </x:c>
      <x:c r="I689" s="9" t="n">
        <x:v>0</x:v>
      </x:c>
      <x:c r="J689" s="9" t="n">
        <x:v>0</x:v>
      </x:c>
      <x:c r="K689" s="9" t="n">
        <x:v>0</x:v>
      </x:c>
      <x:c r="L689" s="9" t="n">
        <x:v>0</x:v>
      </x:c>
      <x:c r="M689" s="7" t="n">
        <x:v>0</x:v>
      </x:c>
      <x:c r="N689" s="9" t="n">
        <x:v>0</x:v>
      </x:c>
      <x:c r="O689" s="9" t="n">
        <x:v>0</x:v>
      </x:c>
      <x:c r="P689" s="9" t="n">
        <x:v>0</x:v>
      </x:c>
      <x:c r="Q689" s="10" t="n">
        <x:v>0.737037037037037</x:v>
      </x:c>
      <x:c r="R689" s="10" t="n">
        <x:v>0.7407407407407408</x:v>
      </x:c>
      <x:c r="S689" s="10" t="n">
        <x:v>0.7407407407407408</x:v>
      </x:c>
      <x:c r="T689" s="10" t="n">
        <x:v>0.5</x:v>
      </x:c>
      <x:c r="U689" s="10" t="n">
        <x:v>0</x:v>
      </x:c>
      <x:c r="V689" s="9" t="n">
        <x:v>-0.011517964084831104</x:v>
      </x:c>
      <x:c r="W689" s="9" t="n">
        <x:v>0.2152917505030181</x:v>
      </x:c>
      <x:c r="X689" s="9" t="n">
        <x:v>-0.03240162112820084</x:v>
      </x:c>
      <x:c r="Y689" s="9" t="n">
        <x:v>0.1710261569416499</x:v>
      </x:c>
      <x:c r="Z689" s="10" t="n">
        <x:v>-0.000728693671499321</x:v>
      </x:c>
      <x:c r="AA689" s="9" t="n">
        <x:v>0.37122736418511065</x:v>
      </x:c>
    </x:row>
    <x:row r="690">
      <x:c r="A690" s="6" t="n">
        <x:v>2020</x:v>
      </x:c>
      <x:c r="B690" t="str">
        <x:v>86665</x:v>
      </x:c>
      <x:c r="C690" t="str">
        <x:v>DERRUBADAS</x:v>
      </x:c>
      <x:c r="D690" s="7" t="n">
        <x:v>21</x:v>
      </x:c>
      <x:c r="E690" s="7" t="n">
        <x:v>9</x:v>
      </x:c>
      <x:c r="F690" s="8" t="n">
        <x:v>14295.610214835275</x:v>
      </x:c>
      <x:c r="G690" s="8" t="n">
        <x:v>0</x:v>
      </x:c>
      <x:c r="H690" s="8" t="n">
        <x:v>14295.610214835275</x:v>
      </x:c>
      <x:c r="I690" s="9" t="n">
        <x:v>0</x:v>
      </x:c>
      <x:c r="J690" s="9" t="n">
        <x:v>0</x:v>
      </x:c>
      <x:c r="K690" s="9" t="n">
        <x:v>0</x:v>
      </x:c>
      <x:c r="L690" s="9" t="n">
        <x:v>0</x:v>
      </x:c>
      <x:c r="M690" s="7" t="n">
        <x:v>0</x:v>
      </x:c>
      <x:c r="N690" s="9" t="n">
        <x:v>0</x:v>
      </x:c>
      <x:c r="O690" s="9" t="n">
        <x:v>0</x:v>
      </x:c>
      <x:c r="P690" s="9" t="n">
        <x:v>0</x:v>
      </x:c>
      <x:c r="Q690" s="10" t="n">
        <x:v>0.3425925925925926</x:v>
      </x:c>
      <x:c r="R690" s="10" t="n">
        <x:v>0.3425925925925926</x:v>
      </x:c>
      <x:c r="S690" s="10" t="n">
        <x:v>0.3425925925925926</x:v>
      </x:c>
      <x:c r="T690" s="10" t="n">
        <x:v>0.5</x:v>
      </x:c>
      <x:c r="U690" s="10" t="n">
        <x:v>0</x:v>
      </x:c>
      <x:c r="V690" s="9" t="n">
        <x:v>-0.010905768218963824</x:v>
      </x:c>
      <x:c r="W690" s="9" t="n">
        <x:v>0.335010060362173</x:v>
      </x:c>
      <x:c r="X690" s="9" t="n">
        <x:v>-0.02736306805164444</x:v>
      </x:c>
      <x:c r="Y690" s="9" t="n">
        <x:v>0.5221327967806841</x:v>
      </x:c>
      <x:c r="Z690" s="10" t="n">
        <x:v>-0.00036913308989526105</x:v>
      </x:c>
      <x:c r="AA690" s="9" t="n">
        <x:v>0.7756539235412475</x:v>
      </x:c>
    </x:row>
    <x:row r="691">
      <x:c r="A691" s="6" t="n">
        <x:v>2020</x:v>
      </x:c>
      <x:c r="B691" t="str">
        <x:v>86673</x:v>
      </x:c>
      <x:c r="C691" t="str">
        <x:v>FREDERICO WESTPHALEN</x:v>
      </x:c>
      <x:c r="D691" s="7" t="n">
        <x:v>58</x:v>
      </x:c>
      <x:c r="E691" s="7" t="n">
        <x:v>11</x:v>
      </x:c>
      <x:c r="F691" s="8" t="n">
        <x:v>272186.6432731532</x:v>
      </x:c>
      <x:c r="G691" s="8" t="n">
        <x:v>6158.917199326238</x:v>
      </x:c>
      <x:c r="H691" s="8" t="n">
        <x:v>266027.726073827</x:v>
      </x:c>
      <x:c r="I691" s="9" t="n">
        <x:v>0.02262755117320525</x:v>
      </x:c>
      <x:c r="J691" s="9" t="n">
        <x:v>0.10344827586206896</x:v>
      </x:c>
      <x:c r="K691" s="9" t="n">
        <x:v>0.09090909090909091</x:v>
      </x:c>
      <x:c r="L691" s="9" t="n">
        <x:v>0.10638297872340426</x:v>
      </x:c>
      <x:c r="M691" s="7" t="n">
        <x:v>-0.015473887814313345</x:v>
      </x:c>
      <x:c r="N691" s="9" t="n">
        <x:v>0.00370053876923002</x:v>
      </x:c>
      <x:c r="O691" s="9" t="n">
        <x:v>0.03640402423152133</x:v>
      </x:c>
      <x:c r="P691" s="9" t="n">
        <x:v>-0.03270348546229131</x:v>
      </x:c>
      <x:c r="Q691" s="10" t="n">
        <x:v>0.8336557059961316</x:v>
      </x:c>
      <x:c r="R691" s="10" t="n">
        <x:v>0.8336557059961315</x:v>
      </x:c>
      <x:c r="S691" s="10" t="n">
        <x:v>0.8375241779497099</x:v>
      </x:c>
      <x:c r="T691" s="10" t="n">
        <x:v>0.49323017408123787</x:v>
      </x:c>
      <x:c r="U691" s="10" t="n">
        <x:v>-0.003868471953578423</x:v>
      </x:c>
      <x:c r="V691" s="9" t="n">
        <x:v>0.007343917618030823</x:v>
      </x:c>
      <x:c r="W691" s="9" t="n">
        <x:v>0.8329979879275654</x:v>
      </x:c>
      <x:c r="X691" s="9" t="n">
        <x:v>0.059867315461186676</x:v>
      </x:c>
      <x:c r="Y691" s="9" t="n">
        <x:v>0.9134808853118712</x:v>
      </x:c>
      <x:c r="Z691" s="10" t="n">
        <x:v>-0.004808613828418959</x:v>
      </x:c>
      <x:c r="AA691" s="9" t="n">
        <x:v>0.10462776659959759</x:v>
      </x:c>
    </x:row>
    <x:row r="692">
      <x:c r="A692" s="6" t="n">
        <x:v>2020</x:v>
      </x:c>
      <x:c r="B692" t="str">
        <x:v>86681</x:v>
      </x:c>
      <x:c r="C692" t="str">
        <x:v>DOIS IRMÃOS DAS MISSÕES</x:v>
      </x:c>
      <x:c r="D692" s="7" t="n">
        <x:v>23</x:v>
      </x:c>
      <x:c r="E692" s="7" t="n">
        <x:v>9</x:v>
      </x:c>
      <x:c r="F692" s="8" t="n">
        <x:v>35655.1491069524</x:v>
      </x:c>
      <x:c r="G692" s="8" t="n">
        <x:v>0</x:v>
      </x:c>
      <x:c r="H692" s="8" t="n">
        <x:v>35655.1491069524</x:v>
      </x:c>
      <x:c r="I692" s="9" t="n">
        <x:v>0</x:v>
      </x:c>
      <x:c r="J692" s="9" t="n">
        <x:v>0</x:v>
      </x:c>
      <x:c r="K692" s="9" t="n">
        <x:v>0</x:v>
      </x:c>
      <x:c r="L692" s="9" t="n">
        <x:v>0</x:v>
      </x:c>
      <x:c r="M692" s="7" t="n">
        <x:v>0</x:v>
      </x:c>
      <x:c r="N692" s="9" t="n">
        <x:v>0</x:v>
      </x:c>
      <x:c r="O692" s="9" t="n">
        <x:v>0</x:v>
      </x:c>
      <x:c r="P692" s="9" t="n">
        <x:v>0</x:v>
      </x:c>
      <x:c r="Q692" s="10" t="n">
        <x:v>0.8174603174603174</x:v>
      </x:c>
      <x:c r="R692" s="10" t="n">
        <x:v>0.8412698412698413</x:v>
      </x:c>
      <x:c r="S692" s="10" t="n">
        <x:v>0.8412698412698413</x:v>
      </x:c>
      <x:c r="T692" s="10" t="n">
        <x:v>0.5</x:v>
      </x:c>
      <x:c r="U692" s="10" t="n">
        <x:v>0</x:v>
      </x:c>
      <x:c r="V692" s="9" t="n">
        <x:v>-0.010604463313825741</x:v>
      </x:c>
      <x:c r="W692" s="9" t="n">
        <x:v>0.4396378269617706</x:v>
      </x:c>
      <x:c r="X692" s="9" t="n">
        <x:v>-0.02718013702037181</x:v>
      </x:c>
      <x:c r="Y692" s="9" t="n">
        <x:v>0.6066398390342053</x:v>
      </x:c>
      <x:c r="Z692" s="10" t="n">
        <x:v>-0.00042405056659267174</x:v>
      </x:c>
      <x:c r="AA692" s="9" t="n">
        <x:v>0.7243460764587525</x:v>
      </x:c>
    </x:row>
    <x:row r="693">
      <x:c r="A693" s="6" t="n">
        <x:v>2020</x:v>
      </x:c>
      <x:c r="B693" t="str">
        <x:v>86690</x:v>
      </x:c>
      <x:c r="C693" t="str">
        <x:v>GARIBALDI</x:v>
      </x:c>
      <x:c r="D693" s="7" t="n">
        <x:v>64</x:v>
      </x:c>
      <x:c r="E693" s="7" t="n">
        <x:v>9</x:v>
      </x:c>
      <x:c r="F693" s="8" t="n">
        <x:v>191992.28814384382</x:v>
      </x:c>
      <x:c r="G693" s="8" t="n">
        <x:v>1271.7775849558304</x:v>
      </x:c>
      <x:c r="H693" s="8" t="n">
        <x:v>190720.51055888803</x:v>
      </x:c>
      <x:c r="I693" s="9" t="n">
        <x:v>0.006624107651672933</x:v>
      </x:c>
      <x:c r="J693" s="9" t="n">
        <x:v>0.0625</x:v>
      </x:c>
      <x:c r="K693" s="9" t="n">
        <x:v>0</x:v>
      </x:c>
      <x:c r="L693" s="9" t="n">
        <x:v>0.07272727272727272</x:v>
      </x:c>
      <x:c r="M693" s="7" t="n">
        <x:v>-0.07272727272727272</x:v>
      </x:c>
      <x:c r="N693" s="9" t="n">
        <x:v>0</x:v>
      </x:c>
      <x:c r="O693" s="9" t="n">
        <x:v>0.021279403257578745</x:v>
      </x:c>
      <x:c r="P693" s="9" t="n">
        <x:v>-0.021279403257578745</x:v>
      </x:c>
      <x:c r="Q693" s="10" t="n">
        <x:v>0.5737373737373738</x:v>
      </x:c>
      <x:c r="R693" s="10" t="n">
        <x:v>0.5656565656565656</x:v>
      </x:c>
      <x:c r="S693" s="10" t="n">
        <x:v>0.5696969696969697</x:v>
      </x:c>
      <x:c r="T693" s="10" t="n">
        <x:v>0.4636363636363636</x:v>
      </x:c>
      <x:c r="U693" s="10" t="n">
        <x:v>-0.004040404040404066</x:v>
      </x:c>
      <x:c r="V693" s="9" t="n">
        <x:v>-0.010010906740734982</x:v>
      </x:c>
      <x:c r="W693" s="9" t="n">
        <x:v>0.641851106639839</x:v>
      </x:c>
      <x:c r="X693" s="9" t="n">
        <x:v>0.015163940200494719</x:v>
      </x:c>
      <x:c r="Y693" s="9" t="n">
        <x:v>0.8158953722334004</x:v>
      </x:c>
      <x:c r="Z693" s="10" t="n">
        <x:v>-0.005030501327393465</x:v>
      </x:c>
      <x:c r="AA693" s="9" t="n">
        <x:v>0.09859154929577464</x:v>
      </x:c>
    </x:row>
    <x:row r="694">
      <x:c r="A694" s="6" t="n">
        <x:v>2020</x:v>
      </x:c>
      <x:c r="B694" t="str">
        <x:v>86703</x:v>
      </x:c>
      <x:c r="C694" t="str">
        <x:v>ENGENHO VELHO</x:v>
      </x:c>
      <x:c r="D694" s="7" t="n">
        <x:v>16</x:v>
      </x:c>
      <x:c r="E694" s="7" t="n">
        <x:v>9</x:v>
      </x:c>
      <x:c r="F694" s="8" t="n">
        <x:v>36422.361282023936</x:v>
      </x:c>
      <x:c r="G694" s="8" t="n">
        <x:v>0</x:v>
      </x:c>
      <x:c r="H694" s="8" t="n">
        <x:v>36422.361282023936</x:v>
      </x:c>
      <x:c r="I694" s="9" t="n">
        <x:v>0</x:v>
      </x:c>
      <x:c r="J694" s="9" t="n">
        <x:v>0</x:v>
      </x:c>
      <x:c r="K694" s="9" t="n">
        <x:v>0</x:v>
      </x:c>
      <x:c r="L694" s="9" t="n">
        <x:v>0</x:v>
      </x:c>
      <x:c r="M694" s="7" t="n">
        <x:v>0</x:v>
      </x:c>
      <x:c r="N694" s="9" t="n">
        <x:v>0</x:v>
      </x:c>
      <x:c r="O694" s="9" t="n">
        <x:v>0</x:v>
      </x:c>
      <x:c r="P694" s="9" t="n">
        <x:v>0</x:v>
      </x:c>
      <x:c r="Q694" s="10" t="n">
        <x:v>0.5634920634920635</x:v>
      </x:c>
      <x:c r="R694" s="10" t="n">
        <x:v>0.5634920634920635</x:v>
      </x:c>
      <x:c r="S694" s="10" t="n">
        <x:v>0.5634920634920635</x:v>
      </x:c>
      <x:c r="T694" s="10" t="n">
        <x:v>0.5</x:v>
      </x:c>
      <x:c r="U694" s="10" t="n">
        <x:v>0</x:v>
      </x:c>
      <x:c r="V694" s="9" t="n">
        <x:v>-0.012579525296610074</x:v>
      </x:c>
      <x:c r="W694" s="9" t="n">
        <x:v>0.14285714285714285</x:v>
      </x:c>
      <x:c r="X694" s="9" t="n">
        <x:v>-0.02973794546856098</x:v>
      </x:c>
      <x:c r="Y694" s="9" t="n">
        <x:v>0.2635814889336016</x:v>
      </x:c>
      <x:c r="Z694" s="10" t="n">
        <x:v>-0.00020123122983028207</x:v>
      </x:c>
      <x:c r="AA694" s="9" t="n">
        <x:v>0.8450704225352113</x:v>
      </x:c>
    </x:row>
    <x:row r="695">
      <x:c r="A695" s="6" t="n">
        <x:v>2020</x:v>
      </x:c>
      <x:c r="B695" t="str">
        <x:v>86711</x:v>
      </x:c>
      <x:c r="C695" t="str">
        <x:v>GAURAMA</x:v>
      </x:c>
      <x:c r="D695" s="7" t="n">
        <x:v>23</x:v>
      </x:c>
      <x:c r="E695" s="7" t="n">
        <x:v>9</x:v>
      </x:c>
      <x:c r="F695" s="8" t="n">
        <x:v>64890.54569562643</x:v>
      </x:c>
      <x:c r="G695" s="8" t="n">
        <x:v>0</x:v>
      </x:c>
      <x:c r="H695" s="8" t="n">
        <x:v>64890.54569562643</x:v>
      </x:c>
      <x:c r="I695" s="9" t="n">
        <x:v>0</x:v>
      </x:c>
      <x:c r="J695" s="9" t="n">
        <x:v>0</x:v>
      </x:c>
      <x:c r="K695" s="9" t="n">
        <x:v>0</x:v>
      </x:c>
      <x:c r="L695" s="9" t="n">
        <x:v>0</x:v>
      </x:c>
      <x:c r="M695" s="7" t="n">
        <x:v>0</x:v>
      </x:c>
      <x:c r="N695" s="9" t="n">
        <x:v>0</x:v>
      </x:c>
      <x:c r="O695" s="9" t="n">
        <x:v>0</x:v>
      </x:c>
      <x:c r="P695" s="9" t="n">
        <x:v>0</x:v>
      </x:c>
      <x:c r="Q695" s="10" t="n">
        <x:v>0.6666666666666666</x:v>
      </x:c>
      <x:c r="R695" s="10" t="n">
        <x:v>0.6666666666666666</x:v>
      </x:c>
      <x:c r="S695" s="10" t="n">
        <x:v>0.6666666666666666</x:v>
      </x:c>
      <x:c r="T695" s="10" t="n">
        <x:v>0.5</x:v>
      </x:c>
      <x:c r="U695" s="10" t="n">
        <x:v>0</x:v>
      </x:c>
      <x:c r="V695" s="9" t="n">
        <x:v>-0.010604463313825741</x:v>
      </x:c>
      <x:c r="W695" s="9" t="n">
        <x:v>0.4396378269617706</x:v>
      </x:c>
      <x:c r="X695" s="9" t="n">
        <x:v>-0.02718013702037181</x:v>
      </x:c>
      <x:c r="Y695" s="9" t="n">
        <x:v>0.6066398390342053</x:v>
      </x:c>
      <x:c r="Z695" s="10" t="n">
        <x:v>-0.00042405056659267174</x:v>
      </x:c>
      <x:c r="AA695" s="9" t="n">
        <x:v>0.7243460764587525</x:v>
      </x:c>
    </x:row>
    <x:row r="696">
      <x:c r="A696" s="6" t="n">
        <x:v>2020</x:v>
      </x:c>
      <x:c r="B696" t="str">
        <x:v>86720</x:v>
      </x:c>
      <x:c r="C696" t="str">
        <x:v>GARRUCHOS</x:v>
      </x:c>
      <x:c r="D696" s="7" t="n">
        <x:v>19</x:v>
      </x:c>
      <x:c r="E696" s="7" t="n">
        <x:v>9</x:v>
      </x:c>
      <x:c r="F696" s="8" t="n">
        <x:v>29917.97540786154</x:v>
      </x:c>
      <x:c r="G696" s="8" t="n">
        <x:v>0</x:v>
      </x:c>
      <x:c r="H696" s="8" t="n">
        <x:v>29917.97540786154</x:v>
      </x:c>
      <x:c r="I696" s="9" t="n">
        <x:v>0</x:v>
      </x:c>
      <x:c r="J696" s="9" t="n">
        <x:v>0</x:v>
      </x:c>
      <x:c r="K696" s="9" t="n">
        <x:v>0</x:v>
      </x:c>
      <x:c r="L696" s="9" t="n">
        <x:v>0</x:v>
      </x:c>
      <x:c r="M696" s="7" t="n">
        <x:v>0</x:v>
      </x:c>
      <x:c r="N696" s="9" t="n">
        <x:v>0</x:v>
      </x:c>
      <x:c r="O696" s="9" t="n">
        <x:v>0</x:v>
      </x:c>
      <x:c r="P696" s="9" t="n">
        <x:v>0</x:v>
      </x:c>
      <x:c r="Q696" s="10" t="n">
        <x:v>0.6722222222222222</x:v>
      </x:c>
      <x:c r="R696" s="10" t="n">
        <x:v>0.6888888888888889</x:v>
      </x:c>
      <x:c r="S696" s="10" t="n">
        <x:v>0.6888888888888889</x:v>
      </x:c>
      <x:c r="T696" s="10" t="n">
        <x:v>0.5</x:v>
      </x:c>
      <x:c r="U696" s="10" t="n">
        <x:v>0</x:v>
      </x:c>
      <x:c r="V696" s="9" t="n">
        <x:v>-0.011388442266985146</x:v>
      </x:c>
      <x:c r="W696" s="9" t="n">
        <x:v>0.22635814889336017</x:v>
      </x:c>
      <x:c r="X696" s="9" t="n">
        <x:v>-0.027921664419605637</x:v>
      </x:c>
      <x:c r="Y696" s="9" t="n">
        <x:v>0.4014084507042254</x:v>
      </x:c>
      <x:c r="Z696" s="10" t="n">
        <x:v>-0.00030796689647941475</x:v>
      </x:c>
      <x:c r="AA696" s="9" t="n">
        <x:v>0.817907444668008</x:v>
      </x:c>
    </x:row>
    <x:row r="697">
      <x:c r="A697" s="6" t="n">
        <x:v>2020</x:v>
      </x:c>
      <x:c r="B697" t="str">
        <x:v>86738</x:v>
      </x:c>
      <x:c r="C697" t="str">
        <x:v>GENERAL CÂMARA</x:v>
      </x:c>
      <x:c r="D697" s="7" t="n">
        <x:v>66</x:v>
      </x:c>
      <x:c r="E697" s="7" t="n">
        <x:v>9</x:v>
      </x:c>
      <x:c r="F697" s="8" t="n">
        <x:v>54599.965473178236</x:v>
      </x:c>
      <x:c r="G697" s="8" t="n">
        <x:v>711.6395923591242</x:v>
      </x:c>
      <x:c r="H697" s="8" t="n">
        <x:v>53888.3258808191</x:v>
      </x:c>
      <x:c r="I697" s="9" t="n">
        <x:v>0.013033700409732146</x:v>
      </x:c>
      <x:c r="J697" s="9" t="n">
        <x:v>0.030303030303030304</x:v>
      </x:c>
      <x:c r="K697" s="9" t="n">
        <x:v>0.2222222222222222</x:v>
      </x:c>
      <x:c r="L697" s="9" t="n">
        <x:v>0</x:v>
      </x:c>
      <x:c r="M697" s="7" t="n">
        <x:v>0.2222222222222222</x:v>
      </x:c>
      <x:c r="N697" s="9" t="n">
        <x:v>0.025586522827609415</x:v>
      </x:c>
      <x:c r="O697" s="9" t="n">
        <x:v>0</x:v>
      </x:c>
      <x:c r="P697" s="9" t="n">
        <x:v>0.025586522827609415</x:v>
      </x:c>
      <x:c r="Q697" s="10" t="n">
        <x:v>0.9103313840155945</x:v>
      </x:c>
      <x:c r="R697" s="10" t="n">
        <x:v>0.8908382066276803</x:v>
      </x:c>
      <x:c r="S697" s="10" t="n">
        <x:v>0.8908382066276803</x:v>
      </x:c>
      <x:c r="T697" s="10" t="n">
        <x:v>0.6111111111111112</x:v>
      </x:c>
      <x:c r="U697" s="10" t="n">
        <x:v>0</x:v>
      </x:c>
      <x:c r="V697" s="9" t="n">
        <x:v>-0.004058022626212878</x:v>
      </x:c>
      <x:c r="W697" s="9" t="n">
        <x:v>0.7263581488933601</x:v>
      </x:c>
      <x:c r="X697" s="9" t="n">
        <x:v>-0.01828747751125947</x:v>
      </x:c>
      <x:c r="Y697" s="9" t="n">
        <x:v>0.6579476861167002</x:v>
      </x:c>
      <x:c r="Z697" s="10" t="n">
        <x:v>-0.0010055046970112028</x:v>
      </x:c>
      <x:c r="AA697" s="9" t="n">
        <x:v>0.22635814889336017</x:v>
      </x:c>
    </x:row>
    <x:row r="698">
      <x:c r="A698" s="6" t="n">
        <x:v>2020</x:v>
      </x:c>
      <x:c r="B698" t="str">
        <x:v>86746</x:v>
      </x:c>
      <x:c r="C698" t="str">
        <x:v>GENTIL</x:v>
      </x:c>
      <x:c r="D698" s="7" t="n">
        <x:v>29</x:v>
      </x:c>
      <x:c r="E698" s="7" t="n">
        <x:v>9</x:v>
      </x:c>
      <x:c r="F698" s="8" t="n">
        <x:v>53620.943477617264</x:v>
      </x:c>
      <x:c r="G698" s="8" t="n">
        <x:v>0</x:v>
      </x:c>
      <x:c r="H698" s="8" t="n">
        <x:v>53620.943477617264</x:v>
      </x:c>
      <x:c r="I698" s="9" t="n">
        <x:v>0</x:v>
      </x:c>
      <x:c r="J698" s="9" t="n">
        <x:v>0</x:v>
      </x:c>
      <x:c r="K698" s="9" t="n">
        <x:v>0</x:v>
      </x:c>
      <x:c r="L698" s="9" t="n">
        <x:v>0</x:v>
      </x:c>
      <x:c r="M698" s="7" t="n">
        <x:v>0</x:v>
      </x:c>
      <x:c r="N698" s="9" t="n">
        <x:v>0</x:v>
      </x:c>
      <x:c r="O698" s="9" t="n">
        <x:v>0</x:v>
      </x:c>
      <x:c r="P698" s="9" t="n">
        <x:v>0</x:v>
      </x:c>
      <x:c r="Q698" s="10" t="n">
        <x:v>0.3388888888888889</x:v>
      </x:c>
      <x:c r="R698" s="10" t="n">
        <x:v>0.3388888888888889</x:v>
      </x:c>
      <x:c r="S698" s="10" t="n">
        <x:v>0.3388888888888889</x:v>
      </x:c>
      <x:c r="T698" s="10" t="n">
        <x:v>0.5</x:v>
      </x:c>
      <x:c r="U698" s="10" t="n">
        <x:v>0</x:v>
      </x:c>
      <x:c r="V698" s="9" t="n">
        <x:v>-0.010439655234074058</x:v>
      </x:c>
      <x:c r="W698" s="9" t="n">
        <x:v>0.5442655935613682</x:v>
      </x:c>
      <x:c r="X698" s="9" t="n">
        <x:v>-0.028137706238149776</x:v>
      </x:c>
      <x:c r="Y698" s="9" t="n">
        <x:v>0.3853118712273642</x:v>
      </x:c>
      <x:c r="Z698" s="10" t="n">
        <x:v>-0.0005608620480938485</x:v>
      </x:c>
      <x:c r="AA698" s="9" t="n">
        <x:v>0.5724346076458753</x:v>
      </x:c>
    </x:row>
    <x:row r="699">
      <x:c r="A699" s="6" t="n">
        <x:v>2020</x:v>
      </x:c>
      <x:c r="B699" t="str">
        <x:v>86754</x:v>
      </x:c>
      <x:c r="C699" t="str">
        <x:v>SÃO VICENTE DO SUL</x:v>
      </x:c>
      <x:c r="D699" s="7" t="n">
        <x:v>45</x:v>
      </x:c>
      <x:c r="E699" s="7" t="n">
        <x:v>9</x:v>
      </x:c>
      <x:c r="F699" s="8" t="n">
        <x:v>61836.537915566405</x:v>
      </x:c>
      <x:c r="G699" s="8" t="n">
        <x:v>0</x:v>
      </x:c>
      <x:c r="H699" s="8" t="n">
        <x:v>61836.537915566405</x:v>
      </x:c>
      <x:c r="I699" s="9" t="n">
        <x:v>0</x:v>
      </x:c>
      <x:c r="J699" s="9" t="n">
        <x:v>0</x:v>
      </x:c>
      <x:c r="K699" s="9" t="n">
        <x:v>0</x:v>
      </x:c>
      <x:c r="L699" s="9" t="n">
        <x:v>0</x:v>
      </x:c>
      <x:c r="M699" s="7" t="n">
        <x:v>0</x:v>
      </x:c>
      <x:c r="N699" s="9" t="n">
        <x:v>0</x:v>
      </x:c>
      <x:c r="O699" s="9" t="n">
        <x:v>0</x:v>
      </x:c>
      <x:c r="P699" s="9" t="n">
        <x:v>0</x:v>
      </x:c>
      <x:c r="Q699" s="10" t="n">
        <x:v>0.7962962962962963</x:v>
      </x:c>
      <x:c r="R699" s="10" t="n">
        <x:v>0.8117283950617284</x:v>
      </x:c>
      <x:c r="S699" s="10" t="n">
        <x:v>0.8117283950617284</x:v>
      </x:c>
      <x:c r="T699" s="10" t="n">
        <x:v>0.5</x:v>
      </x:c>
      <x:c r="U699" s="10" t="n">
        <x:v>0</x:v>
      </x:c>
      <x:c r="V699" s="9" t="n">
        <x:v>-0.012566559199044867</x:v>
      </x:c>
      <x:c r="W699" s="9" t="n">
        <x:v>0.15090543259557343</x:v>
      </x:c>
      <x:c r="X699" s="9" t="n">
        <x:v>-0.03570463102174268</x:v>
      </x:c>
      <x:c r="Y699" s="9" t="n">
        <x:v>0.11871227364185111</x:v>
      </x:c>
      <x:c r="Z699" s="10" t="n">
        <x:v>-0.0008067544023061485</x:v>
      </x:c>
      <x:c r="AA699" s="9" t="n">
        <x:v>0.317907444668008</x:v>
      </x:c>
    </x:row>
    <x:row r="700">
      <x:c r="A700" s="6" t="n">
        <x:v>2020</x:v>
      </x:c>
      <x:c r="B700" t="str">
        <x:v>86762</x:v>
      </x:c>
      <x:c r="C700" t="str">
        <x:v>GRAMADO DOS LOUREIROS</x:v>
      </x:c>
      <x:c r="D700" s="7" t="n">
        <x:v>26</x:v>
      </x:c>
      <x:c r="E700" s="7" t="n">
        <x:v>9</x:v>
      </x:c>
      <x:c r="F700" s="8" t="n">
        <x:v>37021.69120780711</x:v>
      </x:c>
      <x:c r="G700" s="8" t="n">
        <x:v>0</x:v>
      </x:c>
      <x:c r="H700" s="8" t="n">
        <x:v>37021.69120780711</x:v>
      </x:c>
      <x:c r="I700" s="9" t="n">
        <x:v>0</x:v>
      </x:c>
      <x:c r="J700" s="9" t="n">
        <x:v>0</x:v>
      </x:c>
      <x:c r="K700" s="9" t="n">
        <x:v>0</x:v>
      </x:c>
      <x:c r="L700" s="9" t="n">
        <x:v>0</x:v>
      </x:c>
      <x:c r="M700" s="7" t="n">
        <x:v>0</x:v>
      </x:c>
      <x:c r="N700" s="9" t="n">
        <x:v>0</x:v>
      </x:c>
      <x:c r="O700" s="9" t="n">
        <x:v>0</x:v>
      </x:c>
      <x:c r="P700" s="9" t="n">
        <x:v>0</x:v>
      </x:c>
      <x:c r="Q700" s="10" t="n">
        <x:v>0.7810457516339868</x:v>
      </x:c>
      <x:c r="R700" s="10" t="n">
        <x:v>0.6797385620915032</x:v>
      </x:c>
      <x:c r="S700" s="10" t="n">
        <x:v>0.6797385620915032</x:v>
      </x:c>
      <x:c r="T700" s="10" t="n">
        <x:v>0.5</x:v>
      </x:c>
      <x:c r="U700" s="10" t="n">
        <x:v>0</x:v>
      </x:c>
      <x:c r="V700" s="9" t="n">
        <x:v>-0.01040847128567125</x:v>
      </x:c>
      <x:c r="W700" s="9" t="n">
        <x:v>0.5663983903420523</x:v>
      </x:c>
      <x:c r="X700" s="9" t="n">
        <x:v>-0.027429757974836134</x:v>
      </x:c>
      <x:c r="Y700" s="9" t="n">
        <x:v>0.5020120724346077</x:v>
      </x:c>
      <x:c r="Z700" s="10" t="n">
        <x:v>-0.000496986418068541</x:v>
      </x:c>
      <x:c r="AA700" s="9" t="n">
        <x:v>0.6539235412474849</x:v>
      </x:c>
    </x:row>
    <x:row r="701">
      <x:c r="A701" s="6" t="n">
        <x:v>2020</x:v>
      </x:c>
      <x:c r="B701" t="str">
        <x:v>86770</x:v>
      </x:c>
      <x:c r="C701" t="str">
        <x:v>GETÚLIO VARGAS</x:v>
      </x:c>
      <x:c r="D701" s="7" t="n">
        <x:v>56</x:v>
      </x:c>
      <x:c r="E701" s="7" t="n">
        <x:v>9</x:v>
      </x:c>
      <x:c r="F701" s="8" t="n">
        <x:v>121716.11870775194</x:v>
      </x:c>
      <x:c r="G701" s="8" t="n">
        <x:v>378.4628741182614</x:v>
      </x:c>
      <x:c r="H701" s="8" t="n">
        <x:v>121337.65583363369</x:v>
      </x:c>
      <x:c r="I701" s="9" t="n">
        <x:v>0.0031093899323800704</x:v>
      </x:c>
      <x:c r="J701" s="9" t="n">
        <x:v>0.03571428571428571</x:v>
      </x:c>
      <x:c r="K701" s="9" t="n">
        <x:v>0.1111111111111111</x:v>
      </x:c>
      <x:c r="L701" s="9" t="n">
        <x:v>0.02127659574468085</x:v>
      </x:c>
      <x:c r="M701" s="7" t="n">
        <x:v>0.08983451536643025</x:v>
      </x:c>
      <x:c r="N701" s="9" t="n">
        <x:v>0.002150537634408602</x:v>
      </x:c>
      <x:c r="O701" s="9" t="n">
        <x:v>0.0004738815708143895</x:v>
      </x:c>
      <x:c r="P701" s="9" t="n">
        <x:v>0.0016766560635942127</x:v>
      </x:c>
      <x:c r="Q701" s="10" t="n">
        <x:v>0.5756501182033097</x:v>
      </x:c>
      <x:c r="R701" s="10" t="n">
        <x:v>0.5992907801418439</x:v>
      </x:c>
      <x:c r="S701" s="10" t="n">
        <x:v>0.5992907801418439</x:v>
      </x:c>
      <x:c r="T701" s="10" t="n">
        <x:v>0.5437352245862884</x:v>
      </x:c>
      <x:c r="U701" s="10" t="n">
        <x:v>0</x:v>
      </x:c>
      <x:c r="V701" s="9" t="n">
        <x:v>-0.011732828396227007</x:v>
      </x:c>
      <x:c r="W701" s="9" t="n">
        <x:v>0.1891348088531187</x:v>
      </x:c>
      <x:c r="X701" s="9" t="n">
        <x:v>-0.006622931368685685</x:v>
      </x:c>
      <x:c r="Y701" s="9" t="n">
        <x:v>0.7183098591549296</x:v>
      </x:c>
      <x:c r="Z701" s="10" t="n">
        <x:v>-0.0009220903200807031</x:v>
      </x:c>
      <x:c r="AA701" s="9" t="n">
        <x:v>0.25653923541247486</x:v>
      </x:c>
    </x:row>
    <x:row r="702">
      <x:c r="A702" s="6" t="n">
        <x:v>2020</x:v>
      </x:c>
      <x:c r="B702" t="str">
        <x:v>86789</x:v>
      </x:c>
      <x:c r="C702" t="str">
        <x:v>GRAMADO XAVIER</x:v>
      </x:c>
      <x:c r="D702" s="7" t="n">
        <x:v>62</x:v>
      </x:c>
      <x:c r="E702" s="7" t="n">
        <x:v>9</x:v>
      </x:c>
      <x:c r="F702" s="8" t="n">
        <x:v>33087.359374195505</x:v>
      </x:c>
      <x:c r="G702" s="8" t="n">
        <x:v>0</x:v>
      </x:c>
      <x:c r="H702" s="8" t="n">
        <x:v>33087.359374195505</x:v>
      </x:c>
      <x:c r="I702" s="9" t="n">
        <x:v>0</x:v>
      </x:c>
      <x:c r="J702" s="9" t="n">
        <x:v>0</x:v>
      </x:c>
      <x:c r="K702" s="9" t="n">
        <x:v>0</x:v>
      </x:c>
      <x:c r="L702" s="9" t="n">
        <x:v>0</x:v>
      </x:c>
      <x:c r="M702" s="7" t="n">
        <x:v>0</x:v>
      </x:c>
      <x:c r="N702" s="9" t="n">
        <x:v>0</x:v>
      </x:c>
      <x:c r="O702" s="9" t="n">
        <x:v>0</x:v>
      </x:c>
      <x:c r="P702" s="9" t="n">
        <x:v>0</x:v>
      </x:c>
      <x:c r="Q702" s="10" t="n">
        <x:v>0.6771488469601676</x:v>
      </x:c>
      <x:c r="R702" s="10" t="n">
        <x:v>0.7526205450733753</x:v>
      </x:c>
      <x:c r="S702" s="10" t="n">
        <x:v>0.7526205450733753</x:v>
      </x:c>
      <x:c r="T702" s="10" t="n">
        <x:v>0.5</x:v>
      </x:c>
      <x:c r="U702" s="10" t="n">
        <x:v>0</x:v>
      </x:c>
      <x:c r="V702" s="9" t="n">
        <x:v>-0.01618092938225489</x:v>
      </x:c>
      <x:c r="W702" s="9" t="n">
        <x:v>0.05533199195171026</x:v>
      </x:c>
      <x:c r="X702" s="9" t="n">
        <x:v>-0.04608206277687587</x:v>
      </x:c>
      <x:c r="Y702" s="9" t="n">
        <x:v>0.04527162977867203</x:v>
      </x:c>
      <x:c r="Z702" s="10" t="n">
        <x:v>-0.0009740963997676756</x:v>
      </x:c>
      <x:c r="AA702" s="9" t="n">
        <x:v>0.23641851106639838</x:v>
      </x:c>
    </x:row>
    <x:row r="703">
      <x:c r="A703" s="6" t="n">
        <x:v>2020</x:v>
      </x:c>
      <x:c r="B703" t="str">
        <x:v>86797</x:v>
      </x:c>
      <x:c r="C703" t="str">
        <x:v>GIRUÁ</x:v>
      </x:c>
      <x:c r="D703" s="7" t="n">
        <x:v>68</x:v>
      </x:c>
      <x:c r="E703" s="7" t="n">
        <x:v>11</x:v>
      </x:c>
      <x:c r="F703" s="8" t="n">
        <x:v>269220.2577352651</x:v>
      </x:c>
      <x:c r="G703" s="8" t="n">
        <x:v>14620.958897560187</x:v>
      </x:c>
      <x:c r="H703" s="8" t="n">
        <x:v>254599.2988377049</x:v>
      </x:c>
      <x:c r="I703" s="9" t="n">
        <x:v>0.05430853911423542</x:v>
      </x:c>
      <x:c r="J703" s="9" t="n">
        <x:v>0.058823529411764705</x:v>
      </x:c>
      <x:c r="K703" s="9" t="n">
        <x:v>0.09090909090909091</x:v>
      </x:c>
      <x:c r="L703" s="9" t="n">
        <x:v>0.05263157894736842</x:v>
      </x:c>
      <x:c r="M703" s="7" t="n">
        <x:v>0.038277511961722493</x:v>
      </x:c>
      <x:c r="N703" s="9" t="n">
        <x:v>0.008724983291656998</x:v>
      </x:c>
      <x:c r="O703" s="9" t="n">
        <x:v>0.020542118538717645</x:v>
      </x:c>
      <x:c r="P703" s="9" t="n">
        <x:v>-0.011817135247060647</x:v>
      </x:c>
      <x:c r="Q703" s="10" t="n">
        <x:v>0.9409888357256777</x:v>
      </x:c>
      <x:c r="R703" s="10" t="n">
        <x:v>0.9186602870813396</x:v>
      </x:c>
      <x:c r="S703" s="10" t="n">
        <x:v>0.9393939393939393</x:v>
      </x:c>
      <x:c r="T703" s="10" t="n">
        <x:v>0.5167464114832536</x:v>
      </x:c>
      <x:c r="U703" s="10" t="n">
        <x:v>-0.020733652312599715</x:v>
      </x:c>
      <x:c r="V703" s="9" t="n">
        <x:v>0.03675811312362742</x:v>
      </x:c>
      <x:c r="W703" s="9" t="n">
        <x:v>0.9235412474849095</x:v>
      </x:c>
      <x:c r="X703" s="9" t="n">
        <x:v>0.008979263820546021</x:v>
      </x:c>
      <x:c r="Y703" s="9" t="n">
        <x:v>0.7776659959758552</x:v>
      </x:c>
      <x:c r="Z703" s="10" t="n">
        <x:v>-0.021754009006349686</x:v>
      </x:c>
      <x:c r="AA703" s="9" t="n">
        <x:v>0.012072434607645875</x:v>
      </x:c>
    </x:row>
    <x:row r="704">
      <x:c r="A704" s="6" t="n">
        <x:v>2020</x:v>
      </x:c>
      <x:c r="B704" t="str">
        <x:v>86800</x:v>
      </x:c>
      <x:c r="C704" t="str">
        <x:v>HULHA NEGRA</x:v>
      </x:c>
      <x:c r="D704" s="7" t="n">
        <x:v>47</x:v>
      </x:c>
      <x:c r="E704" s="7" t="n">
        <x:v>9</x:v>
      </x:c>
      <x:c r="F704" s="8" t="n">
        <x:v>38894.72661489632</x:v>
      </x:c>
      <x:c r="G704" s="8" t="n">
        <x:v>139.67544362757715</x:v>
      </x:c>
      <x:c r="H704" s="8" t="n">
        <x:v>38755.051171268744</x:v>
      </x:c>
      <x:c r="I704" s="9" t="n">
        <x:v>0.0035911151917978196</x:v>
      </x:c>
      <x:c r="J704" s="9" t="n">
        <x:v>0.02127659574468085</x:v>
      </x:c>
      <x:c r="K704" s="9" t="n">
        <x:v>0.1111111111111111</x:v>
      </x:c>
      <x:c r="L704" s="9" t="n">
        <x:v>0</x:v>
      </x:c>
      <x:c r="M704" s="7" t="n">
        <x:v>0.1111111111111111</x:v>
      </x:c>
      <x:c r="N704" s="9" t="n">
        <x:v>0.009406669629397258</x:v>
      </x:c>
      <x:c r="O704" s="9" t="n">
        <x:v>0</x:v>
      </x:c>
      <x:c r="P704" s="9" t="n">
        <x:v>0.009406669629397258</x:v>
      </x:c>
      <x:c r="Q704" s="10" t="n">
        <x:v>0.6418128654970761</x:v>
      </x:c>
      <x:c r="R704" s="10" t="n">
        <x:v>0.6827485380116959</x:v>
      </x:c>
      <x:c r="S704" s="10" t="n">
        <x:v>0.6827485380116959</x:v>
      </x:c>
      <x:c r="T704" s="10" t="n">
        <x:v>0.5555555555555556</x:v>
      </x:c>
      <x:c r="U704" s="10" t="n">
        <x:v>0</x:v>
      </x:c>
      <x:c r="V704" s="9" t="n">
        <x:v>-0.009362912921621393</x:v>
      </x:c>
      <x:c r="W704" s="9" t="n">
        <x:v>0.6519114688128773</x:v>
      </x:c>
      <x:c r="X704" s="9" t="n">
        <x:v>-0.01559380947084189</x:v>
      </x:c>
      <x:c r="Y704" s="9" t="n">
        <x:v>0.6670020120724346</x:v>
      </x:c>
      <x:c r="Z704" s="10" t="n">
        <x:v>-0.0008300736624437896</x:v>
      </x:c>
      <x:c r="AA704" s="9" t="n">
        <x:v>0.30482897384305835</x:v>
      </x:c>
    </x:row>
    <x:row r="705">
      <x:c r="A705" s="6" t="n">
        <x:v>2020</x:v>
      </x:c>
      <x:c r="B705" t="str">
        <x:v>86819</x:v>
      </x:c>
      <x:c r="C705" t="str">
        <x:v>GRAMADO</x:v>
      </x:c>
      <x:c r="D705" s="7" t="n">
        <x:v>98</x:v>
      </x:c>
      <x:c r="E705" s="7" t="n">
        <x:v>9</x:v>
      </x:c>
      <x:c r="F705" s="8" t="n">
        <x:v>333792.15709923656</x:v>
      </x:c>
      <x:c r="G705" s="8" t="n">
        <x:v>25791.66909003479</x:v>
      </x:c>
      <x:c r="H705" s="8" t="n">
        <x:v>308000.4880092017</x:v>
      </x:c>
      <x:c r="I705" s="9" t="n">
        <x:v>0.0772686491922784</x:v>
      </x:c>
      <x:c r="J705" s="9" t="n">
        <x:v>0.23469387755102042</x:v>
      </x:c>
      <x:c r="K705" s="9" t="n">
        <x:v>0.5555555555555556</x:v>
      </x:c>
      <x:c r="L705" s="9" t="n">
        <x:v>0.20224719101123595</x:v>
      </x:c>
      <x:c r="M705" s="7" t="n">
        <x:v>0.35330836454431963</x:v>
      </x:c>
      <x:c r="N705" s="9" t="n">
        <x:v>0.09268282302100955</x:v>
      </x:c>
      <x:c r="O705" s="9" t="n">
        <x:v>0.07506301902682665</x:v>
      </x:c>
      <x:c r="P705" s="9" t="n">
        <x:v>0.017619803994182906</x:v>
      </x:c>
      <x:c r="Q705" s="10" t="n">
        <x:v>0.8863920099875156</x:v>
      </x:c>
      <x:c r="R705" s="10" t="n">
        <x:v>0.9001248439450686</x:v>
      </x:c>
      <x:c r="S705" s="10" t="n">
        <x:v>0.8826466916354556</x:v>
      </x:c>
      <x:c r="T705" s="10" t="n">
        <x:v>0.6953807740324593</x:v>
      </x:c>
      <x:c r="U705" s="10" t="n">
        <x:v>0.017478152309613026</x:v>
      </x:c>
      <x:c r="V705" s="9" t="n">
        <x:v>0.052850270633061885</x:v>
      </x:c>
      <x:c r="W705" s="9" t="n">
        <x:v>0.9557344064386318</x:v>
      </x:c>
      <x:c r="X705" s="9" t="n">
        <x:v>0.16655594466776258</x:v>
      </x:c>
      <x:c r="Y705" s="9" t="n">
        <x:v>0.9678068410462777</x:v>
      </x:c>
      <x:c r="Z705" s="10" t="n">
        <x:v>0.016283708272175058</x:v>
      </x:c>
      <x:c r="AA705" s="9" t="n">
        <x:v>0.9517102615694165</x:v>
      </x:c>
    </x:row>
    <x:row r="706">
      <x:c r="A706" s="6" t="n">
        <x:v>2020</x:v>
      </x:c>
      <x:c r="B706" t="str">
        <x:v>86827</x:v>
      </x:c>
      <x:c r="C706" t="str">
        <x:v>INHACORÁ</x:v>
      </x:c>
      <x:c r="D706" s="7" t="n">
        <x:v>12</x:v>
      </x:c>
      <x:c r="E706" s="7" t="n">
        <x:v>9</x:v>
      </x:c>
      <x:c r="F706" s="8" t="n">
        <x:v>21722.927945779058</x:v>
      </x:c>
      <x:c r="G706" s="8" t="n">
        <x:v>0</x:v>
      </x:c>
      <x:c r="H706" s="8" t="n">
        <x:v>21722.927945779058</x:v>
      </x:c>
      <x:c r="I706" s="9" t="n">
        <x:v>0</x:v>
      </x:c>
      <x:c r="J706" s="9" t="n">
        <x:v>0</x:v>
      </x:c>
      <x:c r="K706" s="9" t="n">
        <x:v>0</x:v>
      </x:c>
      <x:c r="L706" s="9" t="n">
        <x:v>0</x:v>
      </x:c>
      <x:c r="M706" s="7" t="n">
        <x:v>0</x:v>
      </x:c>
      <x:c r="N706" s="9" t="n">
        <x:v>0</x:v>
      </x:c>
      <x:c r="O706" s="9" t="n">
        <x:v>0</x:v>
      </x:c>
      <x:c r="P706" s="9" t="n">
        <x:v>0</x:v>
      </x:c>
      <x:c r="Q706" s="10" t="n">
        <x:v>0.7777777777777778</x:v>
      </x:c>
      <x:c r="R706" s="10" t="n">
        <x:v>0.5925925925925926</x:v>
      </x:c>
      <x:c r="S706" s="10" t="n">
        <x:v>0.5925925925925926</x:v>
      </x:c>
      <x:c r="T706" s="10" t="n">
        <x:v>0.5</x:v>
      </x:c>
      <x:c r="U706" s="10" t="n">
        <x:v>0</x:v>
      </x:c>
      <x:c r="V706" s="9" t="n">
        <x:v>-0.015560655080584187</x:v>
      </x:c>
      <x:c r="W706" s="9" t="n">
        <x:v>0.06841046277665996</x:v>
      </x:c>
      <x:c r="X706" s="9" t="n">
        <x:v>-0.03511828383440235</x:v>
      </x:c>
      <x:c r="Y706" s="9" t="n">
        <x:v>0.1267605633802817</x:v>
      </x:c>
      <x:c r="Z706" s="10" t="n">
        <x:v>-0.00001832376276187425</x:v>
      </x:c>
      <x:c r="AA706" s="9" t="n">
        <x:v>0.8571428571428571</x:v>
      </x:c>
    </x:row>
    <x:row r="707">
      <x:c r="A707" s="6" t="n">
        <x:v>2020</x:v>
      </x:c>
      <x:c r="B707" t="str">
        <x:v>86835</x:v>
      </x:c>
      <x:c r="C707" t="str">
        <x:v>GRAVATAÍ</x:v>
      </x:c>
      <x:c r="D707" s="7" t="n">
        <x:v>419</x:v>
      </x:c>
      <x:c r="E707" s="7" t="n">
        <x:v>21</x:v>
      </x:c>
      <x:c r="F707" s="8" t="n">
        <x:v>1601358.9188314714</x:v>
      </x:c>
      <x:c r="G707" s="8" t="n">
        <x:v>80943.67280335852</x:v>
      </x:c>
      <x:c r="H707" s="8" t="n">
        <x:v>1520415.2460281127</x:v>
      </x:c>
      <x:c r="I707" s="9" t="n">
        <x:v>0.050546864823049154</x:v>
      </x:c>
      <x:c r="J707" s="9" t="n">
        <x:v>0.12171837708830549</x:v>
      </x:c>
      <x:c r="K707" s="9" t="n">
        <x:v>0.47619047619047616</x:v>
      </x:c>
      <x:c r="L707" s="9" t="n">
        <x:v>0.10301507537688442</x:v>
      </x:c>
      <x:c r="M707" s="7" t="n">
        <x:v>0.37317540081359174</x:v>
      </x:c>
      <x:c r="N707" s="9" t="n">
        <x:v>0.09654050544223877</x:v>
      </x:c>
      <x:c r="O707" s="9" t="n">
        <x:v>0.028222864094386867</x:v>
      </x:c>
      <x:c r="P707" s="9" t="n">
        <x:v>0.0683176413478519</x:v>
      </x:c>
      <x:c r="Q707" s="10" t="n">
        <x:v>0.9111031347212252</x:v>
      </x:c>
      <x:c r="R707" s="10" t="n">
        <x:v>0.8971045704714046</x:v>
      </x:c>
      <x:c r="S707" s="10" t="n">
        <x:v>0.8840631730078966</x:v>
      </x:c>
      <x:c r="T707" s="10" t="n">
        <x:v>0.6961593682699212</x:v>
      </x:c>
      <x:c r="U707" s="10" t="n">
        <x:v>0.013041397463507964</x:v>
      </x:c>
      <x:c r="V707" s="9" t="n">
        <x:v>-0.024289970990889892</x:v>
      </x:c>
      <x:c r="W707" s="9" t="n">
        <x:v>0.02012072434607646</x:v>
      </x:c>
      <x:c r="X707" s="9" t="n">
        <x:v>-0.07345518356168024</x:v>
      </x:c>
      <x:c r="Y707" s="9" t="n">
        <x:v>0.014084507042253521</x:v>
      </x:c>
      <x:c r="Z707" s="10" t="n">
        <x:v>0.011301925376679506</x:v>
      </x:c>
      <x:c r="AA707" s="9" t="n">
        <x:v>0.9416498993963782</x:v>
      </x:c>
    </x:row>
    <x:row r="708">
      <x:c r="A708" s="6" t="n">
        <x:v>2020</x:v>
      </x:c>
      <x:c r="B708" t="str">
        <x:v>86843</x:v>
      </x:c>
      <x:c r="C708" t="str">
        <x:v>ITAPUCA</x:v>
      </x:c>
      <x:c r="D708" s="7" t="n">
        <x:v>24</x:v>
      </x:c>
      <x:c r="E708" s="7" t="n">
        <x:v>9</x:v>
      </x:c>
      <x:c r="F708" s="8" t="n">
        <x:v>13820.687828698155</x:v>
      </x:c>
      <x:c r="G708" s="8" t="n">
        <x:v>0</x:v>
      </x:c>
      <x:c r="H708" s="8" t="n">
        <x:v>13820.687828698155</x:v>
      </x:c>
      <x:c r="I708" s="9" t="n">
        <x:v>0</x:v>
      </x:c>
      <x:c r="J708" s="9" t="n">
        <x:v>0</x:v>
      </x:c>
      <x:c r="K708" s="9" t="n">
        <x:v>0</x:v>
      </x:c>
      <x:c r="L708" s="9" t="n">
        <x:v>0</x:v>
      </x:c>
      <x:c r="M708" s="7" t="n">
        <x:v>0</x:v>
      </x:c>
      <x:c r="N708" s="9" t="n">
        <x:v>0</x:v>
      </x:c>
      <x:c r="O708" s="9" t="n">
        <x:v>0</x:v>
      </x:c>
      <x:c r="P708" s="9" t="n">
        <x:v>0</x:v>
      </x:c>
      <x:c r="Q708" s="10" t="n">
        <x:v>0.5555555555555556</x:v>
      </x:c>
      <x:c r="R708" s="10" t="n">
        <x:v>0.45185185185185184</x:v>
      </x:c>
      <x:c r="S708" s="10" t="n">
        <x:v>0.45185185185185184</x:v>
      </x:c>
      <x:c r="T708" s="10" t="n">
        <x:v>0.5</x:v>
      </x:c>
      <x:c r="U708" s="10" t="n">
        <x:v>0</x:v>
      </x:c>
      <x:c r="V708" s="9" t="n">
        <x:v>-0.01050893997955144</x:v>
      </x:c>
      <x:c r="W708" s="9" t="n">
        <x:v>0.47283702213279677</x:v>
      </x:c>
      <x:c r="X708" s="9" t="n">
        <x:v>-0.027201887986746946</x:v>
      </x:c>
      <x:c r="Y708" s="9" t="n">
        <x:v>0.5835010060362174</x:v>
      </x:c>
      <x:c r="Z708" s="10" t="n">
        <x:v>-0.0004495119054032347</x:v>
      </x:c>
      <x:c r="AA708" s="9" t="n">
        <x:v>0.7002012072434608</x:v>
      </x:c>
    </x:row>
    <x:row r="709">
      <x:c r="A709" s="6" t="n">
        <x:v>2020</x:v>
      </x:c>
      <x:c r="B709" t="str">
        <x:v>86851</x:v>
      </x:c>
      <x:c r="C709" t="str">
        <x:v>GUAÍBA</x:v>
      </x:c>
      <x:c r="D709" s="7" t="n">
        <x:v>345</x:v>
      </x:c>
      <x:c r="E709" s="7" t="n">
        <x:v>17</x:v>
      </x:c>
      <x:c r="F709" s="8" t="n">
        <x:v>975143.1716155583</x:v>
      </x:c>
      <x:c r="G709" s="8" t="n">
        <x:v>28983.929034537672</x:v>
      </x:c>
      <x:c r="H709" s="8" t="n">
        <x:v>946159.2425810206</x:v>
      </x:c>
      <x:c r="I709" s="9" t="n">
        <x:v>0.029722742134899893</x:v>
      </x:c>
      <x:c r="J709" s="9" t="n">
        <x:v>0.06376811594202898</x:v>
      </x:c>
      <x:c r="K709" s="9" t="n">
        <x:v>0.29411764705882354</x:v>
      </x:c>
      <x:c r="L709" s="9" t="n">
        <x:v>0.051829268292682924</x:v>
      </x:c>
      <x:c r="M709" s="7" t="n">
        <x:v>0.24228837876614062</x:v>
      </x:c>
      <x:c r="N709" s="9" t="n">
        <x:v>0.01637993025010554</x:v>
      </x:c>
      <x:c r="O709" s="9" t="n">
        <x:v>0.011857136721042378</x:v>
      </x:c>
      <x:c r="P709" s="9" t="n">
        <x:v>0.004522793529063164</x:v>
      </x:c>
      <x:c r="Q709" s="10" t="n">
        <x:v>0.9404591104734576</x:v>
      </x:c>
      <x:c r="R709" s="10" t="n">
        <x:v>0.9225251076040171</x:v>
      </x:c>
      <x:c r="S709" s="10" t="n">
        <x:v>0.9239598278335723</x:v>
      </x:c>
      <x:c r="T709" s="10" t="n">
        <x:v>0.6212338593974175</x:v>
      </x:c>
      <x:c r="U709" s="10" t="n">
        <x:v>-0.0014347202295552641</x:v>
      </x:c>
      <x:c r="V709" s="9" t="n">
        <x:v>-0.03622193923960701</x:v>
      </x:c>
      <x:c r="W709" s="9" t="n">
        <x:v>0.008048289738430584</x:v>
      </x:c>
      <x:c r="X709" s="9" t="n">
        <x:v>-0.10936840125697424</x:v>
      </x:c>
      <x:c r="Y709" s="9" t="n">
        <x:v>0.002012072434607646</x:v>
      </x:c>
      <x:c r="Z709" s="10" t="n">
        <x:v>-0.0031152040467710197</x:v>
      </x:c>
      <x:c r="AA709" s="9" t="n">
        <x:v>0.1488933601609658</x:v>
      </x:c>
    </x:row>
    <x:row r="710">
      <x:c r="A710" s="6" t="n">
        <x:v>2020</x:v>
      </x:c>
      <x:c r="B710" t="str">
        <x:v>86860</x:v>
      </x:c>
      <x:c r="C710" t="str">
        <x:v>LAJEADO DO BUGRE</x:v>
      </x:c>
      <x:c r="D710" s="7" t="n">
        <x:v>29</x:v>
      </x:c>
      <x:c r="E710" s="7" t="n">
        <x:v>9</x:v>
      </x:c>
      <x:c r="F710" s="8" t="n">
        <x:v>25770.216391050588</x:v>
      </x:c>
      <x:c r="G710" s="8" t="n">
        <x:v>0</x:v>
      </x:c>
      <x:c r="H710" s="8" t="n">
        <x:v>25770.216391050588</x:v>
      </x:c>
      <x:c r="I710" s="9" t="n">
        <x:v>0</x:v>
      </x:c>
      <x:c r="J710" s="9" t="n">
        <x:v>0</x:v>
      </x:c>
      <x:c r="K710" s="9" t="n">
        <x:v>0</x:v>
      </x:c>
      <x:c r="L710" s="9" t="n">
        <x:v>0</x:v>
      </x:c>
      <x:c r="M710" s="7" t="n">
        <x:v>0</x:v>
      </x:c>
      <x:c r="N710" s="9" t="n">
        <x:v>0</x:v>
      </x:c>
      <x:c r="O710" s="9" t="n">
        <x:v>0</x:v>
      </x:c>
      <x:c r="P710" s="9" t="n">
        <x:v>0</x:v>
      </x:c>
      <x:c r="Q710" s="10" t="n">
        <x:v>0.7388888888888888</x:v>
      </x:c>
      <x:c r="R710" s="10" t="n">
        <x:v>0.6833333333333333</x:v>
      </x:c>
      <x:c r="S710" s="10" t="n">
        <x:v>0.6833333333333333</x:v>
      </x:c>
      <x:c r="T710" s="10" t="n">
        <x:v>0.5</x:v>
      </x:c>
      <x:c r="U710" s="10" t="n">
        <x:v>0</x:v>
      </x:c>
      <x:c r="V710" s="9" t="n">
        <x:v>-0.010439655234074058</x:v>
      </x:c>
      <x:c r="W710" s="9" t="n">
        <x:v>0.5442655935613682</x:v>
      </x:c>
      <x:c r="X710" s="9" t="n">
        <x:v>-0.028137706238149776</x:v>
      </x:c>
      <x:c r="Y710" s="9" t="n">
        <x:v>0.3853118712273642</x:v>
      </x:c>
      <x:c r="Z710" s="10" t="n">
        <x:v>-0.0005608620480938485</x:v>
      </x:c>
      <x:c r="AA710" s="9" t="n">
        <x:v>0.5724346076458753</x:v>
      </x:c>
    </x:row>
    <x:row r="711">
      <x:c r="A711" s="6" t="n">
        <x:v>2020</x:v>
      </x:c>
      <x:c r="B711" t="str">
        <x:v>86878</x:v>
      </x:c>
      <x:c r="C711" t="str">
        <x:v>GUAPORÉ</x:v>
      </x:c>
      <x:c r="D711" s="7" t="n">
        <x:v>54</x:v>
      </x:c>
      <x:c r="E711" s="7" t="n">
        <x:v>11</x:v>
      </x:c>
      <x:c r="F711" s="8" t="n">
        <x:v>211803.55806102112</x:v>
      </x:c>
      <x:c r="G711" s="8" t="n">
        <x:v>15219.512489242607</x:v>
      </x:c>
      <x:c r="H711" s="8" t="n">
        <x:v>196584.0455717785</x:v>
      </x:c>
      <x:c r="I711" s="9" t="n">
        <x:v>0.0718567366316756</x:v>
      </x:c>
      <x:c r="J711" s="9" t="n">
        <x:v>0.16666666666666666</x:v>
      </x:c>
      <x:c r="K711" s="9" t="n">
        <x:v>0.18181818181818182</x:v>
      </x:c>
      <x:c r="L711" s="9" t="n">
        <x:v>0.16279069767441862</x:v>
      </x:c>
      <x:c r="M711" s="7" t="n">
        <x:v>0.019027484143763207</x:v>
      </x:c>
      <x:c r="N711" s="9" t="n">
        <x:v>0.0975017709563164</x:v>
      </x:c>
      <x:c r="O711" s="9" t="n">
        <x:v>0.05461936859778999</x:v>
      </x:c>
      <x:c r="P711" s="9" t="n">
        <x:v>0.04288240235852641</x:v>
      </x:c>
      <x:c r="Q711" s="10" t="n">
        <x:v>0.5687103594080338</x:v>
      </x:c>
      <x:c r="R711" s="10" t="n">
        <x:v>0.5560253699788583</x:v>
      </x:c>
      <x:c r="S711" s="10" t="n">
        <x:v>0.5095137420718816</x:v>
      </x:c>
      <x:c r="T711" s="10" t="n">
        <x:v>0.5221987315010571</x:v>
      </x:c>
      <x:c r="U711" s="10" t="n">
        <x:v>0.046511627906976716</x:v>
      </x:c>
      <x:c r="V711" s="9" t="n">
        <x:v>0.057449676471894175</x:v>
      </x:c>
      <x:c r="W711" s="9" t="n">
        <x:v>0.959758551307847</x:v>
      </x:c>
      <x:c r="X711" s="9" t="n">
        <x:v>0.12556592977058384</x:v>
      </x:c>
      <x:c r="Y711" s="9" t="n">
        <x:v>0.9577464788732394</x:v>
      </x:c>
      <x:c r="Z711" s="10" t="n">
        <x:v>0.04560837985086408</x:v>
      </x:c>
      <x:c r="AA711" s="9" t="n">
        <x:v>0.9839034205231388</x:v>
      </x:c>
    </x:row>
    <x:row r="712">
      <x:c r="A712" s="6" t="n">
        <x:v>2020</x:v>
      </x:c>
      <x:c r="B712" t="str">
        <x:v>86886</x:v>
      </x:c>
      <x:c r="C712" t="str">
        <x:v>LAGOA DOS TRÊS CANTOS</x:v>
      </x:c>
      <x:c r="D712" s="7" t="n">
        <x:v>26</x:v>
      </x:c>
      <x:c r="E712" s="7" t="n">
        <x:v>9</x:v>
      </x:c>
      <x:c r="F712" s="8" t="n">
        <x:v>21106.91977573132</x:v>
      </x:c>
      <x:c r="G712" s="8" t="n">
        <x:v>0</x:v>
      </x:c>
      <x:c r="H712" s="8" t="n">
        <x:v>21106.91977573132</x:v>
      </x:c>
      <x:c r="I712" s="9" t="n">
        <x:v>0</x:v>
      </x:c>
      <x:c r="J712" s="9" t="n">
        <x:v>0</x:v>
      </x:c>
      <x:c r="K712" s="9" t="n">
        <x:v>0</x:v>
      </x:c>
      <x:c r="L712" s="9" t="n">
        <x:v>0</x:v>
      </x:c>
      <x:c r="M712" s="7" t="n">
        <x:v>0</x:v>
      </x:c>
      <x:c r="N712" s="9" t="n">
        <x:v>0</x:v>
      </x:c>
      <x:c r="O712" s="9" t="n">
        <x:v>0</x:v>
      </x:c>
      <x:c r="P712" s="9" t="n">
        <x:v>0</x:v>
      </x:c>
      <x:c r="Q712" s="10" t="n">
        <x:v>0.4444444444444445</x:v>
      </x:c>
      <x:c r="R712" s="10" t="n">
        <x:v>0.4313725490196078</x:v>
      </x:c>
      <x:c r="S712" s="10" t="n">
        <x:v>0.4313725490196078</x:v>
      </x:c>
      <x:c r="T712" s="10" t="n">
        <x:v>0.5</x:v>
      </x:c>
      <x:c r="U712" s="10" t="n">
        <x:v>0</x:v>
      </x:c>
      <x:c r="V712" s="9" t="n">
        <x:v>-0.01040847128567125</x:v>
      </x:c>
      <x:c r="W712" s="9" t="n">
        <x:v>0.5663983903420523</x:v>
      </x:c>
      <x:c r="X712" s="9" t="n">
        <x:v>-0.027429757974836134</x:v>
      </x:c>
      <x:c r="Y712" s="9" t="n">
        <x:v>0.5020120724346077</x:v>
      </x:c>
      <x:c r="Z712" s="10" t="n">
        <x:v>-0.000496986418068541</x:v>
      </x:c>
      <x:c r="AA712" s="9" t="n">
        <x:v>0.6539235412474849</x:v>
      </x:c>
    </x:row>
    <x:row r="713">
      <x:c r="A713" s="6" t="n">
        <x:v>2020</x:v>
      </x:c>
      <x:c r="B713" t="str">
        <x:v>86894</x:v>
      </x:c>
      <x:c r="C713" t="str">
        <x:v>GUARANI DAS MISSÕES</x:v>
      </x:c>
      <x:c r="D713" s="7" t="n">
        <x:v>47</x:v>
      </x:c>
      <x:c r="E713" s="7" t="n">
        <x:v>9</x:v>
      </x:c>
      <x:c r="F713" s="8" t="n">
        <x:v>93344.36792836494</x:v>
      </x:c>
      <x:c r="G713" s="8" t="n">
        <x:v>646.9450839628402</x:v>
      </x:c>
      <x:c r="H713" s="8" t="n">
        <x:v>92697.4228444021</x:v>
      </x:c>
      <x:c r="I713" s="9" t="n">
        <x:v>0.00693073506544416</x:v>
      </x:c>
      <x:c r="J713" s="9" t="n">
        <x:v>0.02127659574468085</x:v>
      </x:c>
      <x:c r="K713" s="9" t="n">
        <x:v>0.1111111111111111</x:v>
      </x:c>
      <x:c r="L713" s="9" t="n">
        <x:v>0</x:v>
      </x:c>
      <x:c r="M713" s="7" t="n">
        <x:v>0.1111111111111111</x:v>
      </x:c>
      <x:c r="N713" s="9" t="n">
        <x:v>0.007959248646927729</x:v>
      </x:c>
      <x:c r="O713" s="9" t="n">
        <x:v>0</x:v>
      </x:c>
      <x:c r="P713" s="9" t="n">
        <x:v>0.007959248646927729</x:v>
      </x:c>
      <x:c r="Q713" s="10" t="n">
        <x:v>0.8596491228070176</x:v>
      </x:c>
      <x:c r="R713" s="10" t="n">
        <x:v>0.8771929824561404</x:v>
      </x:c>
      <x:c r="S713" s="10" t="n">
        <x:v>0.8771929824561404</x:v>
      </x:c>
      <x:c r="T713" s="10" t="n">
        <x:v>0.5555555555555556</x:v>
      </x:c>
      <x:c r="U713" s="10" t="n">
        <x:v>0</x:v>
      </x:c>
      <x:c r="V713" s="9" t="n">
        <x:v>-0.006023293047975053</x:v>
      </x:c>
      <x:c r="W713" s="9" t="n">
        <x:v>0.6981891348088531</x:v>
      </x:c>
      <x:c r="X713" s="9" t="n">
        <x:v>-0.01559380947084189</x:v>
      </x:c>
      <x:c r="Y713" s="9" t="n">
        <x:v>0.6670020120724346</x:v>
      </x:c>
      <x:c r="Z713" s="10" t="n">
        <x:v>-0.0008300736624437896</x:v>
      </x:c>
      <x:c r="AA713" s="9" t="n">
        <x:v>0.30482897384305835</x:v>
      </x:c>
    </x:row>
    <x:row r="714">
      <x:c r="A714" s="6" t="n">
        <x:v>2020</x:v>
      </x:c>
      <x:c r="B714" t="str">
        <x:v>86908</x:v>
      </x:c>
      <x:c r="C714" t="str">
        <x:v>LINDOLFO COLLOR</x:v>
      </x:c>
      <x:c r="D714" s="7" t="n">
        <x:v>65</x:v>
      </x:c>
      <x:c r="E714" s="7" t="n">
        <x:v>9</x:v>
      </x:c>
      <x:c r="F714" s="8" t="n">
        <x:v>29560.66763798886</x:v>
      </x:c>
      <x:c r="G714" s="8" t="n">
        <x:v>64.69450839628401</x:v>
      </x:c>
      <x:c r="H714" s="8" t="n">
        <x:v>29495.97312959258</x:v>
      </x:c>
      <x:c r="I714" s="9" t="n">
        <x:v>0.0021885333981139224</x:v>
      </x:c>
      <x:c r="J714" s="9" t="n">
        <x:v>0.015384615384615385</x:v>
      </x:c>
      <x:c r="K714" s="9" t="n">
        <x:v>0</x:v>
      </x:c>
      <x:c r="L714" s="9" t="n">
        <x:v>0.017857142857142856</x:v>
      </x:c>
      <x:c r="M714" s="7" t="n">
        <x:v>-0.017857142857142856</x:v>
      </x:c>
      <x:c r="N714" s="9" t="n">
        <x:v>0</x:v>
      </x:c>
      <x:c r="O714" s="9" t="n">
        <x:v>0.00025150905432595576</x:v>
      </x:c>
      <x:c r="P714" s="9" t="n">
        <x:v>-0.00025150905432595576</x:v>
      </x:c>
      <x:c r="Q714" s="10" t="n">
        <x:v>0.37103174603174593</x:v>
      </x:c>
      <x:c r="R714" s="10" t="n">
        <x:v>0.4543650793650793</x:v>
      </x:c>
      <x:c r="S714" s="10" t="n">
        <x:v>0.4543650793650793</x:v>
      </x:c>
      <x:c r="T714" s="10" t="n">
        <x:v>0.49107142857142855</x:v>
      </x:c>
      <x:c r="U714" s="10" t="n">
        <x:v>0</x:v>
      </x:c>
      <x:c r="V714" s="9" t="n">
        <x:v>-0.014674548730804256</x:v>
      </x:c>
      <x:c r="W714" s="9" t="n">
        <x:v>0.09054325955734406</x:v>
      </x:c>
      <x:c r="X714" s="9" t="n">
        <x:v>-0.032578687438662206</x:v>
      </x:c>
      <x:c r="Y714" s="9" t="n">
        <x:v>0.16498993963782696</x:v>
      </x:c>
      <x:c r="Z714" s="10" t="n">
        <x:v>-0.0009978727119366675</x:v>
      </x:c>
      <x:c r="AA714" s="9" t="n">
        <x:v>0.22937625754527163</x:v>
      </x:c>
    </x:row>
    <x:row r="715">
      <x:c r="A715" s="6" t="n">
        <x:v>2020</x:v>
      </x:c>
      <x:c r="B715" t="str">
        <x:v>86916</x:v>
      </x:c>
      <x:c r="C715" t="str">
        <x:v>HORIZONTINA</x:v>
      </x:c>
      <x:c r="D715" s="7" t="n">
        <x:v>71</x:v>
      </x:c>
      <x:c r="E715" s="7" t="n">
        <x:v>9</x:v>
      </x:c>
      <x:c r="F715" s="8" t="n">
        <x:v>247835.72088510368</x:v>
      </x:c>
      <x:c r="G715" s="8" t="n">
        <x:v>4672.522052216575</x:v>
      </x:c>
      <x:c r="H715" s="8" t="n">
        <x:v>243163.19883288708</x:v>
      </x:c>
      <x:c r="I715" s="9" t="n">
        <x:v>0.018853303452502513</x:v>
      </x:c>
      <x:c r="J715" s="9" t="n">
        <x:v>0.11267605633802817</x:v>
      </x:c>
      <x:c r="K715" s="9" t="n">
        <x:v>0</x:v>
      </x:c>
      <x:c r="L715" s="9" t="n">
        <x:v>0.12903225806451613</x:v>
      </x:c>
      <x:c r="M715" s="7" t="n">
        <x:v>-0.12903225806451613</x:v>
      </x:c>
      <x:c r="N715" s="9" t="n">
        <x:v>0</x:v>
      </x:c>
      <x:c r="O715" s="9" t="n">
        <x:v>0.010238629065926288</x:v>
      </x:c>
      <x:c r="P715" s="9" t="n">
        <x:v>-0.010238629065926288</x:v>
      </x:c>
      <x:c r="Q715" s="10" t="n">
        <x:v>0.878136200716846</x:v>
      </x:c>
      <x:c r="R715" s="10" t="n">
        <x:v>0.793010752688172</x:v>
      </x:c>
      <x:c r="S715" s="10" t="n">
        <x:v>0.796594982078853</x:v>
      </x:c>
      <x:c r="T715" s="10" t="n">
        <x:v>0.43548387096774194</x:v>
      </x:c>
      <x:c r="U715" s="10" t="n">
        <x:v>-0.0035842293906810374</x:v>
      </x:c>
      <x:c r="V715" s="9" t="n">
        <x:v>0.0006122644801817359</x:v>
      </x:c>
      <x:c r="W715" s="9" t="n">
        <x:v>0.7766599597585513</x:v>
      </x:c>
      <x:c r="X715" s="9" t="n">
        <x:v>0.060954555095246526</x:v>
      </x:c>
      <x:c r="Y715" s="9" t="n">
        <x:v>0.9154929577464789</x:v>
      </x:c>
      <x:c r="Z715" s="10" t="n">
        <x:v>-0.004625897575735021</x:v>
      </x:c>
      <x:c r="AA715" s="9" t="n">
        <x:v>0.11468812877263582</x:v>
      </x:c>
    </x:row>
    <x:row r="716">
      <x:c r="A716" s="6" t="n">
        <x:v>2020</x:v>
      </x:c>
      <x:c r="B716" t="str">
        <x:v>86924</x:v>
      </x:c>
      <x:c r="C716" t="str">
        <x:v>LINHA NOVA</x:v>
      </x:c>
      <x:c r="D716" s="7" t="n">
        <x:v>20</x:v>
      </x:c>
      <x:c r="E716" s="7" t="n">
        <x:v>9</x:v>
      </x:c>
      <x:c r="F716" s="8" t="n">
        <x:v>11554.439199576325</x:v>
      </x:c>
      <x:c r="G716" s="8" t="n">
        <x:v>0</x:v>
      </x:c>
      <x:c r="H716" s="8" t="n">
        <x:v>11554.439199576325</x:v>
      </x:c>
      <x:c r="I716" s="9" t="n">
        <x:v>0</x:v>
      </x:c>
      <x:c r="J716" s="9" t="n">
        <x:v>0</x:v>
      </x:c>
      <x:c r="K716" s="9" t="n">
        <x:v>0</x:v>
      </x:c>
      <x:c r="L716" s="9" t="n">
        <x:v>0</x:v>
      </x:c>
      <x:c r="M716" s="7" t="n">
        <x:v>0</x:v>
      </x:c>
      <x:c r="N716" s="9" t="n">
        <x:v>0</x:v>
      </x:c>
      <x:c r="O716" s="9" t="n">
        <x:v>0</x:v>
      </x:c>
      <x:c r="P716" s="9" t="n">
        <x:v>0</x:v>
      </x:c>
      <x:c r="Q716" s="10" t="n">
        <x:v>0.712121212121212</x:v>
      </x:c>
      <x:c r="R716" s="10" t="n">
        <x:v>0.6717171717171717</x:v>
      </x:c>
      <x:c r="S716" s="10" t="n">
        <x:v>0.6717171717171717</x:v>
      </x:c>
      <x:c r="T716" s="10" t="n">
        <x:v>0.5</x:v>
      </x:c>
      <x:c r="U716" s="10" t="n">
        <x:v>0</x:v>
      </x:c>
      <x:c r="V716" s="9" t="n">
        <x:v>-0.011121420857066511</x:v>
      </x:c>
      <x:c r="W716" s="9" t="n">
        <x:v>0.2766599597585513</x:v>
      </x:c>
      <x:c r="X716" s="9" t="n">
        <x:v>-0.027588924916157276</x:v>
      </x:c>
      <x:c r="Y716" s="9" t="n">
        <x:v>0.47585513078470826</x:v>
      </x:c>
      <x:c r="Z716" s="10" t="n">
        <x:v>-0.00033941047738787674</x:v>
      </x:c>
      <x:c r="AA716" s="9" t="n">
        <x:v>0.7997987927565392</x:v>
      </x:c>
    </x:row>
    <x:row r="717">
      <x:c r="A717" s="6" t="n">
        <x:v>2020</x:v>
      </x:c>
      <x:c r="B717" t="str">
        <x:v>86932</x:v>
      </x:c>
      <x:c r="C717" t="str">
        <x:v>CHARQUEADAS</x:v>
      </x:c>
      <x:c r="D717" s="7" t="n">
        <x:v>197</x:v>
      </x:c>
      <x:c r="E717" s="7" t="n">
        <x:v>13</x:v>
      </x:c>
      <x:c r="F717" s="8" t="n">
        <x:v>384715.6889270741</x:v>
      </x:c>
      <x:c r="G717" s="8" t="n">
        <x:v>2402.754041837988</x:v>
      </x:c>
      <x:c r="H717" s="8" t="n">
        <x:v>382312.934885236</x:v>
      </x:c>
      <x:c r="I717" s="9" t="n">
        <x:v>0.006245531728999618</x:v>
      </x:c>
      <x:c r="J717" s="9" t="n">
        <x:v>0.025380710659898477</x:v>
      </x:c>
      <x:c r="K717" s="9" t="n">
        <x:v>0.07692307692307693</x:v>
      </x:c>
      <x:c r="L717" s="9" t="n">
        <x:v>0.021739130434782608</x:v>
      </x:c>
      <x:c r="M717" s="7" t="n">
        <x:v>0.05518394648829432</x:v>
      </x:c>
      <x:c r="N717" s="9" t="n">
        <x:v>0.01106097177038514</x:v>
      </x:c>
      <x:c r="O717" s="9" t="n">
        <x:v>0.00298905270136778</x:v>
      </x:c>
      <x:c r="P717" s="9" t="n">
        <x:v>0.00807191906901736</x:v>
      </x:c>
      <x:c r="Q717" s="10" t="n">
        <x:v>0.9473244147157192</x:v>
      </x:c>
      <x:c r="R717" s="10" t="n">
        <x:v>0.9450250836120401</x:v>
      </x:c>
      <x:c r="S717" s="10" t="n">
        <x:v>0.9446070234113711</x:v>
      </x:c>
      <x:c r="T717" s="10" t="n">
        <x:v>0.5284280936454849</x:v>
      </x:c>
      <x:c r="U717" s="10" t="n">
        <x:v>0.0004180602006689238</x:v>
      </x:c>
      <x:c r="V717" s="9" t="n">
        <x:v>-0.0377773513485158</x:v>
      </x:c>
      <x:c r="W717" s="9" t="n">
        <x:v>0.004024144869215292</x:v>
      </x:c>
      <x:c r="X717" s="9" t="n">
        <x:v>-0.09294382826212708</x:v>
      </x:c>
      <x:c r="Y717" s="9" t="n">
        <x:v>0.006036217303822937</x:v>
      </x:c>
      <x:c r="Z717" s="10" t="n">
        <x:v>-0.0010681248670085682</x:v>
      </x:c>
      <x:c r="AA717" s="9" t="n">
        <x:v>0.2112676056338028</x:v>
      </x:c>
    </x:row>
    <x:row r="718">
      <x:c r="A718" s="6" t="n">
        <x:v>2020</x:v>
      </x:c>
      <x:c r="B718" t="str">
        <x:v>86940</x:v>
      </x:c>
      <x:c r="C718" t="str">
        <x:v>MANOEL VIANA</x:v>
      </x:c>
      <x:c r="D718" s="7" t="n">
        <x:v>42</x:v>
      </x:c>
      <x:c r="E718" s="7" t="n">
        <x:v>9</x:v>
      </x:c>
      <x:c r="F718" s="8" t="n">
        <x:v>100676.5976708679</x:v>
      </x:c>
      <x:c r="G718" s="8" t="n">
        <x:v>1145.0927986142271</x:v>
      </x:c>
      <x:c r="H718" s="8" t="n">
        <x:v>99531.50487225366</x:v>
      </x:c>
      <x:c r="I718" s="9" t="n">
        <x:v>0.011373971956797412</x:v>
      </x:c>
      <x:c r="J718" s="9" t="n">
        <x:v>0.07142857142857142</x:v>
      </x:c>
      <x:c r="K718" s="9" t="n">
        <x:v>0.2222222222222222</x:v>
      </x:c>
      <x:c r="L718" s="9" t="n">
        <x:v>0.030303030303030304</x:v>
      </x:c>
      <x:c r="M718" s="7" t="n">
        <x:v>0.1919191919191919</x:v>
      </x:c>
      <x:c r="N718" s="9" t="n">
        <x:v>0.01499898199641508</x:v>
      </x:c>
      <x:c r="O718" s="9" t="n">
        <x:v>0.000299690890253196</x:v>
      </x:c>
      <x:c r="P718" s="9" t="n">
        <x:v>0.014699291106161885</x:v>
      </x:c>
      <x:c r="Q718" s="10" t="n">
        <x:v>0.8821548821548821</x:v>
      </x:c>
      <x:c r="R718" s="10" t="n">
        <x:v>0.872053872053872</x:v>
      </x:c>
      <x:c r="S718" s="10" t="n">
        <x:v>0.872053872053872</x:v>
      </x:c>
      <x:c r="T718" s="10" t="n">
        <x:v>0.5993265993265994</x:v>
      </x:c>
      <x:c r="U718" s="10" t="n">
        <x:v>0</x:v>
      </x:c>
      <x:c r="V718" s="9" t="n">
        <x:v>-0.0006437533505985575</x:v>
      </x:c>
      <x:c r="W718" s="9" t="n">
        <x:v>0.7645875251509054</x:v>
      </x:c>
      <x:c r="X718" s="9" t="n">
        <x:v>0.03741833239397911</x:v>
      </x:c>
      <x:c r="Y718" s="9" t="n">
        <x:v>0.8712273641851107</x:v>
      </x:c>
      <x:c r="Z718" s="10" t="n">
        <x:v>-0.0007693704084445893</x:v>
      </x:c>
      <x:c r="AA718" s="9" t="n">
        <x:v>0.341046277665996</x:v>
      </x:c>
    </x:row>
    <x:row r="719">
      <x:c r="A719" s="6" t="n">
        <x:v>2020</x:v>
      </x:c>
      <x:c r="B719" t="str">
        <x:v>86959</x:v>
      </x:c>
      <x:c r="C719" t="str">
        <x:v>HUMAITÁ</x:v>
      </x:c>
      <x:c r="D719" s="7" t="n">
        <x:v>35</x:v>
      </x:c>
      <x:c r="E719" s="7" t="n">
        <x:v>9</x:v>
      </x:c>
      <x:c r="F719" s="8" t="n">
        <x:v>27477.763245662103</x:v>
      </x:c>
      <x:c r="G719" s="8" t="n">
        <x:v>207.02242686810882</x:v>
      </x:c>
      <x:c r="H719" s="8" t="n">
        <x:v>27270.740818794</x:v>
      </x:c>
      <x:c r="I719" s="9" t="n">
        <x:v>0.007534180457748551</x:v>
      </x:c>
      <x:c r="J719" s="9" t="n">
        <x:v>0.02857142857142857</x:v>
      </x:c>
      <x:c r="K719" s="9" t="n">
        <x:v>0.1111111111111111</x:v>
      </x:c>
      <x:c r="L719" s="9" t="n">
        <x:v>0</x:v>
      </x:c>
      <x:c r="M719" s="7" t="n">
        <x:v>0.1111111111111111</x:v>
      </x:c>
      <x:c r="N719" s="9" t="n">
        <x:v>0.044444444444444446</x:v>
      </x:c>
      <x:c r="O719" s="9" t="n">
        <x:v>0</x:v>
      </x:c>
      <x:c r="P719" s="9" t="n">
        <x:v>0.044444444444444446</x:v>
      </x:c>
      <x:c r="Q719" s="10" t="n">
        <x:v>0.6688034188034189</x:v>
      </x:c>
      <x:c r="R719" s="10" t="n">
        <x:v>0.7585470085470085</x:v>
      </x:c>
      <x:c r="S719" s="10" t="n">
        <x:v>0.7542735042735043</x:v>
      </x:c>
      <x:c r="T719" s="10" t="n">
        <x:v>0.5555555555555556</x:v>
      </x:c>
      <x:c r="U719" s="10" t="n">
        <x:v>0.004273504273504258</x:v>
      </x:c>
      <x:c r="V719" s="9" t="n">
        <x:v>-0.0034201377174775715</x:v>
      </x:c>
      <x:c r="W719" s="9" t="n">
        <x:v>0.7344064386317908</x:v>
      </x:c>
      <x:c r="X719" s="9" t="n">
        <x:v>-0.0018725871041992137</x:v>
      </x:c>
      <x:c r="Y719" s="9" t="n">
        <x:v>0.7354124748490946</x:v>
      </x:c>
      <x:c r="Z719" s="10" t="n">
        <x:v>0.0036051596562335286</x:v>
      </x:c>
      <x:c r="AA719" s="9" t="n">
        <x:v>0.9044265593561368</x:v>
      </x:c>
    </x:row>
    <x:row r="720">
      <x:c r="A720" s="6" t="n">
        <x:v>2020</x:v>
      </x:c>
      <x:c r="B720" t="str">
        <x:v>86967</x:v>
      </x:c>
      <x:c r="C720" t="str">
        <x:v>MAQUINÉ</x:v>
      </x:c>
      <x:c r="D720" s="7" t="n">
        <x:v>45</x:v>
      </x:c>
      <x:c r="E720" s="7" t="n">
        <x:v>9</x:v>
      </x:c>
      <x:c r="F720" s="8" t="n">
        <x:v>29547.40526376763</x:v>
      </x:c>
      <x:c r="G720" s="8" t="n">
        <x:v>0</x:v>
      </x:c>
      <x:c r="H720" s="8" t="n">
        <x:v>29547.40526376763</x:v>
      </x:c>
      <x:c r="I720" s="9" t="n">
        <x:v>0</x:v>
      </x:c>
      <x:c r="J720" s="9" t="n">
        <x:v>0</x:v>
      </x:c>
      <x:c r="K720" s="9" t="n">
        <x:v>0</x:v>
      </x:c>
      <x:c r="L720" s="9" t="n">
        <x:v>0</x:v>
      </x:c>
      <x:c r="M720" s="7" t="n">
        <x:v>0</x:v>
      </x:c>
      <x:c r="N720" s="9" t="n">
        <x:v>0</x:v>
      </x:c>
      <x:c r="O720" s="9" t="n">
        <x:v>0</x:v>
      </x:c>
      <x:c r="P720" s="9" t="n">
        <x:v>0</x:v>
      </x:c>
      <x:c r="Q720" s="10" t="n">
        <x:v>0.6003086419753086</x:v>
      </x:c>
      <x:c r="R720" s="10" t="n">
        <x:v>0.6882716049382717</x:v>
      </x:c>
      <x:c r="S720" s="10" t="n">
        <x:v>0.6882716049382717</x:v>
      </x:c>
      <x:c r="T720" s="10" t="n">
        <x:v>0.5</x:v>
      </x:c>
      <x:c r="U720" s="10" t="n">
        <x:v>0</x:v>
      </x:c>
      <x:c r="V720" s="9" t="n">
        <x:v>-0.012566559199044867</x:v>
      </x:c>
      <x:c r="W720" s="9" t="n">
        <x:v>0.15090543259557343</x:v>
      </x:c>
      <x:c r="X720" s="9" t="n">
        <x:v>-0.03570463102174268</x:v>
      </x:c>
      <x:c r="Y720" s="9" t="n">
        <x:v>0.11871227364185111</x:v>
      </x:c>
      <x:c r="Z720" s="10" t="n">
        <x:v>-0.0008067544023061485</x:v>
      </x:c>
      <x:c r="AA720" s="9" t="n">
        <x:v>0.317907444668008</x:v>
      </x:c>
    </x:row>
    <x:row r="721">
      <x:c r="A721" s="6" t="n">
        <x:v>2020</x:v>
      </x:c>
      <x:c r="B721" t="str">
        <x:v>86975</x:v>
      </x:c>
      <x:c r="C721" t="str">
        <x:v>IBIAÇÁ</x:v>
      </x:c>
      <x:c r="D721" s="7" t="n">
        <x:v>27</x:v>
      </x:c>
      <x:c r="E721" s="7" t="n">
        <x:v>9</x:v>
      </x:c>
      <x:c r="F721" s="8" t="n">
        <x:v>61063.83964618287</x:v>
      </x:c>
      <x:c r="G721" s="8" t="n">
        <x:v>517.5560671702721</x:v>
      </x:c>
      <x:c r="H721" s="8" t="n">
        <x:v>60546.28357901259</x:v>
      </x:c>
      <x:c r="I721" s="9" t="n">
        <x:v>0.008475655480708454</x:v>
      </x:c>
      <x:c r="J721" s="9" t="n">
        <x:v>0.07407407407407407</x:v>
      </x:c>
      <x:c r="K721" s="9" t="n">
        <x:v>0.2222222222222222</x:v>
      </x:c>
      <x:c r="L721" s="9" t="n">
        <x:v>0</x:v>
      </x:c>
      <x:c r="M721" s="7" t="n">
        <x:v>0.2222222222222222</x:v>
      </x:c>
      <x:c r="N721" s="9" t="n">
        <x:v>0.0237021213426937</x:v>
      </x:c>
      <x:c r="O721" s="9" t="n">
        <x:v>0</x:v>
      </x:c>
      <x:c r="P721" s="9" t="n">
        <x:v>0.0237021213426937</x:v>
      </x:c>
      <x:c r="Q721" s="10" t="n">
        <x:v>0.654320987654321</x:v>
      </x:c>
      <x:c r="R721" s="10" t="n">
        <x:v>0.654320987654321</x:v>
      </x:c>
      <x:c r="S721" s="10" t="n">
        <x:v>0.6234567901234568</x:v>
      </x:c>
      <x:c r="T721" s="10" t="n">
        <x:v>0.6111111111111112</x:v>
      </x:c>
      <x:c r="U721" s="10" t="n">
        <x:v>0.030864197530864224</x:v>
      </x:c>
      <x:c r="V721" s="9" t="n">
        <x:v>-0.0019215409063968302</x:v>
      </x:c>
      <x:c r="W721" s="9" t="n">
        <x:v>0.7505030181086519</x:v>
      </x:c>
      <x:c r="X721" s="9" t="n">
        <x:v>0.0464516749138595</x:v>
      </x:c>
      <x:c r="Y721" s="9" t="n">
        <x:v>0.8883299798792756</x:v>
      </x:c>
      <x:c r="Z721" s="10" t="n">
        <x:v>0.030345016980294542</x:v>
      </x:c>
      <x:c r="AA721" s="9" t="n">
        <x:v>0.9738430583501007</x:v>
      </x:c>
    </x:row>
    <x:row r="722">
      <x:c r="A722" s="6" t="n">
        <x:v>2020</x:v>
      </x:c>
      <x:c r="B722" t="str">
        <x:v>86983</x:v>
      </x:c>
      <x:c r="C722" t="str">
        <x:v>MARATÁ</x:v>
      </x:c>
      <x:c r="D722" s="7" t="n">
        <x:v>26</x:v>
      </x:c>
      <x:c r="E722" s="7" t="n">
        <x:v>9</x:v>
      </x:c>
      <x:c r="F722" s="8" t="n">
        <x:v>16756.71870324671</x:v>
      </x:c>
      <x:c r="G722" s="8" t="n">
        <x:v>0</x:v>
      </x:c>
      <x:c r="H722" s="8" t="n">
        <x:v>16756.71870324671</x:v>
      </x:c>
      <x:c r="I722" s="9" t="n">
        <x:v>0</x:v>
      </x:c>
      <x:c r="J722" s="9" t="n">
        <x:v>0</x:v>
      </x:c>
      <x:c r="K722" s="9" t="n">
        <x:v>0</x:v>
      </x:c>
      <x:c r="L722" s="9" t="n">
        <x:v>0</x:v>
      </x:c>
      <x:c r="M722" s="7" t="n">
        <x:v>0</x:v>
      </x:c>
      <x:c r="N722" s="9" t="n">
        <x:v>0</x:v>
      </x:c>
      <x:c r="O722" s="9" t="n">
        <x:v>0</x:v>
      </x:c>
      <x:c r="P722" s="9" t="n">
        <x:v>0</x:v>
      </x:c>
      <x:c r="Q722" s="10" t="n">
        <x:v>0.6895424836601307</x:v>
      </x:c>
      <x:c r="R722" s="10" t="n">
        <x:v>0.8529411764705882</x:v>
      </x:c>
      <x:c r="S722" s="10" t="n">
        <x:v>0.8529411764705882</x:v>
      </x:c>
      <x:c r="T722" s="10" t="n">
        <x:v>0.5</x:v>
      </x:c>
      <x:c r="U722" s="10" t="n">
        <x:v>0</x:v>
      </x:c>
      <x:c r="V722" s="9" t="n">
        <x:v>-0.01040847128567125</x:v>
      </x:c>
      <x:c r="W722" s="9" t="n">
        <x:v>0.5663983903420523</x:v>
      </x:c>
      <x:c r="X722" s="9" t="n">
        <x:v>-0.027429757974836134</x:v>
      </x:c>
      <x:c r="Y722" s="9" t="n">
        <x:v>0.5020120724346077</x:v>
      </x:c>
      <x:c r="Z722" s="10" t="n">
        <x:v>-0.000496986418068541</x:v>
      </x:c>
      <x:c r="AA722" s="9" t="n">
        <x:v>0.6539235412474849</x:v>
      </x:c>
    </x:row>
    <x:row r="723">
      <x:c r="A723" s="6" t="n">
        <x:v>2020</x:v>
      </x:c>
      <x:c r="B723" t="str">
        <x:v>86991</x:v>
      </x:c>
      <x:c r="C723" t="str">
        <x:v>IBIRAIARAS</x:v>
      </x:c>
      <x:c r="D723" s="7" t="n">
        <x:v>36</x:v>
      </x:c>
      <x:c r="E723" s="7" t="n">
        <x:v>9</x:v>
      </x:c>
      <x:c r="F723" s="8" t="n">
        <x:v>80037.10865720137</x:v>
      </x:c>
      <x:c r="G723" s="8" t="n">
        <x:v>3622.892470191905</x:v>
      </x:c>
      <x:c r="H723" s="8" t="n">
        <x:v>76414.21618700949</x:v>
      </x:c>
      <x:c r="I723" s="9" t="n">
        <x:v>0.04526515926142134</x:v>
      </x:c>
      <x:c r="J723" s="9" t="n">
        <x:v>0.1111111111111111</x:v>
      </x:c>
      <x:c r="K723" s="9" t="n">
        <x:v>0.1111111111111111</x:v>
      </x:c>
      <x:c r="L723" s="9" t="n">
        <x:v>0.1111111111111111</x:v>
      </x:c>
      <x:c r="M723" s="7" t="n">
        <x:v>0</x:v>
      </x:c>
      <x:c r="N723" s="9" t="n">
        <x:v>0.035970899542270306</x:v>
      </x:c>
      <x:c r="O723" s="9" t="n">
        <x:v>0.025299763484787467</x:v>
      </x:c>
      <x:c r="P723" s="9" t="n">
        <x:v>0.01067113605748284</x:v>
      </x:c>
      <x:c r="Q723" s="10" t="n">
        <x:v>0.6460905349794239</x:v>
      </x:c>
      <x:c r="R723" s="10" t="n">
        <x:v>0.6954732510288066</x:v>
      </x:c>
      <x:c r="S723" s="10" t="n">
        <x:v>0.7160493827160495</x:v>
      </x:c>
      <x:c r="T723" s="10" t="n">
        <x:v>0.5061728395061729</x:v>
      </x:c>
      <x:c r="U723" s="10" t="n">
        <x:v>-0.020576131687242816</x:v>
      </x:c>
      <x:c r="V723" s="9" t="n">
        <x:v>0.0341830272676796</x:v>
      </x:c>
      <x:c r="W723" s="9" t="n">
        <x:v>0.9175050301810865</x:v>
      </x:c>
      <x:c r="X723" s="9" t="n">
        <x:v>0.08020205433090244</x:v>
      </x:c>
      <x:c r="Y723" s="9" t="n">
        <x:v>0.9416498993963782</x:v>
      </x:c>
      <x:c r="Z723" s="10" t="n">
        <x:v>-0.021260294324632823</x:v>
      </x:c>
      <x:c r="AA723" s="9" t="n">
        <x:v>0.018108651911468814</x:v>
      </x:c>
    </x:row>
    <x:row r="724">
      <x:c r="A724" s="6" t="n">
        <x:v>2020</x:v>
      </x:c>
      <x:c r="B724" t="str">
        <x:v>87009</x:v>
      </x:c>
      <x:c r="C724" t="str">
        <x:v>MARIANA PIMENTEL</x:v>
      </x:c>
      <x:c r="D724" s="7" t="n">
        <x:v>49</x:v>
      </x:c>
      <x:c r="E724" s="7" t="n">
        <x:v>9</x:v>
      </x:c>
      <x:c r="F724" s="8" t="n">
        <x:v>26302.199333593227</x:v>
      </x:c>
      <x:c r="G724" s="8" t="n">
        <x:v>0</x:v>
      </x:c>
      <x:c r="H724" s="8" t="n">
        <x:v>26302.199333593227</x:v>
      </x:c>
      <x:c r="I724" s="9" t="n">
        <x:v>0</x:v>
      </x:c>
      <x:c r="J724" s="9" t="n">
        <x:v>0</x:v>
      </x:c>
      <x:c r="K724" s="9" t="n">
        <x:v>0</x:v>
      </x:c>
      <x:c r="L724" s="9" t="n">
        <x:v>0</x:v>
      </x:c>
      <x:c r="M724" s="7" t="n">
        <x:v>0</x:v>
      </x:c>
      <x:c r="N724" s="9" t="n">
        <x:v>0</x:v>
      </x:c>
      <x:c r="O724" s="9" t="n">
        <x:v>0</x:v>
      </x:c>
      <x:c r="P724" s="9" t="n">
        <x:v>0</x:v>
      </x:c>
      <x:c r="Q724" s="10" t="n">
        <x:v>0.42916666666666664</x:v>
      </x:c>
      <x:c r="R724" s="10" t="n">
        <x:v>0.44166666666666665</x:v>
      </x:c>
      <x:c r="S724" s="10" t="n">
        <x:v>0.44166666666666665</x:v>
      </x:c>
      <x:c r="T724" s="10" t="n">
        <x:v>0.5</x:v>
      </x:c>
      <x:c r="U724" s="10" t="n">
        <x:v>0</x:v>
      </x:c>
      <x:c r="V724" s="9" t="n">
        <x:v>-0.013355574813151071</x:v>
      </x:c>
      <x:c r="W724" s="9" t="n">
        <x:v>0.11770623742454728</x:v>
      </x:c>
      <x:c r="X724" s="9" t="n">
        <x:v>-0.038058750580789336</x:v>
      </x:c>
      <x:c r="Y724" s="9" t="n">
        <x:v>0.09356136820925554</x:v>
      </x:c>
      <x:c r="Z724" s="10" t="n">
        <x:v>-0.0008522428315240655</x:v>
      </x:c>
      <x:c r="AA724" s="9" t="n">
        <x:v>0.29275653923541245</x:v>
      </x:c>
    </x:row>
    <x:row r="725">
      <x:c r="A725" s="6" t="n">
        <x:v>2020</x:v>
      </x:c>
      <x:c r="B725" t="str">
        <x:v>87017</x:v>
      </x:c>
      <x:c r="C725" t="str">
        <x:v>IBIRUBÁ</x:v>
      </x:c>
      <x:c r="D725" s="7" t="n">
        <x:v>86</x:v>
      </x:c>
      <x:c r="E725" s="7" t="n">
        <x:v>11</x:v>
      </x:c>
      <x:c r="F725" s="8" t="n">
        <x:v>180468.9023082977</x:v>
      </x:c>
      <x:c r="G725" s="8" t="n">
        <x:v>3739.3425853052163</x:v>
      </x:c>
      <x:c r="H725" s="8" t="n">
        <x:v>176729.55972299248</x:v>
      </x:c>
      <x:c r="I725" s="9" t="n">
        <x:v>0.020720149219488476</x:v>
      </x:c>
      <x:c r="J725" s="9" t="n">
        <x:v>0.05813953488372093</x:v>
      </x:c>
      <x:c r="K725" s="9" t="n">
        <x:v>0.18181818181818182</x:v>
      </x:c>
      <x:c r="L725" s="9" t="n">
        <x:v>0.04</x:v>
      </x:c>
      <x:c r="M725" s="7" t="n">
        <x:v>0.14181818181818182</x:v>
      </x:c>
      <x:c r="N725" s="9" t="n">
        <x:v>0.02256144058943967</x:v>
      </x:c>
      <x:c r="O725" s="9" t="n">
        <x:v>0.011207299362949575</x:v>
      </x:c>
      <x:c r="P725" s="9" t="n">
        <x:v>0.011354141226490094</x:v>
      </x:c>
      <x:c r="Q725" s="10" t="n">
        <x:v>0.8684848484848485</x:v>
      </x:c>
      <x:c r="R725" s="10" t="n">
        <x:v>0.8618181818181818</x:v>
      </x:c>
      <x:c r="S725" s="10" t="n">
        <x:v>0.8654545454545455</x:v>
      </x:c>
      <x:c r="T725" s="10" t="n">
        <x:v>0.5696969696969697</x:v>
      </x:c>
      <x:c r="U725" s="10" t="n">
        <x:v>-0.0036363636363636598</x:v>
      </x:c>
      <x:c r="V725" s="9" t="n">
        <x:v>-0.000977013870703737</x:v>
      </x:c>
      <x:c r="W725" s="9" t="n">
        <x:v>0.7585513078470825</x:v>
      </x:c>
      <x:c r="X725" s="9" t="n">
        <x:v>-0.002833407059766771</x:v>
      </x:c>
      <x:c r="Y725" s="9" t="n">
        <x:v>0.7323943661971831</x:v>
      </x:c>
      <x:c r="Z725" s="10" t="n">
        <x:v>-0.004770241788184472</x:v>
      </x:c>
      <x:c r="AA725" s="9" t="n">
        <x:v>0.10865191146881288</x:v>
      </x:c>
    </x:row>
    <x:row r="726">
      <x:c r="A726" s="6" t="n">
        <x:v>2020</x:v>
      </x:c>
      <x:c r="B726" t="str">
        <x:v>87025</x:v>
      </x:c>
      <x:c r="C726" t="str">
        <x:v>MATO CASTELHANO</x:v>
      </x:c>
      <x:c r="D726" s="7" t="n">
        <x:v>28</x:v>
      </x:c>
      <x:c r="E726" s="7" t="n">
        <x:v>9</x:v>
      </x:c>
      <x:c r="F726" s="8" t="n">
        <x:v>39316.97473229719</x:v>
      </x:c>
      <x:c r="G726" s="8" t="n">
        <x:v>0</x:v>
      </x:c>
      <x:c r="H726" s="8" t="n">
        <x:v>39316.97473229719</x:v>
      </x:c>
      <x:c r="I726" s="9" t="n">
        <x:v>0</x:v>
      </x:c>
      <x:c r="J726" s="9" t="n">
        <x:v>0</x:v>
      </x:c>
      <x:c r="K726" s="9" t="n">
        <x:v>0</x:v>
      </x:c>
      <x:c r="L726" s="9" t="n">
        <x:v>0</x:v>
      </x:c>
      <x:c r="M726" s="7" t="n">
        <x:v>0</x:v>
      </x:c>
      <x:c r="N726" s="9" t="n">
        <x:v>0</x:v>
      </x:c>
      <x:c r="O726" s="9" t="n">
        <x:v>0</x:v>
      </x:c>
      <x:c r="P726" s="9" t="n">
        <x:v>0</x:v>
      </x:c>
      <x:c r="Q726" s="10" t="n">
        <x:v>0.4970760233918129</x:v>
      </x:c>
      <x:c r="R726" s="10" t="n">
        <x:v>0.40935672514619886</x:v>
      </x:c>
      <x:c r="S726" s="10" t="n">
        <x:v>0.40935672514619886</x:v>
      </x:c>
      <x:c r="T726" s="10" t="n">
        <x:v>0.5</x:v>
      </x:c>
      <x:c r="U726" s="10" t="n">
        <x:v>0</x:v>
      </x:c>
      <x:c r="V726" s="9" t="n">
        <x:v>-0.010408342608032282</x:v>
      </x:c>
      <x:c r="W726" s="9" t="n">
        <x:v>0.5885311871227364</x:v>
      </x:c>
      <x:c r="X726" s="9" t="n">
        <x:v>-0.027859971985104256</x:v>
      </x:c>
      <x:c r="Y726" s="9" t="n">
        <x:v>0.41750503018108653</x:v>
      </x:c>
      <x:c r="Z726" s="10" t="n">
        <x:v>-0.0005404499011215458</x:v>
      </x:c>
      <x:c r="AA726" s="9" t="n">
        <x:v>0.5925553319919518</x:v>
      </x:c>
    </x:row>
    <x:row r="727">
      <x:c r="A727" s="6" t="n">
        <x:v>2020</x:v>
      </x:c>
      <x:c r="B727" t="str">
        <x:v>87033</x:v>
      </x:c>
      <x:c r="C727" t="str">
        <x:v>IGREJINHA</x:v>
      </x:c>
      <x:c r="D727" s="7" t="n">
        <x:v>99</x:v>
      </x:c>
      <x:c r="E727" s="7" t="n">
        <x:v>9</x:v>
      </x:c>
      <x:c r="F727" s="8" t="n">
        <x:v>179315.07575105</x:v>
      </x:c>
      <x:c r="G727" s="8" t="n">
        <x:v>16154.71042481593</x:v>
      </x:c>
      <x:c r="H727" s="8" t="n">
        <x:v>163160.36532623405</x:v>
      </x:c>
      <x:c r="I727" s="9" t="n">
        <x:v>0.09009120040327304</x:v>
      </x:c>
      <x:c r="J727" s="9" t="n">
        <x:v>0.16161616161616163</x:v>
      </x:c>
      <x:c r="K727" s="9" t="n">
        <x:v>0.2222222222222222</x:v>
      </x:c>
      <x:c r="L727" s="9" t="n">
        <x:v>0.15555555555555556</x:v>
      </x:c>
      <x:c r="M727" s="7" t="n">
        <x:v>0.06666666666666665</x:v>
      </x:c>
      <x:c r="N727" s="9" t="n">
        <x:v>0.016677816121882485</x:v>
      </x:c>
      <x:c r="O727" s="9" t="n">
        <x:v>0.0565216753946126</x:v>
      </x:c>
      <x:c r="P727" s="9" t="n">
        <x:v>-0.03984385927273011</x:v>
      </x:c>
      <x:c r="Q727" s="10" t="n">
        <x:v>0.7617283950617284</x:v>
      </x:c>
      <x:c r="R727" s="10" t="n">
        <x:v>0.7938271604938272</x:v>
      </x:c>
      <x:c r="S727" s="10" t="n">
        <x:v>0.8049382716049382</x:v>
      </x:c>
      <x:c r="T727" s="10" t="n">
        <x:v>0.5395061728395062</x:v>
      </x:c>
      <x:c r="U727" s="10" t="n">
        <x:v>-0.011111111111111072</x:v>
      </x:c>
      <x:c r="V727" s="9" t="n">
        <x:v>0.06544886683163051</x:v>
      </x:c>
      <x:c r="W727" s="9" t="n">
        <x:v>0.96579476861167</x:v>
      </x:c>
      <x:c r="X727" s="9" t="n">
        <x:v>0.0928920695085471</x:v>
      </x:c>
      <x:c r="Y727" s="9" t="n">
        <x:v>0.9456740442655935</x:v>
      </x:c>
      <x:c r="Z727" s="10" t="n">
        <x:v>-0.01231018465630209</x:v>
      </x:c>
      <x:c r="AA727" s="9" t="n">
        <x:v>0.03219315895372234</x:v>
      </x:c>
    </x:row>
    <x:row r="728">
      <x:c r="A728" s="6" t="n">
        <x:v>2020</x:v>
      </x:c>
      <x:c r="B728" t="str">
        <x:v>87041</x:v>
      </x:c>
      <x:c r="C728" t="str">
        <x:v>MATO LEITÃO</x:v>
      </x:c>
      <x:c r="D728" s="7" t="n">
        <x:v>43</x:v>
      </x:c>
      <x:c r="E728" s="7" t="n">
        <x:v>9</x:v>
      </x:c>
      <x:c r="F728" s="8" t="n">
        <x:v>8804.793203717463</x:v>
      </x:c>
      <x:c r="G728" s="8" t="n">
        <x:v>0</x:v>
      </x:c>
      <x:c r="H728" s="8" t="n">
        <x:v>8804.793203717463</x:v>
      </x:c>
      <x:c r="I728" s="9" t="n">
        <x:v>0</x:v>
      </x:c>
      <x:c r="J728" s="9" t="n">
        <x:v>0</x:v>
      </x:c>
      <x:c r="K728" s="9" t="n">
        <x:v>0</x:v>
      </x:c>
      <x:c r="L728" s="9" t="n">
        <x:v>0</x:v>
      </x:c>
      <x:c r="M728" s="7" t="n">
        <x:v>0</x:v>
      </x:c>
      <x:c r="N728" s="9" t="n">
        <x:v>0</x:v>
      </x:c>
      <x:c r="O728" s="9" t="n">
        <x:v>0</x:v>
      </x:c>
      <x:c r="P728" s="9" t="n">
        <x:v>0</x:v>
      </x:c>
      <x:c r="Q728" s="10" t="n">
        <x:v>0.5718954248366013</x:v>
      </x:c>
      <x:c r="R728" s="10" t="n">
        <x:v>0.5849673202614379</x:v>
      </x:c>
      <x:c r="S728" s="10" t="n">
        <x:v>0.5849673202614379</x:v>
      </x:c>
      <x:c r="T728" s="10" t="n">
        <x:v>0.5</x:v>
      </x:c>
      <x:c r="U728" s="10" t="n">
        <x:v>0</x:v>
      </x:c>
      <x:c r="V728" s="9" t="n">
        <x:v>-0.012195836817368556</x:v>
      </x:c>
      <x:c r="W728" s="9" t="n">
        <x:v>0.16398390342052313</x:v>
      </x:c>
      <x:c r="X728" s="9" t="n">
        <x:v>-0.03456676041362364</x:v>
      </x:c>
      <x:c r="Y728" s="9" t="n">
        <x:v>0.13380281690140844</x:v>
      </x:c>
      <x:c r="Z728" s="10" t="n">
        <x:v>-0.0007821733887243889</x:v>
      </x:c>
      <x:c r="AA728" s="9" t="n">
        <x:v>0.3329979879275654</x:v>
      </x:c>
    </x:row>
    <x:row r="729">
      <x:c r="A729" s="6" t="n">
        <x:v>2020</x:v>
      </x:c>
      <x:c r="B729" t="str">
        <x:v>87050</x:v>
      </x:c>
      <x:c r="C729" t="str">
        <x:v>IJUÍ</x:v>
      </x:c>
      <x:c r="D729" s="7" t="n">
        <x:v>128</x:v>
      </x:c>
      <x:c r="E729" s="7" t="n">
        <x:v>15</x:v>
      </x:c>
      <x:c r="F729" s="8" t="n">
        <x:v>809503.8162387921</x:v>
      </x:c>
      <x:c r="G729" s="8" t="n">
        <x:v>61818.17761408355</x:v>
      </x:c>
      <x:c r="H729" s="8" t="n">
        <x:v>747685.6386247085</x:v>
      </x:c>
      <x:c r="I729" s="9" t="n">
        <x:v>0.07636551721437229</x:v>
      </x:c>
      <x:c r="J729" s="9" t="n">
        <x:v>0.3046875</x:v>
      </x:c>
      <x:c r="K729" s="9" t="n">
        <x:v>0.6</x:v>
      </x:c>
      <x:c r="L729" s="9" t="n">
        <x:v>0.26548672566371684</x:v>
      </x:c>
      <x:c r="M729" s="7" t="n">
        <x:v>0.33451327433628314</x:v>
      </x:c>
      <x:c r="N729" s="9" t="n">
        <x:v>0.06500049397144833</x:v>
      </x:c>
      <x:c r="O729" s="9" t="n">
        <x:v>0.061939139179233396</x:v>
      </x:c>
      <x:c r="P729" s="9" t="n">
        <x:v>0.003061354792214935</x:v>
      </x:c>
      <x:c r="Q729" s="10" t="n">
        <x:v>0.8654867256637169</x:v>
      </x:c>
      <x:c r="R729" s="10" t="n">
        <x:v>0.8725663716814159</x:v>
      </x:c>
      <x:c r="S729" s="10" t="n">
        <x:v>0.8731563421828908</x:v>
      </x:c>
      <x:c r="T729" s="10" t="n">
        <x:v>0.6961651917404131</x:v>
      </x:c>
      <x:c r="U729" s="10" t="n">
        <x:v>-0.0005899705014749124</x:v>
      </x:c>
      <x:c r="V729" s="9" t="n">
        <x:v>0.04545688049763809</x:v>
      </x:c>
      <x:c r="W729" s="9" t="n">
        <x:v>0.9396378269617707</x:v>
      </x:c>
      <x:c r="X729" s="9" t="n">
        <x:v>0.21972262667648057</x:v>
      </x:c>
      <x:c r="Y729" s="9" t="n">
        <x:v>0.9738430583501007</x:v>
      </x:c>
      <x:c r="Z729" s="10" t="n">
        <x:v>-0.0019024193669777464</x:v>
      </x:c>
      <x:c r="AA729" s="9" t="n">
        <x:v>0.1851106639839034</x:v>
      </x:c>
    </x:row>
    <x:row r="730">
      <x:c r="A730" s="6" t="n">
        <x:v>2020</x:v>
      </x:c>
      <x:c r="B730" t="str">
        <x:v>87068</x:v>
      </x:c>
      <x:c r="C730" t="str">
        <x:v>MINAS DO LEÃO</x:v>
      </x:c>
      <x:c r="D730" s="7" t="n">
        <x:v>46</x:v>
      </x:c>
      <x:c r="E730" s="7" t="n">
        <x:v>9</x:v>
      </x:c>
      <x:c r="F730" s="8" t="n">
        <x:v>84761.81329989042</x:v>
      </x:c>
      <x:c r="G730" s="8" t="n">
        <x:v>129.38901679256801</x:v>
      </x:c>
      <x:c r="H730" s="8" t="n">
        <x:v>84632.42428309785</x:v>
      </x:c>
      <x:c r="I730" s="9" t="n">
        <x:v>0.0015265012834822789</x:v>
      </x:c>
      <x:c r="J730" s="9" t="n">
        <x:v>0.021739130434782608</x:v>
      </x:c>
      <x:c r="K730" s="9" t="n">
        <x:v>0</x:v>
      </x:c>
      <x:c r="L730" s="9" t="n">
        <x:v>0.02702702702702703</x:v>
      </x:c>
      <x:c r="M730" s="7" t="n">
        <x:v>-0.02702702702702703</x:v>
      </x:c>
      <x:c r="N730" s="9" t="n">
        <x:v>0</x:v>
      </x:c>
      <x:c r="O730" s="9" t="n">
        <x:v>0.0005875440658049354</x:v>
      </x:c>
      <x:c r="P730" s="9" t="n">
        <x:v>-0.0005875440658049354</x:v>
      </x:c>
      <x:c r="Q730" s="10" t="n">
        <x:v>0.9009009009009009</x:v>
      </x:c>
      <x:c r="R730" s="10" t="n">
        <x:v>0.9099099099099099</x:v>
      </x:c>
      <x:c r="S730" s="10" t="n">
        <x:v>0.9114114114114114</x:v>
      </x:c>
      <x:c r="T730" s="10" t="n">
        <x:v>0.4864864864864865</x:v>
      </x:c>
      <x:c r="U730" s="10" t="n">
        <x:v>-0.0015015015015014122</x:v>
      </x:c>
      <x:c r="V730" s="9" t="n">
        <x:v>-0.011231876546591068</x:v>
      </x:c>
      <x:c r="W730" s="9" t="n">
        <x:v>0.2535211267605634</x:v>
      </x:c>
      <x:c r="X730" s="9" t="n">
        <x:v>-0.014545255322710476</x:v>
      </x:c>
      <x:c r="Y730" s="9" t="n">
        <x:v>0.6730382293762576</x:v>
      </x:c>
      <x:c r="Z730" s="10" t="n">
        <x:v>-0.002320065922035876</x:v>
      </x:c>
      <x:c r="AA730" s="9" t="n">
        <x:v>0.17706237424547283</x:v>
      </x:c>
    </x:row>
    <x:row r="731">
      <x:c r="A731" s="6" t="n">
        <x:v>2020</x:v>
      </x:c>
      <x:c r="B731" t="str">
        <x:v>87076</x:v>
      </x:c>
      <x:c r="C731" t="str">
        <x:v>ILÓPOLIS</x:v>
      </x:c>
      <x:c r="D731" s="7" t="n">
        <x:v>24</x:v>
      </x:c>
      <x:c r="E731" s="7" t="n">
        <x:v>9</x:v>
      </x:c>
      <x:c r="F731" s="8" t="n">
        <x:v>44134.4383611248</x:v>
      </x:c>
      <x:c r="G731" s="8" t="n">
        <x:v>0</x:v>
      </x:c>
      <x:c r="H731" s="8" t="n">
        <x:v>44134.4383611248</x:v>
      </x:c>
      <x:c r="I731" s="9" t="n">
        <x:v>0</x:v>
      </x:c>
      <x:c r="J731" s="9" t="n">
        <x:v>0</x:v>
      </x:c>
      <x:c r="K731" s="9" t="n">
        <x:v>0</x:v>
      </x:c>
      <x:c r="L731" s="9" t="n">
        <x:v>0</x:v>
      </x:c>
      <x:c r="M731" s="7" t="n">
        <x:v>0</x:v>
      </x:c>
      <x:c r="N731" s="9" t="n">
        <x:v>0</x:v>
      </x:c>
      <x:c r="O731" s="9" t="n">
        <x:v>0</x:v>
      </x:c>
      <x:c r="P731" s="9" t="n">
        <x:v>0</x:v>
      </x:c>
      <x:c r="Q731" s="10" t="n">
        <x:v>0.6888888888888889</x:v>
      </x:c>
      <x:c r="R731" s="10" t="n">
        <x:v>0.7407407407407407</x:v>
      </x:c>
      <x:c r="S731" s="10" t="n">
        <x:v>0.7407407407407407</x:v>
      </x:c>
      <x:c r="T731" s="10" t="n">
        <x:v>0.5</x:v>
      </x:c>
      <x:c r="U731" s="10" t="n">
        <x:v>0</x:v>
      </x:c>
      <x:c r="V731" s="9" t="n">
        <x:v>-0.01050893997955144</x:v>
      </x:c>
      <x:c r="W731" s="9" t="n">
        <x:v>0.47283702213279677</x:v>
      </x:c>
      <x:c r="X731" s="9" t="n">
        <x:v>-0.027201887986746946</x:v>
      </x:c>
      <x:c r="Y731" s="9" t="n">
        <x:v>0.5835010060362174</x:v>
      </x:c>
      <x:c r="Z731" s="10" t="n">
        <x:v>-0.0004495119054032347</x:v>
      </x:c>
      <x:c r="AA731" s="9" t="n">
        <x:v>0.7002012072434608</x:v>
      </x:c>
    </x:row>
    <x:row r="732">
      <x:c r="A732" s="6" t="n">
        <x:v>2020</x:v>
      </x:c>
      <x:c r="B732" t="str">
        <x:v>87084</x:v>
      </x:c>
      <x:c r="C732" t="str">
        <x:v>MONTE BELO DO SUL</x:v>
      </x:c>
      <x:c r="D732" s="7" t="n">
        <x:v>26</x:v>
      </x:c>
      <x:c r="E732" s="7" t="n">
        <x:v>9</x:v>
      </x:c>
      <x:c r="F732" s="8" t="n">
        <x:v>33877.07229928725</x:v>
      </x:c>
      <x:c r="G732" s="8" t="n">
        <x:v>0</x:v>
      </x:c>
      <x:c r="H732" s="8" t="n">
        <x:v>33877.07229928725</x:v>
      </x:c>
      <x:c r="I732" s="9" t="n">
        <x:v>0</x:v>
      </x:c>
      <x:c r="J732" s="9" t="n">
        <x:v>0</x:v>
      </x:c>
      <x:c r="K732" s="9" t="n">
        <x:v>0</x:v>
      </x:c>
      <x:c r="L732" s="9" t="n">
        <x:v>0</x:v>
      </x:c>
      <x:c r="M732" s="7" t="n">
        <x:v>0</x:v>
      </x:c>
      <x:c r="N732" s="9" t="n">
        <x:v>0</x:v>
      </x:c>
      <x:c r="O732" s="9" t="n">
        <x:v>0</x:v>
      </x:c>
      <x:c r="P732" s="9" t="n">
        <x:v>0</x:v>
      </x:c>
      <x:c r="Q732" s="10" t="n">
        <x:v>0.6470588235294117</x:v>
      </x:c>
      <x:c r="R732" s="10" t="n">
        <x:v>0.7647058823529411</x:v>
      </x:c>
      <x:c r="S732" s="10" t="n">
        <x:v>0.7647058823529411</x:v>
      </x:c>
      <x:c r="T732" s="10" t="n">
        <x:v>0.5</x:v>
      </x:c>
      <x:c r="U732" s="10" t="n">
        <x:v>0</x:v>
      </x:c>
      <x:c r="V732" s="9" t="n">
        <x:v>-0.01040847128567125</x:v>
      </x:c>
      <x:c r="W732" s="9" t="n">
        <x:v>0.5663983903420523</x:v>
      </x:c>
      <x:c r="X732" s="9" t="n">
        <x:v>-0.027429757974836134</x:v>
      </x:c>
      <x:c r="Y732" s="9" t="n">
        <x:v>0.5020120724346077</x:v>
      </x:c>
      <x:c r="Z732" s="10" t="n">
        <x:v>-0.000496986418068541</x:v>
      </x:c>
      <x:c r="AA732" s="9" t="n">
        <x:v>0.6539235412474849</x:v>
      </x:c>
    </x:row>
    <x:row r="733">
      <x:c r="A733" s="6" t="n">
        <x:v>2020</x:v>
      </x:c>
      <x:c r="B733" t="str">
        <x:v>87092</x:v>
      </x:c>
      <x:c r="C733" t="str">
        <x:v>INDEPENDÊNCIA</x:v>
      </x:c>
      <x:c r="D733" s="7" t="n">
        <x:v>36</x:v>
      </x:c>
      <x:c r="E733" s="7" t="n">
        <x:v>9</x:v>
      </x:c>
      <x:c r="F733" s="8" t="n">
        <x:v>81462.52276069672</x:v>
      </x:c>
      <x:c r="G733" s="8" t="n">
        <x:v>0</x:v>
      </x:c>
      <x:c r="H733" s="8" t="n">
        <x:v>81462.52276069672</x:v>
      </x:c>
      <x:c r="I733" s="9" t="n">
        <x:v>0</x:v>
      </x:c>
      <x:c r="J733" s="9" t="n">
        <x:v>0</x:v>
      </x:c>
      <x:c r="K733" s="9" t="n">
        <x:v>0</x:v>
      </x:c>
      <x:c r="L733" s="9" t="n">
        <x:v>0</x:v>
      </x:c>
      <x:c r="M733" s="7" t="n">
        <x:v>0</x:v>
      </x:c>
      <x:c r="N733" s="9" t="n">
        <x:v>0</x:v>
      </x:c>
      <x:c r="O733" s="9" t="n">
        <x:v>0</x:v>
      </x:c>
      <x:c r="P733" s="9" t="n">
        <x:v>0</x:v>
      </x:c>
      <x:c r="Q733" s="10" t="n">
        <x:v>0.654320987654321</x:v>
      </x:c>
      <x:c r="R733" s="10" t="n">
        <x:v>0.5781893004115226</x:v>
      </x:c>
      <x:c r="S733" s="10" t="n">
        <x:v>0.5781893004115226</x:v>
      </x:c>
      <x:c r="T733" s="10" t="n">
        <x:v>0.5</x:v>
      </x:c>
      <x:c r="U733" s="10" t="n">
        <x:v>0</x:v>
      </x:c>
      <x:c r="V733" s="9" t="n">
        <x:v>-0.011082131993741745</x:v>
      </x:c>
      <x:c r="W733" s="9" t="n">
        <x:v>0.29577464788732394</x:v>
      </x:c>
      <x:c r="X733" s="9" t="n">
        <x:v>-0.030909056780208666</x:v>
      </x:c>
      <x:c r="Y733" s="9" t="n">
        <x:v>0.21327967806841047</x:v>
      </x:c>
      <x:c r="Z733" s="10" t="n">
        <x:v>-0.0006841626373900068</x:v>
      </x:c>
      <x:c r="AA733" s="9" t="n">
        <x:v>0.4164989939637827</x:v>
      </x:c>
    </x:row>
    <x:row r="734">
      <x:c r="A734" s="6" t="n">
        <x:v>2020</x:v>
      </x:c>
      <x:c r="B734" t="str">
        <x:v>87106</x:v>
      </x:c>
      <x:c r="C734" t="str">
        <x:v>MORMAÇO</x:v>
      </x:c>
      <x:c r="D734" s="7" t="n">
        <x:v>36</x:v>
      </x:c>
      <x:c r="E734" s="7" t="n">
        <x:v>9</x:v>
      </x:c>
      <x:c r="F734" s="8" t="n">
        <x:v>20567.574598133175</x:v>
      </x:c>
      <x:c r="G734" s="8" t="n">
        <x:v>0</x:v>
      </x:c>
      <x:c r="H734" s="8" t="n">
        <x:v>20567.574598133175</x:v>
      </x:c>
      <x:c r="I734" s="9" t="n">
        <x:v>0</x:v>
      </x:c>
      <x:c r="J734" s="9" t="n">
        <x:v>0</x:v>
      </x:c>
      <x:c r="K734" s="9" t="n">
        <x:v>0</x:v>
      </x:c>
      <x:c r="L734" s="9" t="n">
        <x:v>0</x:v>
      </x:c>
      <x:c r="M734" s="7" t="n">
        <x:v>0</x:v>
      </x:c>
      <x:c r="N734" s="9" t="n">
        <x:v>0</x:v>
      </x:c>
      <x:c r="O734" s="9" t="n">
        <x:v>0</x:v>
      </x:c>
      <x:c r="P734" s="9" t="n">
        <x:v>0</x:v>
      </x:c>
      <x:c r="Q734" s="10" t="n">
        <x:v>0.2366255144032922</x:v>
      </x:c>
      <x:c r="R734" s="10" t="n">
        <x:v>0.5740740740740742</x:v>
      </x:c>
      <x:c r="S734" s="10" t="n">
        <x:v>0.5740740740740742</x:v>
      </x:c>
      <x:c r="T734" s="10" t="n">
        <x:v>0.5</x:v>
      </x:c>
      <x:c r="U734" s="10" t="n">
        <x:v>0</x:v>
      </x:c>
      <x:c r="V734" s="9" t="n">
        <x:v>-0.011082131993741745</x:v>
      </x:c>
      <x:c r="W734" s="9" t="n">
        <x:v>0.29577464788732394</x:v>
      </x:c>
      <x:c r="X734" s="9" t="n">
        <x:v>-0.030909056780208666</x:v>
      </x:c>
      <x:c r="Y734" s="9" t="n">
        <x:v>0.21327967806841047</x:v>
      </x:c>
      <x:c r="Z734" s="10" t="n">
        <x:v>-0.0006841626373900068</x:v>
      </x:c>
      <x:c r="AA734" s="9" t="n">
        <x:v>0.4164989939637827</x:v>
      </x:c>
    </x:row>
    <x:row r="735">
      <x:c r="A735" s="6" t="n">
        <x:v>2020</x:v>
      </x:c>
      <x:c r="B735" t="str">
        <x:v>87114</x:v>
      </x:c>
      <x:c r="C735" t="str">
        <x:v>IRAÍ</x:v>
      </x:c>
      <x:c r="D735" s="7" t="n">
        <x:v>38</x:v>
      </x:c>
      <x:c r="E735" s="7" t="n">
        <x:v>9</x:v>
      </x:c>
      <x:c r="F735" s="8" t="n">
        <x:v>67887.6999417078</x:v>
      </x:c>
      <x:c r="G735" s="8" t="n">
        <x:v>0</x:v>
      </x:c>
      <x:c r="H735" s="8" t="n">
        <x:v>67887.6999417078</x:v>
      </x:c>
      <x:c r="I735" s="9" t="n">
        <x:v>0</x:v>
      </x:c>
      <x:c r="J735" s="9" t="n">
        <x:v>0</x:v>
      </x:c>
      <x:c r="K735" s="9" t="n">
        <x:v>0</x:v>
      </x:c>
      <x:c r="L735" s="9" t="n">
        <x:v>0</x:v>
      </x:c>
      <x:c r="M735" s="7" t="n">
        <x:v>0</x:v>
      </x:c>
      <x:c r="N735" s="9" t="n">
        <x:v>0</x:v>
      </x:c>
      <x:c r="O735" s="9" t="n">
        <x:v>0</x:v>
      </x:c>
      <x:c r="P735" s="9" t="n">
        <x:v>0</x:v>
      </x:c>
      <x:c r="Q735" s="10" t="n">
        <x:v>0.6819923371647509</x:v>
      </x:c>
      <x:c r="R735" s="10" t="n">
        <x:v>0.6628352490421455</x:v>
      </x:c>
      <x:c r="S735" s="10" t="n">
        <x:v>0.6628352490421455</x:v>
      </x:c>
      <x:c r="T735" s="10" t="n">
        <x:v>0.5</x:v>
      </x:c>
      <x:c r="U735" s="10" t="n">
        <x:v>0</x:v>
      </x:c>
      <x:c r="V735" s="9" t="n">
        <x:v>-0.01136472187877174</x:v>
      </x:c>
      <x:c r="W735" s="9" t="n">
        <x:v>0.24346076458752516</x:v>
      </x:c>
      <x:c r="X735" s="9" t="n">
        <x:v>-0.03188943940026455</x:v>
      </x:c>
      <x:c r="Y735" s="9" t="n">
        <x:v>0.1851106639839034</x:v>
      </x:c>
      <x:c r="Z735" s="10" t="n">
        <x:v>-0.000714309870245348</x:v>
      </x:c>
      <x:c r="AA735" s="9" t="n">
        <x:v>0.3873239436619718</x:v>
      </x:c>
    </x:row>
    <x:row r="736">
      <x:c r="A736" s="6" t="n">
        <x:v>2020</x:v>
      </x:c>
      <x:c r="B736" t="str">
        <x:v>87122</x:v>
      </x:c>
      <x:c r="C736" t="str">
        <x:v>MORRINHOS DO SUL</x:v>
      </x:c>
      <x:c r="D736" s="7" t="n">
        <x:v>22</x:v>
      </x:c>
      <x:c r="E736" s="7" t="n">
        <x:v>9</x:v>
      </x:c>
      <x:c r="F736" s="8" t="n">
        <x:v>50295.51635703147</x:v>
      </x:c>
      <x:c r="G736" s="8" t="n">
        <x:v>0</x:v>
      </x:c>
      <x:c r="H736" s="8" t="n">
        <x:v>50295.51635703147</x:v>
      </x:c>
      <x:c r="I736" s="9" t="n">
        <x:v>0</x:v>
      </x:c>
      <x:c r="J736" s="9" t="n">
        <x:v>0</x:v>
      </x:c>
      <x:c r="K736" s="9" t="n">
        <x:v>0</x:v>
      </x:c>
      <x:c r="L736" s="9" t="n">
        <x:v>0</x:v>
      </x:c>
      <x:c r="M736" s="7" t="n">
        <x:v>0</x:v>
      </x:c>
      <x:c r="N736" s="9" t="n">
        <x:v>0</x:v>
      </x:c>
      <x:c r="O736" s="9" t="n">
        <x:v>0</x:v>
      </x:c>
      <x:c r="P736" s="9" t="n">
        <x:v>0</x:v>
      </x:c>
      <x:c r="Q736" s="10" t="n">
        <x:v>0.7948717948717949</x:v>
      </x:c>
      <x:c r="R736" s="10" t="n">
        <x:v>0.7094017094017094</x:v>
      </x:c>
      <x:c r="S736" s="10" t="n">
        <x:v>0.7094017094017094</x:v>
      </x:c>
      <x:c r="T736" s="10" t="n">
        <x:v>0.5</x:v>
      </x:c>
      <x:c r="U736" s="10" t="n">
        <x:v>0</x:v>
      </x:c>
      <x:c r="V736" s="9" t="n">
        <x:v>-0.010735222605472628</x:v>
      </x:c>
      <x:c r="W736" s="9" t="n">
        <x:v>0.3702213279678068</x:v>
      </x:c>
      <x:c r="X736" s="9" t="n">
        <x:v>-0.02723061422203277</x:v>
      </x:c>
      <x:c r="Y736" s="9" t="n">
        <x:v>0.5613682092555332</x:v>
      </x:c>
      <x:c r="Z736" s="10" t="n">
        <x:v>-0.00039729900296352124</x:v>
      </x:c>
      <x:c r="AA736" s="9" t="n">
        <x:v>0.7525150905432596</x:v>
      </x:c>
    </x:row>
    <x:row r="737">
      <x:c r="A737" s="6" t="n">
        <x:v>2020</x:v>
      </x:c>
      <x:c r="B737" t="str">
        <x:v>87130</x:v>
      </x:c>
      <x:c r="C737" t="str">
        <x:v>ITAQUI</x:v>
      </x:c>
      <x:c r="D737" s="7" t="n">
        <x:v>92</x:v>
      </x:c>
      <x:c r="E737" s="7" t="n">
        <x:v>11</x:v>
      </x:c>
      <x:c r="F737" s="8" t="n">
        <x:v>408268.3069593169</x:v>
      </x:c>
      <x:c r="G737" s="8" t="n">
        <x:v>6095.8012369348235</x:v>
      </x:c>
      <x:c r="H737" s="8" t="n">
        <x:v>402172.505722382</x:v>
      </x:c>
      <x:c r="I737" s="9" t="n">
        <x:v>0.014930870540343602</x:v>
      </x:c>
      <x:c r="J737" s="9" t="n">
        <x:v>0.10869565217391304</x:v>
      </x:c>
      <x:c r="K737" s="9" t="n">
        <x:v>0.18181818181818182</x:v>
      </x:c>
      <x:c r="L737" s="9" t="n">
        <x:v>0.09876543209876543</x:v>
      </x:c>
      <x:c r="M737" s="7" t="n">
        <x:v>0.0830527497194164</x:v>
      </x:c>
      <x:c r="N737" s="9" t="n">
        <x:v>0.010207077928927792</x:v>
      </x:c>
      <x:c r="O737" s="9" t="n">
        <x:v>0.008181133343930279</x:v>
      </x:c>
      <x:c r="P737" s="9" t="n">
        <x:v>0.002025944584997514</x:v>
      </x:c>
      <x:c r="Q737" s="10" t="n">
        <x:v>0.7760942760942761</x:v>
      </x:c>
      <x:c r="R737" s="10" t="n">
        <x:v>0.7687991021324355</x:v>
      </x:c>
      <x:c r="S737" s="10" t="n">
        <x:v>0.7721661054994389</x:v>
      </x:c>
      <x:c r="T737" s="10" t="n">
        <x:v>0.5437710437710438</x:v>
      </x:c>
      <x:c r="U737" s="10" t="n">
        <x:v>-0.0033670033670033517</x:v>
      </x:c>
      <x:c r="V737" s="9" t="n">
        <x:v>-0.008134197933006931</x:v>
      </x:c>
      <x:c r="W737" s="9" t="n">
        <x:v>0.6780684104627767</x:v>
      </x:c>
      <x:c r="X737" s="9" t="n">
        <x:v>0.04411052312192257</x:v>
      </x:c>
      <x:c r="Y737" s="9" t="n">
        <x:v>0.8853118712273642</x:v>
      </x:c>
      <x:c r="Z737" s="10" t="n">
        <x:v>-0.004532384572249613</x:v>
      </x:c>
      <x:c r="AA737" s="9" t="n">
        <x:v>0.11670020120724346</x:v>
      </x:c>
    </x:row>
    <x:row r="738">
      <x:c r="A738" s="6" t="n">
        <x:v>2020</x:v>
      </x:c>
      <x:c r="B738" t="str">
        <x:v>87149</x:v>
      </x:c>
      <x:c r="C738" t="str">
        <x:v>MORRO REUTER</x:v>
      </x:c>
      <x:c r="D738" s="7" t="n">
        <x:v>25</x:v>
      </x:c>
      <x:c r="E738" s="7" t="n">
        <x:v>9</x:v>
      </x:c>
      <x:c r="F738" s="8" t="n">
        <x:v>47593.66666397578</x:v>
      </x:c>
      <x:c r="G738" s="8" t="n">
        <x:v>0</x:v>
      </x:c>
      <x:c r="H738" s="8" t="n">
        <x:v>47593.66666397578</x:v>
      </x:c>
      <x:c r="I738" s="9" t="n">
        <x:v>0</x:v>
      </x:c>
      <x:c r="J738" s="9" t="n">
        <x:v>0</x:v>
      </x:c>
      <x:c r="K738" s="9" t="n">
        <x:v>0</x:v>
      </x:c>
      <x:c r="L738" s="9" t="n">
        <x:v>0</x:v>
      </x:c>
      <x:c r="M738" s="7" t="n">
        <x:v>0</x:v>
      </x:c>
      <x:c r="N738" s="9" t="n">
        <x:v>0</x:v>
      </x:c>
      <x:c r="O738" s="9" t="n">
        <x:v>0</x:v>
      </x:c>
      <x:c r="P738" s="9" t="n">
        <x:v>0</x:v>
      </x:c>
      <x:c r="Q738" s="10" t="n">
        <x:v>0.5972222222222221</x:v>
      </x:c>
      <x:c r="R738" s="10" t="n">
        <x:v>0.5902777777777777</x:v>
      </x:c>
      <x:c r="S738" s="10" t="n">
        <x:v>0.5902777777777777</x:v>
      </x:c>
      <x:c r="T738" s="10" t="n">
        <x:v>0.5</x:v>
      </x:c>
      <x:c r="U738" s="10" t="n">
        <x:v>0</x:v>
      </x:c>
      <x:c r="V738" s="9" t="n">
        <x:v>-0.01044473798081178</x:v>
      </x:c>
      <x:c r="W738" s="9" t="n">
        <x:v>0.5251509054325956</x:v>
      </x:c>
      <x:c r="X738" s="9" t="n">
        <x:v>-0.027287501125249754</x:v>
      </x:c>
      <x:c r="Y738" s="9" t="n">
        <x:v>0.5392354124748491</x:v>
      </x:c>
      <x:c r="Z738" s="10" t="n">
        <x:v>-0.00047379187007951196</x:v>
      </x:c>
      <x:c r="AA738" s="9" t="n">
        <x:v>0.6790744466800804</x:v>
      </x:c>
    </x:row>
    <x:row r="739">
      <x:c r="A739" s="6" t="n">
        <x:v>2020</x:v>
      </x:c>
      <x:c r="B739" t="str">
        <x:v>87157</x:v>
      </x:c>
      <x:c r="C739" t="str">
        <x:v>ITATIBA DO SUL</x:v>
      </x:c>
      <x:c r="D739" s="7" t="n">
        <x:v>29</x:v>
      </x:c>
      <x:c r="E739" s="7" t="n">
        <x:v>9</x:v>
      </x:c>
      <x:c r="F739" s="8" t="n">
        <x:v>40160.69463299817</x:v>
      </x:c>
      <x:c r="G739" s="8" t="n">
        <x:v>0</x:v>
      </x:c>
      <x:c r="H739" s="8" t="n">
        <x:v>40160.69463299817</x:v>
      </x:c>
      <x:c r="I739" s="9" t="n">
        <x:v>0</x:v>
      </x:c>
      <x:c r="J739" s="9" t="n">
        <x:v>0</x:v>
      </x:c>
      <x:c r="K739" s="9" t="n">
        <x:v>0</x:v>
      </x:c>
      <x:c r="L739" s="9" t="n">
        <x:v>0</x:v>
      </x:c>
      <x:c r="M739" s="7" t="n">
        <x:v>0</x:v>
      </x:c>
      <x:c r="N739" s="9" t="n">
        <x:v>0</x:v>
      </x:c>
      <x:c r="O739" s="9" t="n">
        <x:v>0</x:v>
      </x:c>
      <x:c r="P739" s="9" t="n">
        <x:v>0</x:v>
      </x:c>
      <x:c r="Q739" s="10" t="n">
        <x:v>0.6916666666666667</x:v>
      </x:c>
      <x:c r="R739" s="10" t="n">
        <x:v>0.672222222222222</x:v>
      </x:c>
      <x:c r="S739" s="10" t="n">
        <x:v>0.672222222222222</x:v>
      </x:c>
      <x:c r="T739" s="10" t="n">
        <x:v>0.5</x:v>
      </x:c>
      <x:c r="U739" s="10" t="n">
        <x:v>0</x:v>
      </x:c>
      <x:c r="V739" s="9" t="n">
        <x:v>-0.010439655234074058</x:v>
      </x:c>
      <x:c r="W739" s="9" t="n">
        <x:v>0.5442655935613682</x:v>
      </x:c>
      <x:c r="X739" s="9" t="n">
        <x:v>-0.028137706238149776</x:v>
      </x:c>
      <x:c r="Y739" s="9" t="n">
        <x:v>0.3853118712273642</x:v>
      </x:c>
      <x:c r="Z739" s="10" t="n">
        <x:v>-0.0005608620480938485</x:v>
      </x:c>
      <x:c r="AA739" s="9" t="n">
        <x:v>0.5724346076458753</x:v>
      </x:c>
    </x:row>
    <x:row r="740">
      <x:c r="A740" s="6" t="n">
        <x:v>2020</x:v>
      </x:c>
      <x:c r="B740" t="str">
        <x:v>87165</x:v>
      </x:c>
      <x:c r="C740" t="str">
        <x:v>MULITERNO</x:v>
      </x:c>
      <x:c r="D740" s="7" t="n">
        <x:v>20</x:v>
      </x:c>
      <x:c r="E740" s="7" t="n">
        <x:v>9</x:v>
      </x:c>
      <x:c r="F740" s="8" t="n">
        <x:v>20455.10966473708</x:v>
      </x:c>
      <x:c r="G740" s="8" t="n">
        <x:v>5253.841026862224</x:v>
      </x:c>
      <x:c r="H740" s="8" t="n">
        <x:v>15201.268637874855</x:v>
      </x:c>
      <x:c r="I740" s="9" t="n">
        <x:v>0.256847365424758</x:v>
      </x:c>
      <x:c r="J740" s="9" t="n">
        <x:v>0.8</x:v>
      </x:c>
      <x:c r="K740" s="9" t="n">
        <x:v>0.7777777777777778</x:v>
      </x:c>
      <x:c r="L740" s="9" t="n">
        <x:v>0.8181818181818182</x:v>
      </x:c>
      <x:c r="M740" s="7" t="n">
        <x:v>-0.04040404040404044</x:v>
      </x:c>
      <x:c r="N740" s="9" t="n">
        <x:v>0.2147518797990391</x:v>
      </x:c>
      <x:c r="O740" s="9" t="n">
        <x:v>0.17308936980502734</x:v>
      </x:c>
      <x:c r="P740" s="9" t="n">
        <x:v>0.04166250999401175</x:v>
      </x:c>
      <x:c r="Q740" s="10" t="n">
        <x:v>0.6515151515151516</x:v>
      </x:c>
      <x:c r="R740" s="10" t="n">
        <x:v>0.6515151515151516</x:v>
      </x:c>
      <x:c r="S740" s="10" t="n">
        <x:v>0.6313131313131313</x:v>
      </x:c>
      <x:c r="T740" s="10" t="n">
        <x:v>0.5252525252525252</x:v>
      </x:c>
      <x:c r="U740" s="10" t="n">
        <x:v>0.020202020202020332</x:v>
      </x:c>
      <x:c r="V740" s="9" t="n">
        <x:v>0.24572594456769148</x:v>
      </x:c>
      <x:c r="W740" s="9" t="n">
        <x:v>0.9979879275653923</x:v>
      </x:c>
      <x:c r="X740" s="9" t="n">
        <x:v>0.7724110750838428</x:v>
      </x:c>
      <x:c r="Y740" s="9" t="n">
        <x:v>0.9979879275653923</x:v>
      </x:c>
      <x:c r="Z740" s="10" t="n">
        <x:v>0.019862609724632455</x:v>
      </x:c>
      <x:c r="AA740" s="9" t="n">
        <x:v>0.959758551307847</x:v>
      </x:c>
    </x:row>
    <x:row r="741">
      <x:c r="A741" s="6" t="n">
        <x:v>2020</x:v>
      </x:c>
      <x:c r="B741" t="str">
        <x:v>87173</x:v>
      </x:c>
      <x:c r="C741" t="str">
        <x:v>IVOTI</x:v>
      </x:c>
      <x:c r="D741" s="7" t="n">
        <x:v>39</x:v>
      </x:c>
      <x:c r="E741" s="7" t="n">
        <x:v>9</x:v>
      </x:c>
      <x:c r="F741" s="8" t="n">
        <x:v>33548.889997094586</x:v>
      </x:c>
      <x:c r="G741" s="8" t="n">
        <x:v>646.9450839628402</x:v>
      </x:c>
      <x:c r="H741" s="8" t="n">
        <x:v>32901.944913131745</x:v>
      </x:c>
      <x:c r="I741" s="9" t="n">
        <x:v>0.019283650935064234</x:v>
      </x:c>
      <x:c r="J741" s="9" t="n">
        <x:v>0.02564102564102564</x:v>
      </x:c>
      <x:c r="K741" s="9" t="n">
        <x:v>0</x:v>
      </x:c>
      <x:c r="L741" s="9" t="n">
        <x:v>0.03333333333333333</x:v>
      </x:c>
      <x:c r="M741" s="7" t="n">
        <x:v>-0.03333333333333333</x:v>
      </x:c>
      <x:c r="N741" s="9" t="n">
        <x:v>0</x:v>
      </x:c>
      <x:c r="O741" s="9" t="n">
        <x:v>0.010594454862325058</x:v>
      </x:c>
      <x:c r="P741" s="9" t="n">
        <x:v>-0.010594454862325058</x:v>
      </x:c>
      <x:c r="Q741" s="10" t="n">
        <x:v>0.7814814814814814</x:v>
      </x:c>
      <x:c r="R741" s="10" t="n">
        <x:v>0.7722222222222223</x:v>
      </x:c>
      <x:c r="S741" s="10" t="n">
        <x:v>0.7759259259259259</x:v>
      </x:c>
      <x:c r="T741" s="10" t="n">
        <x:v>0.48333333333333334</x:v>
      </x:c>
      <x:c r="U741" s="10" t="n">
        <x:v>-0.0037037037037036535</x:v>
      </x:c>
      <x:c r="V741" s="9" t="n">
        <x:v>0.0077656868502331295</x:v>
      </x:c>
      <x:c r="W741" s="9" t="n">
        <x:v>0.8350100603621731</x:v>
      </x:c>
      <x:c r="X741" s="9" t="n">
        <x:v>-0.006760595487175197</x:v>
      </x:c>
      <x:c r="Y741" s="9" t="n">
        <x:v>0.7152917505030181</x:v>
      </x:c>
      <x:c r="Z741" s="10" t="n">
        <x:v>-0.004432397375202975</x:v>
      </x:c>
      <x:c r="AA741" s="9" t="n">
        <x:v>0.11871227364185111</x:v>
      </x:c>
    </x:row>
    <x:row r="742">
      <x:c r="A742" s="6" t="n">
        <x:v>2020</x:v>
      </x:c>
      <x:c r="B742" t="str">
        <x:v>87181</x:v>
      </x:c>
      <x:c r="C742" t="str">
        <x:v>NICOLAU VERGUEIRO</x:v>
      </x:c>
      <x:c r="D742" s="7" t="n">
        <x:v>22</x:v>
      </x:c>
      <x:c r="E742" s="7" t="n">
        <x:v>9</x:v>
      </x:c>
      <x:c r="F742" s="8" t="n">
        <x:v>26911.03935211066</x:v>
      </x:c>
      <x:c r="G742" s="8" t="n">
        <x:v>0</x:v>
      </x:c>
      <x:c r="H742" s="8" t="n">
        <x:v>26911.03935211066</x:v>
      </x:c>
      <x:c r="I742" s="9" t="n">
        <x:v>0</x:v>
      </x:c>
      <x:c r="J742" s="9" t="n">
        <x:v>0</x:v>
      </x:c>
      <x:c r="K742" s="9" t="n">
        <x:v>0</x:v>
      </x:c>
      <x:c r="L742" s="9" t="n">
        <x:v>0</x:v>
      </x:c>
      <x:c r="M742" s="7" t="n">
        <x:v>0</x:v>
      </x:c>
      <x:c r="N742" s="9" t="n">
        <x:v>0</x:v>
      </x:c>
      <x:c r="O742" s="9" t="n">
        <x:v>0</x:v>
      </x:c>
      <x:c r="P742" s="9" t="n">
        <x:v>0</x:v>
      </x:c>
      <x:c r="Q742" s="10" t="n">
        <x:v>0.5811965811965811</x:v>
      </x:c>
      <x:c r="R742" s="10" t="n">
        <x:v>0.5811965811965811</x:v>
      </x:c>
      <x:c r="S742" s="10" t="n">
        <x:v>0.5811965811965811</x:v>
      </x:c>
      <x:c r="T742" s="10" t="n">
        <x:v>0.5</x:v>
      </x:c>
      <x:c r="U742" s="10" t="n">
        <x:v>0</x:v>
      </x:c>
      <x:c r="V742" s="9" t="n">
        <x:v>-0.010735222605472628</x:v>
      </x:c>
      <x:c r="W742" s="9" t="n">
        <x:v>0.3702213279678068</x:v>
      </x:c>
      <x:c r="X742" s="9" t="n">
        <x:v>-0.02723061422203277</x:v>
      </x:c>
      <x:c r="Y742" s="9" t="n">
        <x:v>0.5613682092555332</x:v>
      </x:c>
      <x:c r="Z742" s="10" t="n">
        <x:v>-0.00039729900296352124</x:v>
      </x:c>
      <x:c r="AA742" s="9" t="n">
        <x:v>0.7525150905432596</x:v>
      </x:c>
    </x:row>
    <x:row r="743">
      <x:c r="A743" s="6" t="n">
        <x:v>2020</x:v>
      </x:c>
      <x:c r="B743" t="str">
        <x:v>87190</x:v>
      </x:c>
      <x:c r="C743" t="str">
        <x:v>JACUTINGA</x:v>
      </x:c>
      <x:c r="D743" s="7" t="n">
        <x:v>32</x:v>
      </x:c>
      <x:c r="E743" s="7" t="n">
        <x:v>9</x:v>
      </x:c>
      <x:c r="F743" s="8" t="n">
        <x:v>48054.4985861842</x:v>
      </x:c>
      <x:c r="G743" s="8" t="n">
        <x:v>0</x:v>
      </x:c>
      <x:c r="H743" s="8" t="n">
        <x:v>48054.4985861842</x:v>
      </x:c>
      <x:c r="I743" s="9" t="n">
        <x:v>0</x:v>
      </x:c>
      <x:c r="J743" s="9" t="n">
        <x:v>0</x:v>
      </x:c>
      <x:c r="K743" s="9" t="n">
        <x:v>0</x:v>
      </x:c>
      <x:c r="L743" s="9" t="n">
        <x:v>0</x:v>
      </x:c>
      <x:c r="M743" s="7" t="n">
        <x:v>0</x:v>
      </x:c>
      <x:c r="N743" s="9" t="n">
        <x:v>0</x:v>
      </x:c>
      <x:c r="O743" s="9" t="n">
        <x:v>0</x:v>
      </x:c>
      <x:c r="P743" s="9" t="n">
        <x:v>0</x:v>
      </x:c>
      <x:c r="Q743" s="10" t="n">
        <x:v>0.7946859903381642</x:v>
      </x:c>
      <x:c r="R743" s="10" t="n">
        <x:v>0.8309178743961351</x:v>
      </x:c>
      <x:c r="S743" s="10" t="n">
        <x:v>0.8309178743961351</x:v>
      </x:c>
      <x:c r="T743" s="10" t="n">
        <x:v>0.5</x:v>
      </x:c>
      <x:c r="U743" s="10" t="n">
        <x:v>0</x:v>
      </x:c>
      <x:c r="V743" s="9" t="n">
        <x:v>-0.010635857533012279</x:v>
      </x:c>
      <x:c r="W743" s="9" t="n">
        <x:v>0.4134808853118712</x:v>
      </x:c>
      <x:c r="X743" s="9" t="n">
        <x:v>-0.0291723930892955</x:v>
      </x:c>
      <x:c r="Y743" s="9" t="n">
        <x:v>0.2987927565392354</x:v>
      </x:c>
      <x:c r="Z743" s="10" t="n">
        <x:v>-0.0006175319411754038</x:v>
      </x:c>
      <x:c r="AA743" s="9" t="n">
        <x:v>0.5</x:v>
      </x:c>
    </x:row>
    <x:row r="744">
      <x:c r="A744" s="6" t="n">
        <x:v>2020</x:v>
      </x:c>
      <x:c r="B744" t="str">
        <x:v>87203</x:v>
      </x:c>
      <x:c r="C744" t="str">
        <x:v>NOVA BOA VISTA</x:v>
      </x:c>
      <x:c r="D744" s="7" t="n">
        <x:v>27</x:v>
      </x:c>
      <x:c r="E744" s="7" t="n">
        <x:v>9</x:v>
      </x:c>
      <x:c r="F744" s="8" t="n">
        <x:v>28806.58844812178</x:v>
      </x:c>
      <x:c r="G744" s="8" t="n">
        <x:v>0</x:v>
      </x:c>
      <x:c r="H744" s="8" t="n">
        <x:v>28806.58844812178</x:v>
      </x:c>
      <x:c r="I744" s="9" t="n">
        <x:v>0</x:v>
      </x:c>
      <x:c r="J744" s="9" t="n">
        <x:v>0</x:v>
      </x:c>
      <x:c r="K744" s="9" t="n">
        <x:v>0</x:v>
      </x:c>
      <x:c r="L744" s="9" t="n">
        <x:v>0</x:v>
      </x:c>
      <x:c r="M744" s="7" t="n">
        <x:v>0</x:v>
      </x:c>
      <x:c r="N744" s="9" t="n">
        <x:v>0</x:v>
      </x:c>
      <x:c r="O744" s="9" t="n">
        <x:v>0</x:v>
      </x:c>
      <x:c r="P744" s="9" t="n">
        <x:v>0</x:v>
      </x:c>
      <x:c r="Q744" s="10" t="n">
        <x:v>0.6080246913580247</x:v>
      </x:c>
      <x:c r="R744" s="10" t="n">
        <x:v>0.5030864197530864</x:v>
      </x:c>
      <x:c r="S744" s="10" t="n">
        <x:v>0.5030864197530864</x:v>
      </x:c>
      <x:c r="T744" s="10" t="n">
        <x:v>0.5</x:v>
      </x:c>
      <x:c r="U744" s="10" t="n">
        <x:v>0</x:v>
      </x:c>
      <x:c r="V744" s="9" t="n">
        <x:v>-0.010397196387105285</x:v>
      </x:c>
      <x:c r="W744" s="9" t="n">
        <x:v>0.6156941649899397</x:v>
      </x:c>
      <x:c r="X744" s="9" t="n">
        <x:v>-0.02762239916021457</x:v>
      </x:c>
      <x:c r="Y744" s="9" t="n">
        <x:v>0.44668008048289737</x:v>
      </x:c>
      <x:c r="Z744" s="10" t="n">
        <x:v>-0.0005191805505696813</x:v>
      </x:c>
      <x:c r="AA744" s="9" t="n">
        <x:v>0.6207243460764588</x:v>
      </x:c>
    </x:row>
    <x:row r="745">
      <x:c r="A745" s="6" t="n">
        <x:v>2020</x:v>
      </x:c>
      <x:c r="B745" t="str">
        <x:v>87211</x:v>
      </x:c>
      <x:c r="C745" t="str">
        <x:v>JAGUARÃO</x:v>
      </x:c>
      <x:c r="D745" s="7" t="n">
        <x:v>83</x:v>
      </x:c>
      <x:c r="E745" s="7" t="n">
        <x:v>9</x:v>
      </x:c>
      <x:c r="F745" s="8" t="n">
        <x:v>183091.43653405953</x:v>
      </x:c>
      <x:c r="G745" s="8" t="n">
        <x:v>9869.664811920295</x:v>
      </x:c>
      <x:c r="H745" s="8" t="n">
        <x:v>173221.77172213924</x:v>
      </x:c>
      <x:c r="I745" s="9" t="n">
        <x:v>0.05390566046536149</x:v>
      </x:c>
      <x:c r="J745" s="9" t="n">
        <x:v>0.13253012048192772</x:v>
      </x:c>
      <x:c r="K745" s="9" t="n">
        <x:v>0.3333333333333333</x:v>
      </x:c>
      <x:c r="L745" s="9" t="n">
        <x:v>0.10810810810810811</x:v>
      </x:c>
      <x:c r="M745" s="7" t="n">
        <x:v>0.2252252252252252</x:v>
      </x:c>
      <x:c r="N745" s="9" t="n">
        <x:v>0.05619690408422132</x:v>
      </x:c>
      <x:c r="O745" s="9" t="n">
        <x:v>0.024667694451983427</x:v>
      </x:c>
      <x:c r="P745" s="9" t="n">
        <x:v>0.031529209632237896</x:v>
      </x:c>
      <x:c r="Q745" s="10" t="n">
        <x:v>0.7665165165165165</x:v>
      </x:c>
      <x:c r="R745" s="10" t="n">
        <x:v>0.7972972972972973</x:v>
      </x:c>
      <x:c r="S745" s="10" t="n">
        <x:v>0.7942942942942942</x:v>
      </x:c>
      <x:c r="T745" s="10" t="n">
        <x:v>0.6276276276276276</x:v>
      </x:c>
      <x:c r="U745" s="10" t="n">
        <x:v>0.0030030030030030463</x:v>
      </x:c>
      <x:c r="V745" s="9" t="n">
        <x:v>0.032896882746924774</x:v>
      </x:c>
      <x:c r="W745" s="9" t="n">
        <x:v>0.9154929577464789</x:v>
      </x:c>
      <x:c r="X745" s="9" t="n">
        <x:v>0.07338419217853837</x:v>
      </x:c>
      <x:c r="Y745" s="9" t="n">
        <x:v>0.9336016096579477</x:v>
      </x:c>
      <x:c r="Z745" s="10" t="n">
        <x:v>0.001885908744796464</x:v>
      </x:c>
      <x:c r="AA745" s="9" t="n">
        <x:v>0.8893360160965795</x:v>
      </x:c>
    </x:row>
    <x:row r="746">
      <x:c r="A746" s="6" t="n">
        <x:v>2020</x:v>
      </x:c>
      <x:c r="B746" t="str">
        <x:v>87220</x:v>
      </x:c>
      <x:c r="C746" t="str">
        <x:v>NOVA PÁDUA</x:v>
      </x:c>
      <x:c r="D746" s="7" t="n">
        <x:v>30</x:v>
      </x:c>
      <x:c r="E746" s="7" t="n">
        <x:v>9</x:v>
      </x:c>
      <x:c r="F746" s="8" t="n">
        <x:v>30458.174552970508</x:v>
      </x:c>
      <x:c r="G746" s="8" t="n">
        <x:v>0</x:v>
      </x:c>
      <x:c r="H746" s="8" t="n">
        <x:v>30458.174552970508</x:v>
      </x:c>
      <x:c r="I746" s="9" t="n">
        <x:v>0</x:v>
      </x:c>
      <x:c r="J746" s="9" t="n">
        <x:v>0</x:v>
      </x:c>
      <x:c r="K746" s="9" t="n">
        <x:v>0</x:v>
      </x:c>
      <x:c r="L746" s="9" t="n">
        <x:v>0</x:v>
      </x:c>
      <x:c r="M746" s="7" t="n">
        <x:v>0</x:v>
      </x:c>
      <x:c r="N746" s="9" t="n">
        <x:v>0</x:v>
      </x:c>
      <x:c r="O746" s="9" t="n">
        <x:v>0</x:v>
      </x:c>
      <x:c r="P746" s="9" t="n">
        <x:v>0</x:v>
      </x:c>
      <x:c r="Q746" s="10" t="n">
        <x:v>0.6507936507936507</x:v>
      </x:c>
      <x:c r="R746" s="10" t="n">
        <x:v>0.6031746031746031</x:v>
      </x:c>
      <x:c r="S746" s="10" t="n">
        <x:v>0.6031746031746031</x:v>
      </x:c>
      <x:c r="T746" s="10" t="n">
        <x:v>0.5</x:v>
      </x:c>
      <x:c r="U746" s="10" t="n">
        <x:v>0</x:v>
      </x:c>
      <x:c r="V746" s="9" t="n">
        <x:v>-0.01048914878614563</x:v>
      </x:c>
      <x:c r="W746" s="9" t="n">
        <x:v>0.49899396378269617</x:v>
      </x:c>
      <x:c r="X746" s="9" t="n">
        <x:v>-0.02845141227585683</x:v>
      </x:c>
      <x:c r="Y746" s="9" t="n">
        <x:v>0.3440643863179074</x:v>
      </x:c>
      <x:c r="Z746" s="10" t="n">
        <x:v>-0.0005804776065131847</x:v>
      </x:c>
      <x:c r="AA746" s="9" t="n">
        <x:v>0.5432595573440644</x:v>
      </x:c>
    </x:row>
    <x:row r="747">
      <x:c r="A747" s="6" t="n">
        <x:v>2020</x:v>
      </x:c>
      <x:c r="B747" t="str">
        <x:v>87238</x:v>
      </x:c>
      <x:c r="C747" t="str">
        <x:v>JAGUARI</x:v>
      </x:c>
      <x:c r="D747" s="7" t="n">
        <x:v>30</x:v>
      </x:c>
      <x:c r="E747" s="7" t="n">
        <x:v>9</x:v>
      </x:c>
      <x:c r="F747" s="8" t="n">
        <x:v>96917.7690996337</x:v>
      </x:c>
      <x:c r="G747" s="8" t="n">
        <x:v>129.38901679256801</x:v>
      </x:c>
      <x:c r="H747" s="8" t="n">
        <x:v>96788.38008284112</x:v>
      </x:c>
      <x:c r="I747" s="9" t="n">
        <x:v>0.0013350391573660049</x:v>
      </x:c>
      <x:c r="J747" s="9" t="n">
        <x:v>0.03333333333333333</x:v>
      </x:c>
      <x:c r="K747" s="9" t="n">
        <x:v>0.1111111111111111</x:v>
      </x:c>
      <x:c r="L747" s="9" t="n">
        <x:v>0</x:v>
      </x:c>
      <x:c r="M747" s="7" t="n">
        <x:v>0.1111111111111111</x:v>
      </x:c>
      <x:c r="N747" s="9" t="n">
        <x:v>0.0013056995089264145</x:v>
      </x:c>
      <x:c r="O747" s="9" t="n">
        <x:v>0</x:v>
      </x:c>
      <x:c r="P747" s="9" t="n">
        <x:v>0.0013056995089264145</x:v>
      </x:c>
      <x:c r="Q747" s="10" t="n">
        <x:v>0.5714285714285714</x:v>
      </x:c>
      <x:c r="R747" s="10" t="n">
        <x:v>0.7777777777777777</x:v>
      </x:c>
      <x:c r="S747" s="10" t="n">
        <x:v>0.7777777777777777</x:v>
      </x:c>
      <x:c r="T747" s="10" t="n">
        <x:v>0.5555555555555556</x:v>
      </x:c>
      <x:c r="U747" s="10" t="n">
        <x:v>0</x:v>
      </x:c>
      <x:c r="V747" s="9" t="n">
        <x:v>-0.009154109628779624</x:v>
      </x:c>
      <x:c r="W747" s="9" t="n">
        <x:v>0.6559356136820925</x:v>
      </x:c>
      <x:c r="X747" s="9" t="n">
        <x:v>0.004881921057476504</x:v>
      </x:c>
      <x:c r="Y747" s="9" t="n">
        <x:v>0.7665995975855131</x:v>
      </x:c>
      <x:c r="Z747" s="10" t="n">
        <x:v>-0.0005804776065131847</x:v>
      </x:c>
      <x:c r="AA747" s="9" t="n">
        <x:v>0.5432595573440644</x:v>
      </x:c>
    </x:row>
    <x:row r="748">
      <x:c r="A748" s="6" t="n">
        <x:v>2020</x:v>
      </x:c>
      <x:c r="B748" t="str">
        <x:v>87246</x:v>
      </x:c>
      <x:c r="C748" t="str">
        <x:v>NOVA SANTA RITA</x:v>
      </x:c>
      <x:c r="D748" s="7" t="n">
        <x:v>115</x:v>
      </x:c>
      <x:c r="E748" s="7" t="n">
        <x:v>11</x:v>
      </x:c>
      <x:c r="F748" s="8" t="n">
        <x:v>142653.90116073206</x:v>
      </x:c>
      <x:c r="G748" s="8" t="n">
        <x:v>2175.262272513295</x:v>
      </x:c>
      <x:c r="H748" s="8" t="n">
        <x:v>140478.63888821873</x:v>
      </x:c>
      <x:c r="I748" s="9" t="n">
        <x:v>0.015248529867138842</x:v>
      </x:c>
      <x:c r="J748" s="9" t="n">
        <x:v>0.02608695652173913</x:v>
      </x:c>
      <x:c r="K748" s="9" t="n">
        <x:v>0</x:v>
      </x:c>
      <x:c r="L748" s="9" t="n">
        <x:v>0.028846153846153848</x:v>
      </x:c>
      <x:c r="M748" s="7" t="n">
        <x:v>-0.028846153846153848</x:v>
      </x:c>
      <x:c r="N748" s="9" t="n">
        <x:v>0</x:v>
      </x:c>
      <x:c r="O748" s="9" t="n">
        <x:v>0.011586687388158214</x:v>
      </x:c>
      <x:c r="P748" s="9" t="n">
        <x:v>-0.011586687388158214</x:v>
      </x:c>
      <x:c r="Q748" s="10" t="n">
        <x:v>0.7788461538461539</x:v>
      </x:c>
      <x:c r="R748" s="10" t="n">
        <x:v>0.8037587412587412</x:v>
      </x:c>
      <x:c r="S748" s="10" t="n">
        <x:v>0.8090034965034965</x:v>
      </x:c>
      <x:c r="T748" s="10" t="n">
        <x:v>0.4855769230769231</x:v>
      </x:c>
      <x:c r="U748" s="10" t="n">
        <x:v>-0.005244755244755206</x:v>
      </x:c>
      <x:c r="V748" s="9" t="n">
        <x:v>-0.012907686118127254</x:v>
      </x:c>
      <x:c r="W748" s="9" t="n">
        <x:v>0.13078470824949698</x:v>
      </x:c>
      <x:c r="X748" s="9" t="n">
        <x:v>-0.0517781929758688</x:v>
      </x:c>
      <x:c r="Y748" s="9" t="n">
        <x:v>0.03219315895372234</x:v>
      </x:c>
      <x:c r="Z748" s="10" t="n">
        <x:v>-0.006510827541442798</x:v>
      </x:c>
      <x:c r="AA748" s="9" t="n">
        <x:v>0.06841046277665996</x:v>
      </x:c>
    </x:row>
    <x:row r="749">
      <x:c r="A749" s="6" t="n">
        <x:v>2020</x:v>
      </x:c>
      <x:c r="B749" t="str">
        <x:v>87254</x:v>
      </x:c>
      <x:c r="C749" t="str">
        <x:v>JÚLIO DE CASTILHOS</x:v>
      </x:c>
      <x:c r="D749" s="7" t="n">
        <x:v>78</x:v>
      </x:c>
      <x:c r="E749" s="7" t="n">
        <x:v>11</x:v>
      </x:c>
      <x:c r="F749" s="8" t="n">
        <x:v>137132.49658604444</x:v>
      </x:c>
      <x:c r="G749" s="8" t="n">
        <x:v>388.1670503777041</x:v>
      </x:c>
      <x:c r="H749" s="8" t="n">
        <x:v>136744.32953566674</x:v>
      </x:c>
      <x:c r="I749" s="9" t="n">
        <x:v>0.0028305985819644637</x:v>
      </x:c>
      <x:c r="J749" s="9" t="n">
        <x:v>0.02564102564102564</x:v>
      </x:c>
      <x:c r="K749" s="9" t="n">
        <x:v>0.09090909090909091</x:v>
      </x:c>
      <x:c r="L749" s="9" t="n">
        <x:v>0.014925373134328358</x:v>
      </x:c>
      <x:c r="M749" s="7" t="n">
        <x:v>0.07598371777476255</x:v>
      </x:c>
      <x:c r="N749" s="9" t="n">
        <x:v>0.004177807486631016</x:v>
      </x:c>
      <x:c r="O749" s="9" t="n">
        <x:v>0.003471017007983339</x:v>
      </x:c>
      <x:c r="P749" s="9" t="n">
        <x:v>0.0007067904786476772</x:v>
      </x:c>
      <x:c r="Q749" s="10" t="n">
        <x:v>0.7367706919945726</x:v>
      </x:c>
      <x:c r="R749" s="10" t="n">
        <x:v>0.6675712347354139</x:v>
      </x:c>
      <x:c r="S749" s="10" t="n">
        <x:v>0.6689280868385346</x:v>
      </x:c>
      <x:c r="T749" s="10" t="n">
        <x:v>0.5386702849389415</x:v>
      </x:c>
      <x:c r="U749" s="10" t="n">
        <x:v>-0.0013568521031206426</x:v>
      </x:c>
      <x:c r="V749" s="9" t="n">
        <x:v>-0.017026301762494304</x:v>
      </x:c>
      <x:c r="W749" s="9" t="n">
        <x:v>0.04627766599597585</x:v>
      </x:c>
      <x:c r="X749" s="9" t="n">
        <x:v>-0.03043178652389541</x:v>
      </x:c>
      <x:c r="Y749" s="9" t="n">
        <x:v>0.2454728370221328</x:v>
      </x:c>
      <x:c r="Z749" s="10" t="n">
        <x:v>-0.002444249718632217</x:v>
      </x:c>
      <x:c r="AA749" s="9" t="n">
        <x:v>0.16901408450704225</x:v>
      </x:c>
    </x:row>
    <x:row r="750">
      <x:c r="A750" s="6" t="n">
        <x:v>2020</x:v>
      </x:c>
      <x:c r="B750" t="str">
        <x:v>87262</x:v>
      </x:c>
      <x:c r="C750" t="str">
        <x:v>NOVO BARREIRO</x:v>
      </x:c>
      <x:c r="D750" s="7" t="n">
        <x:v>39</x:v>
      </x:c>
      <x:c r="E750" s="7" t="n">
        <x:v>9</x:v>
      </x:c>
      <x:c r="F750" s="8" t="n">
        <x:v>52401.5166888557</x:v>
      </x:c>
      <x:c r="G750" s="8" t="n">
        <x:v>0</x:v>
      </x:c>
      <x:c r="H750" s="8" t="n">
        <x:v>52401.5166888557</x:v>
      </x:c>
      <x:c r="I750" s="9" t="n">
        <x:v>0</x:v>
      </x:c>
      <x:c r="J750" s="9" t="n">
        <x:v>0</x:v>
      </x:c>
      <x:c r="K750" s="9" t="n">
        <x:v>0</x:v>
      </x:c>
      <x:c r="L750" s="9" t="n">
        <x:v>0</x:v>
      </x:c>
      <x:c r="M750" s="7" t="n">
        <x:v>0</x:v>
      </x:c>
      <x:c r="N750" s="9" t="n">
        <x:v>0</x:v>
      </x:c>
      <x:c r="O750" s="9" t="n">
        <x:v>0</x:v>
      </x:c>
      <x:c r="P750" s="9" t="n">
        <x:v>0</x:v>
      </x:c>
      <x:c r="Q750" s="10" t="n">
        <x:v>0.7185185185185186</x:v>
      </x:c>
      <x:c r="R750" s="10" t="n">
        <x:v>0.6666666666666667</x:v>
      </x:c>
      <x:c r="S750" s="10" t="n">
        <x:v>0.6666666666666667</x:v>
      </x:c>
      <x:c r="T750" s="10" t="n">
        <x:v>0.5</x:v>
      </x:c>
      <x:c r="U750" s="10" t="n">
        <x:v>0</x:v>
      </x:c>
      <x:c r="V750" s="9" t="n">
        <x:v>-0.011517964084831104</x:v>
      </x:c>
      <x:c r="W750" s="9" t="n">
        <x:v>0.2152917505030181</x:v>
      </x:c>
      <x:c r="X750" s="9" t="n">
        <x:v>-0.03240162112820084</x:v>
      </x:c>
      <x:c r="Y750" s="9" t="n">
        <x:v>0.1710261569416499</x:v>
      </x:c>
      <x:c r="Z750" s="10" t="n">
        <x:v>-0.000728693671499321</x:v>
      </x:c>
      <x:c r="AA750" s="9" t="n">
        <x:v>0.37122736418511065</x:v>
      </x:c>
    </x:row>
    <x:row r="751">
      <x:c r="A751" s="6" t="n">
        <x:v>2020</x:v>
      </x:c>
      <x:c r="B751" t="str">
        <x:v>87270</x:v>
      </x:c>
      <x:c r="C751" t="str">
        <x:v>LAGOA VERMELHA</x:v>
      </x:c>
      <x:c r="D751" s="7" t="n">
        <x:v>85</x:v>
      </x:c>
      <x:c r="E751" s="7" t="n">
        <x:v>11</x:v>
      </x:c>
      <x:c r="F751" s="8" t="n">
        <x:v>162832.51943548507</x:v>
      </x:c>
      <x:c r="G751" s="8" t="n">
        <x:v>4078.6264651386878</x:v>
      </x:c>
      <x:c r="H751" s="8" t="n">
        <x:v>158753.89297034638</x:v>
      </x:c>
      <x:c r="I751" s="9" t="n">
        <x:v>0.025047984759301454</x:v>
      </x:c>
      <x:c r="J751" s="9" t="n">
        <x:v>0.058823529411764705</x:v>
      </x:c>
      <x:c r="K751" s="9" t="n">
        <x:v>0.09090909090909091</x:v>
      </x:c>
      <x:c r="L751" s="9" t="n">
        <x:v>0.05405405405405406</x:v>
      </x:c>
      <x:c r="M751" s="7" t="n">
        <x:v>0.036855036855036855</x:v>
      </x:c>
      <x:c r="N751" s="9" t="n">
        <x:v>0.0446508305054474</x:v>
      </x:c>
      <x:c r="O751" s="9" t="n">
        <x:v>0.019529676286540936</x:v>
      </x:c>
      <x:c r="P751" s="9" t="n">
        <x:v>0.025121154218906466</x:v>
      </x:c>
      <x:c r="Q751" s="10" t="n">
        <x:v>0.7923832923832924</x:v>
      </x:c>
      <x:c r="R751" s="10" t="n">
        <x:v>0.823095823095823</x:v>
      </x:c>
      <x:c r="S751" s="10" t="n">
        <x:v>0.8022113022113022</x:v>
      </x:c>
      <x:c r="T751" s="10" t="n">
        <x:v>0.5196560196560196</x:v>
      </x:c>
      <x:c r="U751" s="10" t="n">
        <x:v>0.020884520884520752</x:v>
      </x:c>
      <x:c r="V751" s="9" t="n">
        <x:v>0.0035799993704220996</x:v>
      </x:c>
      <x:c r="W751" s="9" t="n">
        <x:v>0.8088531187122736</x:v>
      </x:c>
      <x:c r="X751" s="9" t="n">
        <x:v>-0.0015418957920625836</x:v>
      </x:c>
      <x:c r="Y751" s="9" t="n">
        <x:v>0.738430583501006</x:v>
      </x:c>
      <x:c r="Z751" s="10" t="n">
        <x:v>0.019756156354960506</x:v>
      </x:c>
      <x:c r="AA751" s="9" t="n">
        <x:v>0.9577464788732394</x:v>
      </x:c>
    </x:row>
    <x:row r="752">
      <x:c r="A752" s="6" t="n">
        <x:v>2020</x:v>
      </x:c>
      <x:c r="B752" t="str">
        <x:v>87289</x:v>
      </x:c>
      <x:c r="C752" t="str">
        <x:v>NOVO MACHADO</x:v>
      </x:c>
      <x:c r="D752" s="7" t="n">
        <x:v>33</x:v>
      </x:c>
      <x:c r="E752" s="7" t="n">
        <x:v>9</x:v>
      </x:c>
      <x:c r="F752" s="8" t="n">
        <x:v>32230.609999503504</x:v>
      </x:c>
      <x:c r="G752" s="8" t="n">
        <x:v>0</x:v>
      </x:c>
      <x:c r="H752" s="8" t="n">
        <x:v>32230.609999503504</x:v>
      </x:c>
      <x:c r="I752" s="9" t="n">
        <x:v>0</x:v>
      </x:c>
      <x:c r="J752" s="9" t="n">
        <x:v>0</x:v>
      </x:c>
      <x:c r="K752" s="9" t="n">
        <x:v>0</x:v>
      </x:c>
      <x:c r="L752" s="9" t="n">
        <x:v>0</x:v>
      </x:c>
      <x:c r="M752" s="7" t="n">
        <x:v>0</x:v>
      </x:c>
      <x:c r="N752" s="9" t="n">
        <x:v>0</x:v>
      </x:c>
      <x:c r="O752" s="9" t="n">
        <x:v>0</x:v>
      </x:c>
      <x:c r="P752" s="9" t="n">
        <x:v>0</x:v>
      </x:c>
      <x:c r="Q752" s="10" t="n">
        <x:v>0.6805555555555556</x:v>
      </x:c>
      <x:c r="R752" s="10" t="n">
        <x:v>0.5486111111111112</x:v>
      </x:c>
      <x:c r="S752" s="10" t="n">
        <x:v>0.5486111111111112</x:v>
      </x:c>
      <x:c r="T752" s="10" t="n">
        <x:v>0.5</x:v>
      </x:c>
      <x:c r="U752" s="10" t="n">
        <x:v>0</x:v>
      </x:c>
      <x:c r="V752" s="9" t="n">
        <x:v>-0.010730131317678375</x:v>
      </x:c>
      <x:c r="W752" s="9" t="n">
        <x:v>0.39235412474849096</x:v>
      </x:c>
      <x:c r="X752" s="9" t="n">
        <x:v>-0.02957350214001767</x:v>
      </x:c>
      <x:c r="Y752" s="9" t="n">
        <x:v>0.2776659959758551</x:v>
      </x:c>
      <x:c r="Z752" s="10" t="n">
        <x:v>-0.00063506466234155</x:v>
      </x:c>
      <x:c r="AA752" s="9" t="n">
        <x:v>0.4778672032193159</x:v>
      </x:c>
    </x:row>
    <x:row r="753">
      <x:c r="A753" s="6" t="n">
        <x:v>2020</x:v>
      </x:c>
      <x:c r="B753" t="str">
        <x:v>87297</x:v>
      </x:c>
      <x:c r="C753" t="str">
        <x:v>LAJEADO</x:v>
      </x:c>
      <x:c r="D753" s="7" t="n">
        <x:v>117</x:v>
      </x:c>
      <x:c r="E753" s="7" t="n">
        <x:v>15</x:v>
      </x:c>
      <x:c r="F753" s="8" t="n">
        <x:v>615048.4658323831</x:v>
      </x:c>
      <x:c r="G753" s="8" t="n">
        <x:v>73683.38335419225</x:v>
      </x:c>
      <x:c r="H753" s="8" t="n">
        <x:v>541365.082478191</x:v>
      </x:c>
      <x:c r="I753" s="9" t="n">
        <x:v>0.11980093837722523</x:v>
      </x:c>
      <x:c r="J753" s="9" t="n">
        <x:v>0.3418803418803419</x:v>
      </x:c>
      <x:c r="K753" s="9" t="n">
        <x:v>0.6</x:v>
      </x:c>
      <x:c r="L753" s="9" t="n">
        <x:v>0.30392156862745096</x:v>
      </x:c>
      <x:c r="M753" s="7" t="n">
        <x:v>0.296078431372549</x:v>
      </x:c>
      <x:c r="N753" s="9" t="n">
        <x:v>0.11764887811759424</x:v>
      </x:c>
      <x:c r="O753" s="9" t="n">
        <x:v>0.06659870382333762</x:v>
      </x:c>
      <x:c r="P753" s="9" t="n">
        <x:v>0.05105017429425662</x:v>
      </x:c>
      <x:c r="Q753" s="10" t="n">
        <x:v>0.8555555555555555</x:v>
      </x:c>
      <x:c r="R753" s="10" t="n">
        <x:v>0.8169934640522876</x:v>
      </x:c>
      <x:c r="S753" s="10" t="n">
        <x:v>0.8215686274509804</x:v>
      </x:c>
      <x:c r="T753" s="10" t="n">
        <x:v>0.7003267973856209</x:v>
      </x:c>
      <x:c r="U753" s="10" t="n">
        <x:v>-0.004575163398692794</x:v>
      </x:c>
      <x:c r="V753" s="9" t="n">
        <x:v>0.0912151553770083</x:v>
      </x:c>
      <x:c r="W753" s="9" t="n">
        <x:v>0.9818913480885312</x:v>
      </x:c>
      <x:c r="X753" s="9" t="n">
        <x:v>0.2629040354750776</x:v>
      </x:c>
      <x:c r="Y753" s="9" t="n">
        <x:v>0.9798792756539235</x:v>
      </x:c>
      <x:c r="Z753" s="10" t="n">
        <x:v>-0.00584878775101817</x:v>
      </x:c>
      <x:c r="AA753" s="9" t="n">
        <x:v>0.08450704225352113</x:v>
      </x:c>
    </x:row>
    <x:row r="754">
      <x:c r="A754" s="6" t="n">
        <x:v>2020</x:v>
      </x:c>
      <x:c r="B754" t="str">
        <x:v>87300</x:v>
      </x:c>
      <x:c r="C754" t="str">
        <x:v>NOVO TIRADENTES</x:v>
      </x:c>
      <x:c r="D754" s="7" t="n">
        <x:v>24</x:v>
      </x:c>
      <x:c r="E754" s="7" t="n">
        <x:v>9</x:v>
      </x:c>
      <x:c r="F754" s="8" t="n">
        <x:v>29769.824983634055</x:v>
      </x:c>
      <x:c r="G754" s="8" t="n">
        <x:v>0</x:v>
      </x:c>
      <x:c r="H754" s="8" t="n">
        <x:v>29769.824983634055</x:v>
      </x:c>
      <x:c r="I754" s="9" t="n">
        <x:v>0</x:v>
      </x:c>
      <x:c r="J754" s="9" t="n">
        <x:v>0</x:v>
      </x:c>
      <x:c r="K754" s="9" t="n">
        <x:v>0</x:v>
      </x:c>
      <x:c r="L754" s="9" t="n">
        <x:v>0</x:v>
      </x:c>
      <x:c r="M754" s="7" t="n">
        <x:v>0</x:v>
      </x:c>
      <x:c r="N754" s="9" t="n">
        <x:v>0</x:v>
      </x:c>
      <x:c r="O754" s="9" t="n">
        <x:v>0</x:v>
      </x:c>
      <x:c r="P754" s="9" t="n">
        <x:v>0</x:v>
      </x:c>
      <x:c r="Q754" s="10" t="n">
        <x:v>0.5111111111111111</x:v>
      </x:c>
      <x:c r="R754" s="10" t="n">
        <x:v>0.42962962962962964</x:v>
      </x:c>
      <x:c r="S754" s="10" t="n">
        <x:v>0.42962962962962964</x:v>
      </x:c>
      <x:c r="T754" s="10" t="n">
        <x:v>0.5</x:v>
      </x:c>
      <x:c r="U754" s="10" t="n">
        <x:v>0</x:v>
      </x:c>
      <x:c r="V754" s="9" t="n">
        <x:v>-0.01050893997955144</x:v>
      </x:c>
      <x:c r="W754" s="9" t="n">
        <x:v>0.47283702213279677</x:v>
      </x:c>
      <x:c r="X754" s="9" t="n">
        <x:v>-0.027201887986746946</x:v>
      </x:c>
      <x:c r="Y754" s="9" t="n">
        <x:v>0.5835010060362174</x:v>
      </x:c>
      <x:c r="Z754" s="10" t="n">
        <x:v>-0.0004495119054032347</x:v>
      </x:c>
      <x:c r="AA754" s="9" t="n">
        <x:v>0.7002012072434608</x:v>
      </x:c>
    </x:row>
    <x:row r="755">
      <x:c r="A755" s="6" t="n">
        <x:v>2020</x:v>
      </x:c>
      <x:c r="B755" t="str">
        <x:v>87319</x:v>
      </x:c>
      <x:c r="C755" t="str">
        <x:v>LAVRAS DO SUL</x:v>
      </x:c>
      <x:c r="D755" s="7" t="n">
        <x:v>52</x:v>
      </x:c>
      <x:c r="E755" s="7" t="n">
        <x:v>9</x:v>
      </x:c>
      <x:c r="F755" s="8" t="n">
        <x:v>83425.5741067685</x:v>
      </x:c>
      <x:c r="G755" s="8" t="n">
        <x:v>1449.156988076762</x:v>
      </x:c>
      <x:c r="H755" s="8" t="n">
        <x:v>81976.41711869175</x:v>
      </x:c>
      <x:c r="I755" s="9" t="n">
        <x:v>0.017370656463473935</x:v>
      </x:c>
      <x:c r="J755" s="9" t="n">
        <x:v>0.07692307692307693</x:v>
      </x:c>
      <x:c r="K755" s="9" t="n">
        <x:v>0.2222222222222222</x:v>
      </x:c>
      <x:c r="L755" s="9" t="n">
        <x:v>0.046511627906976744</x:v>
      </x:c>
      <x:c r="M755" s="7" t="n">
        <x:v>0.17571059431524547</x:v>
      </x:c>
      <x:c r="N755" s="9" t="n">
        <x:v>0.011379285351888091</x:v>
      </x:c>
      <x:c r="O755" s="9" t="n">
        <x:v>0.006421097306417156</x:v>
      </x:c>
      <x:c r="P755" s="9" t="n">
        <x:v>0.004958188045470935</x:v>
      </x:c>
      <x:c r="Q755" s="10" t="n">
        <x:v>0.640826873385013</x:v>
      </x:c>
      <x:c r="R755" s="10" t="n">
        <x:v>0.6459948320413438</x:v>
      </x:c>
      <x:c r="S755" s="10" t="n">
        <x:v>0.6434108527131783</x:v>
      </x:c>
      <x:c r="T755" s="10" t="n">
        <x:v>0.5826873385012921</x:v>
      </x:c>
      <x:c r="U755" s="10" t="n">
        <x:v>0.0025839793281654533</x:v>
      </x:c>
      <x:c r="V755" s="9" t="n">
        <x:v>0.003391202643211102</x:v>
      </x:c>
      <x:c r="W755" s="9" t="n">
        <x:v>0.806841046277666</x:v>
      </x:c>
      <x:c r="X755" s="9" t="n">
        <x:v>0.03704906827583222</x:v>
      </x:c>
      <x:c r="Y755" s="9" t="n">
        <x:v>0.869215291750503</x:v>
      </x:c>
      <x:c r="Z755" s="10" t="n">
        <x:v>0.001700428340388044</x:v>
      </x:c>
      <x:c r="AA755" s="9" t="n">
        <x:v>0.8832997987927566</x:v>
      </x:c>
    </x:row>
    <x:row r="756">
      <x:c r="A756" s="6" t="n">
        <x:v>2020</x:v>
      </x:c>
      <x:c r="B756" t="str">
        <x:v>87327</x:v>
      </x:c>
      <x:c r="C756" t="str">
        <x:v>PARECI NOVO</x:v>
      </x:c>
      <x:c r="D756" s="7" t="n">
        <x:v>32</x:v>
      </x:c>
      <x:c r="E756" s="7" t="n">
        <x:v>9</x:v>
      </x:c>
      <x:c r="F756" s="8" t="n">
        <x:v>33958.147457209474</x:v>
      </x:c>
      <x:c r="G756" s="8" t="n">
        <x:v>0</x:v>
      </x:c>
      <x:c r="H756" s="8" t="n">
        <x:v>33958.147457209474</x:v>
      </x:c>
      <x:c r="I756" s="9" t="n">
        <x:v>0</x:v>
      </x:c>
      <x:c r="J756" s="9" t="n">
        <x:v>0</x:v>
      </x:c>
      <x:c r="K756" s="9" t="n">
        <x:v>0</x:v>
      </x:c>
      <x:c r="L756" s="9" t="n">
        <x:v>0</x:v>
      </x:c>
      <x:c r="M756" s="7" t="n">
        <x:v>0</x:v>
      </x:c>
      <x:c r="N756" s="9" t="n">
        <x:v>0</x:v>
      </x:c>
      <x:c r="O756" s="9" t="n">
        <x:v>0</x:v>
      </x:c>
      <x:c r="P756" s="9" t="n">
        <x:v>0</x:v>
      </x:c>
      <x:c r="Q756" s="10" t="n">
        <x:v>0.5893719806763285</x:v>
      </x:c>
      <x:c r="R756" s="10" t="n">
        <x:v>0.4830917874396135</x:v>
      </x:c>
      <x:c r="S756" s="10" t="n">
        <x:v>0.4830917874396135</x:v>
      </x:c>
      <x:c r="T756" s="10" t="n">
        <x:v>0.5</x:v>
      </x:c>
      <x:c r="U756" s="10" t="n">
        <x:v>0</x:v>
      </x:c>
      <x:c r="V756" s="9" t="n">
        <x:v>-0.010635857533012279</x:v>
      </x:c>
      <x:c r="W756" s="9" t="n">
        <x:v>0.4134808853118712</x:v>
      </x:c>
      <x:c r="X756" s="9" t="n">
        <x:v>-0.0291723930892955</x:v>
      </x:c>
      <x:c r="Y756" s="9" t="n">
        <x:v>0.2987927565392354</x:v>
      </x:c>
      <x:c r="Z756" s="10" t="n">
        <x:v>-0.0006175319411754038</x:v>
      </x:c>
      <x:c r="AA756" s="9" t="n">
        <x:v>0.5</x:v>
      </x:c>
    </x:row>
    <x:row r="757">
      <x:c r="A757" s="6" t="n">
        <x:v>2020</x:v>
      </x:c>
      <x:c r="B757" t="str">
        <x:v>87335</x:v>
      </x:c>
      <x:c r="C757" t="str">
        <x:v>LIBERATO SALZANO</x:v>
      </x:c>
      <x:c r="D757" s="7" t="n">
        <x:v>34</x:v>
      </x:c>
      <x:c r="E757" s="7" t="n">
        <x:v>9</x:v>
      </x:c>
      <x:c r="F757" s="8" t="n">
        <x:v>67593.11996717616</x:v>
      </x:c>
      <x:c r="G757" s="8" t="n">
        <x:v>0</x:v>
      </x:c>
      <x:c r="H757" s="8" t="n">
        <x:v>67593.11996717616</x:v>
      </x:c>
      <x:c r="I757" s="9" t="n">
        <x:v>0</x:v>
      </x:c>
      <x:c r="J757" s="9" t="n">
        <x:v>0</x:v>
      </x:c>
      <x:c r="K757" s="9" t="n">
        <x:v>0</x:v>
      </x:c>
      <x:c r="L757" s="9" t="n">
        <x:v>0</x:v>
      </x:c>
      <x:c r="M757" s="7" t="n">
        <x:v>0</x:v>
      </x:c>
      <x:c r="N757" s="9" t="n">
        <x:v>0</x:v>
      </x:c>
      <x:c r="O757" s="9" t="n">
        <x:v>0</x:v>
      </x:c>
      <x:c r="P757" s="9" t="n">
        <x:v>0</x:v>
      </x:c>
      <x:c r="Q757" s="10" t="n">
        <x:v>0.6222222222222222</x:v>
      </x:c>
      <x:c r="R757" s="10" t="n">
        <x:v>0.5599999999999999</x:v>
      </x:c>
      <x:c r="S757" s="10" t="n">
        <x:v>0.5599999999999999</x:v>
      </x:c>
      <x:c r="T757" s="10" t="n">
        <x:v>0.5</x:v>
      </x:c>
      <x:c r="U757" s="10" t="n">
        <x:v>0</x:v>
      </x:c>
      <x:c r="V757" s="9" t="n">
        <x:v>-0.010836653649971825</x:v>
      </x:c>
      <x:c r="W757" s="9" t="n">
        <x:v>0.35110663983903423</x:v>
      </x:c>
      <x:c r="X757" s="9" t="n">
        <x:v>-0.02999814391849175</x:v>
      </x:c>
      <x:c r="Y757" s="9" t="n">
        <x:v>0.25251509054325955</x:v>
      </x:c>
      <x:c r="Z757" s="10" t="n">
        <x:v>-0.000651989891660188</x:v>
      </x:c>
      <x:c r="AA757" s="9" t="n">
        <x:v>0.4597585513078471</x:v>
      </x:c>
    </x:row>
    <x:row r="758">
      <x:c r="A758" s="6" t="n">
        <x:v>2020</x:v>
      </x:c>
      <x:c r="B758" t="str">
        <x:v>87343</x:v>
      </x:c>
      <x:c r="C758" t="str">
        <x:v>PASSO DO SOBRADO</x:v>
      </x:c>
      <x:c r="D758" s="7" t="n">
        <x:v>46</x:v>
      </x:c>
      <x:c r="E758" s="7" t="n">
        <x:v>9</x:v>
      </x:c>
      <x:c r="F758" s="8" t="n">
        <x:v>36548.96843495547</x:v>
      </x:c>
      <x:c r="G758" s="8" t="n">
        <x:v>0</x:v>
      </x:c>
      <x:c r="H758" s="8" t="n">
        <x:v>36548.96843495547</x:v>
      </x:c>
      <x:c r="I758" s="9" t="n">
        <x:v>0</x:v>
      </x:c>
      <x:c r="J758" s="9" t="n">
        <x:v>0</x:v>
      </x:c>
      <x:c r="K758" s="9" t="n">
        <x:v>0</x:v>
      </x:c>
      <x:c r="L758" s="9" t="n">
        <x:v>0</x:v>
      </x:c>
      <x:c r="M758" s="7" t="n">
        <x:v>0</x:v>
      </x:c>
      <x:c r="N758" s="9" t="n">
        <x:v>0</x:v>
      </x:c>
      <x:c r="O758" s="9" t="n">
        <x:v>0</x:v>
      </x:c>
      <x:c r="P758" s="9" t="n">
        <x:v>0</x:v>
      </x:c>
      <x:c r="Q758" s="10" t="n">
        <x:v>0.6816816816816816</x:v>
      </x:c>
      <x:c r="R758" s="10" t="n">
        <x:v>0.7177177177177178</x:v>
      </x:c>
      <x:c r="S758" s="10" t="n">
        <x:v>0.7177177177177178</x:v>
      </x:c>
      <x:c r="T758" s="10" t="n">
        <x:v>0.5</x:v>
      </x:c>
      <x:c r="U758" s="10" t="n">
        <x:v>0</x:v>
      </x:c>
      <x:c r="V758" s="9" t="n">
        <x:v>-0.012758377830073346</x:v>
      </x:c>
      <x:c r="W758" s="9" t="n">
        <x:v>0.1358148893360161</x:v>
      </x:c>
      <x:c r="X758" s="9" t="n">
        <x:v>-0.036284385757493084</x:v>
      </x:c>
      <x:c r="Y758" s="9" t="n">
        <x:v>0.10764587525150905</x:v>
      </x:c>
      <x:c r="Z758" s="10" t="n">
        <x:v>-0.0008185644205344637</x:v>
      </x:c>
      <x:c r="AA758" s="9" t="n">
        <x:v>0.3118712273641851</x:v>
      </x:c>
    </x:row>
    <x:row r="759">
      <x:c r="A759" s="6" t="n">
        <x:v>2020</x:v>
      </x:c>
      <x:c r="B759" t="str">
        <x:v>87351</x:v>
      </x:c>
      <x:c r="C759" t="str">
        <x:v>MACHADINHO</x:v>
      </x:c>
      <x:c r="D759" s="7" t="n">
        <x:v>40</x:v>
      </x:c>
      <x:c r="E759" s="7" t="n">
        <x:v>9</x:v>
      </x:c>
      <x:c r="F759" s="8" t="n">
        <x:v>131971.78977346953</x:v>
      </x:c>
      <x:c r="G759" s="8" t="n">
        <x:v>0</x:v>
      </x:c>
      <x:c r="H759" s="8" t="n">
        <x:v>131971.78977346953</x:v>
      </x:c>
      <x:c r="I759" s="9" t="n">
        <x:v>0</x:v>
      </x:c>
      <x:c r="J759" s="9" t="n">
        <x:v>0</x:v>
      </x:c>
      <x:c r="K759" s="9" t="n">
        <x:v>0</x:v>
      </x:c>
      <x:c r="L759" s="9" t="n">
        <x:v>0</x:v>
      </x:c>
      <x:c r="M759" s="7" t="n">
        <x:v>0</x:v>
      </x:c>
      <x:c r="N759" s="9" t="n">
        <x:v>0</x:v>
      </x:c>
      <x:c r="O759" s="9" t="n">
        <x:v>0</x:v>
      </x:c>
      <x:c r="P759" s="9" t="n">
        <x:v>0</x:v>
      </x:c>
      <x:c r="Q759" s="10" t="n">
        <x:v>0.4551971326164875</x:v>
      </x:c>
      <x:c r="R759" s="10" t="n">
        <x:v>0.4551971326164875</x:v>
      </x:c>
      <x:c r="S759" s="10" t="n">
        <x:v>0.4551971326164875</x:v>
      </x:c>
      <x:c r="T759" s="10" t="n">
        <x:v>0.5</x:v>
      </x:c>
      <x:c r="U759" s="10" t="n">
        <x:v>0</x:v>
      </x:c>
      <x:c r="V759" s="9" t="n">
        <x:v>-0.011678268789046486</x:v>
      </x:c>
      <x:c r="W759" s="9" t="n">
        <x:v>0.2062374245472837</x:v>
      </x:c>
      <x:c r="X759" s="9" t="n">
        <x:v>-0.03292661153758783</x:v>
      </x:c>
      <x:c r="Y759" s="9" t="n">
        <x:v>0.15995975855130784</x:v>
      </x:c>
      <x:c r="Z759" s="10" t="n">
        <x:v>-0.0007426504416486276</x:v>
      </x:c>
      <x:c r="AA759" s="9" t="n">
        <x:v>0.36016096579476864</x:v>
      </x:c>
    </x:row>
    <x:row r="760">
      <x:c r="A760" s="6" t="n">
        <x:v>2020</x:v>
      </x:c>
      <x:c r="B760" t="str">
        <x:v>87360</x:v>
      </x:c>
      <x:c r="C760" t="str">
        <x:v>PICADA CAFÉ</x:v>
      </x:c>
      <x:c r="D760" s="7" t="n">
        <x:v>38</x:v>
      </x:c>
      <x:c r="E760" s="7" t="n">
        <x:v>9</x:v>
      </x:c>
      <x:c r="F760" s="8" t="n">
        <x:v>48244.94628000117</x:v>
      </x:c>
      <x:c r="G760" s="8" t="n">
        <x:v>0</x:v>
      </x:c>
      <x:c r="H760" s="8" t="n">
        <x:v>48244.94628000117</x:v>
      </x:c>
      <x:c r="I760" s="9" t="n">
        <x:v>0</x:v>
      </x:c>
      <x:c r="J760" s="9" t="n">
        <x:v>0</x:v>
      </x:c>
      <x:c r="K760" s="9" t="n">
        <x:v>0</x:v>
      </x:c>
      <x:c r="L760" s="9" t="n">
        <x:v>0</x:v>
      </x:c>
      <x:c r="M760" s="7" t="n">
        <x:v>0</x:v>
      </x:c>
      <x:c r="N760" s="9" t="n">
        <x:v>0</x:v>
      </x:c>
      <x:c r="O760" s="9" t="n">
        <x:v>0</x:v>
      </x:c>
      <x:c r="P760" s="9" t="n">
        <x:v>0</x:v>
      </x:c>
      <x:c r="Q760" s="10" t="n">
        <x:v>0.36973180076628354</x:v>
      </x:c>
      <x:c r="R760" s="10" t="n">
        <x:v>0.41954022988505746</x:v>
      </x:c>
      <x:c r="S760" s="10" t="n">
        <x:v>0.41954022988505746</x:v>
      </x:c>
      <x:c r="T760" s="10" t="n">
        <x:v>0.5</x:v>
      </x:c>
      <x:c r="U760" s="10" t="n">
        <x:v>0</x:v>
      </x:c>
      <x:c r="V760" s="9" t="n">
        <x:v>-0.01136472187877174</x:v>
      </x:c>
      <x:c r="W760" s="9" t="n">
        <x:v>0.24346076458752516</x:v>
      </x:c>
      <x:c r="X760" s="9" t="n">
        <x:v>-0.03188943940026455</x:v>
      </x:c>
      <x:c r="Y760" s="9" t="n">
        <x:v>0.1851106639839034</x:v>
      </x:c>
      <x:c r="Z760" s="10" t="n">
        <x:v>-0.000714309870245348</x:v>
      </x:c>
      <x:c r="AA760" s="9" t="n">
        <x:v>0.3873239436619718</x:v>
      </x:c>
    </x:row>
    <x:row r="761">
      <x:c r="A761" s="6" t="n">
        <x:v>2020</x:v>
      </x:c>
      <x:c r="B761" t="str">
        <x:v>87378</x:v>
      </x:c>
      <x:c r="C761" t="str">
        <x:v>MARAU</x:v>
      </x:c>
      <x:c r="D761" s="7" t="n">
        <x:v>54</x:v>
      </x:c>
      <x:c r="E761" s="7" t="n">
        <x:v>9</x:v>
      </x:c>
      <x:c r="F761" s="8" t="n">
        <x:v>208499.01432774562</x:v>
      </x:c>
      <x:c r="G761" s="8" t="n">
        <x:v>4810.683644347679</x:v>
      </x:c>
      <x:c r="H761" s="8" t="n">
        <x:v>203688.33068339797</x:v>
      </x:c>
      <x:c r="I761" s="9" t="n">
        <x:v>0.023072932310296806</x:v>
      </x:c>
      <x:c r="J761" s="9" t="n">
        <x:v>0.1111111111111111</x:v>
      </x:c>
      <x:c r="K761" s="9" t="n">
        <x:v>0.2222222222222222</x:v>
      </x:c>
      <x:c r="L761" s="9" t="n">
        <x:v>0.08888888888888889</x:v>
      </x:c>
      <x:c r="M761" s="7" t="n">
        <x:v>0.1333333333333333</x:v>
      </x:c>
      <x:c r="N761" s="9" t="n">
        <x:v>0.016758411033697906</x:v>
      </x:c>
      <x:c r="O761" s="9" t="n">
        <x:v>0.012193471495931344</x:v>
      </x:c>
      <x:c r="P761" s="9" t="n">
        <x:v>0.004564939537766563</x:v>
      </x:c>
      <x:c r="Q761" s="10" t="n">
        <x:v>0.9259259259259259</x:v>
      </x:c>
      <x:c r="R761" s="10" t="n">
        <x:v>0.9407407407407407</x:v>
      </x:c>
      <x:c r="S761" s="10" t="n">
        <x:v>0.9407407407407407</x:v>
      </x:c>
      <x:c r="T761" s="10" t="n">
        <x:v>0.5703703703703704</x:v>
      </x:c>
      <x:c r="U761" s="10" t="n">
        <x:v>0</x:v>
      </x:c>
      <x:c r="V761" s="9" t="n">
        <x:v>0.008665872150515374</x:v>
      </x:c>
      <x:c r="W761" s="9" t="n">
        <x:v>0.8390342052313883</x:v>
      </x:c>
      <x:c r="X761" s="9" t="n">
        <x:v>0.07001037421502829</x:v>
      </x:c>
      <x:c r="Y761" s="9" t="n">
        <x:v>0.9295774647887324</x:v>
      </x:c>
      <x:c r="Z761" s="10" t="n">
        <x:v>-0.0009032480561126394</x:v>
      </x:c>
      <x:c r="AA761" s="9" t="n">
        <x:v>0.2676056338028169</x:v>
      </x:c>
    </x:row>
    <x:row r="762">
      <x:c r="A762" s="6" t="n">
        <x:v>2020</x:v>
      </x:c>
      <x:c r="B762" t="str">
        <x:v>87386</x:v>
      </x:c>
      <x:c r="C762" t="str">
        <x:v>PINHAL GRANDE</x:v>
      </x:c>
      <x:c r="D762" s="7" t="n">
        <x:v>35</x:v>
      </x:c>
      <x:c r="E762" s="7" t="n">
        <x:v>9</x:v>
      </x:c>
      <x:c r="F762" s="8" t="n">
        <x:v>39453.16961137304</x:v>
      </x:c>
      <x:c r="G762" s="8" t="n">
        <x:v>0</x:v>
      </x:c>
      <x:c r="H762" s="8" t="n">
        <x:v>39453.16961137304</x:v>
      </x:c>
      <x:c r="I762" s="9" t="n">
        <x:v>0</x:v>
      </x:c>
      <x:c r="J762" s="9" t="n">
        <x:v>0</x:v>
      </x:c>
      <x:c r="K762" s="9" t="n">
        <x:v>0</x:v>
      </x:c>
      <x:c r="L762" s="9" t="n">
        <x:v>0</x:v>
      </x:c>
      <x:c r="M762" s="7" t="n">
        <x:v>0</x:v>
      </x:c>
      <x:c r="N762" s="9" t="n">
        <x:v>0</x:v>
      </x:c>
      <x:c r="O762" s="9" t="n">
        <x:v>0</x:v>
      </x:c>
      <x:c r="P762" s="9" t="n">
        <x:v>0</x:v>
      </x:c>
      <x:c r="Q762" s="10" t="n">
        <x:v>0.5876068376068375</x:v>
      </x:c>
      <x:c r="R762" s="10" t="n">
        <x:v>0.7628205128205128</x:v>
      </x:c>
      <x:c r="S762" s="10" t="n">
        <x:v>0.7628205128205128</x:v>
      </x:c>
      <x:c r="T762" s="10" t="n">
        <x:v>0.5</x:v>
      </x:c>
      <x:c r="U762" s="10" t="n">
        <x:v>0</x:v>
      </x:c>
      <x:c r="V762" s="9" t="n">
        <x:v>-0.010954318175226123</x:v>
      </x:c>
      <x:c r="W762" s="9" t="n">
        <x:v>0.3148893360160966</x:v>
      </x:c>
      <x:c r="X762" s="9" t="n">
        <x:v>-0.030444015675627784</x:v>
      </x:c>
      <x:c r="Y762" s="9" t="n">
        <x:v>0.2323943661971831</x:v>
      </x:c>
      <x:c r="Z762" s="10" t="n">
        <x:v>-0.0006683446172707296</x:v>
      </x:c>
      <x:c r="AA762" s="9" t="n">
        <x:v>0.4386317907444668</x:v>
      </x:c>
    </x:row>
    <x:row r="763">
      <x:c r="A763" s="6" t="n">
        <x:v>2020</x:v>
      </x:c>
      <x:c r="B763" t="str">
        <x:v>87394</x:v>
      </x:c>
      <x:c r="C763" t="str">
        <x:v>MARCELINO RAMOS</x:v>
      </x:c>
      <x:c r="D763" s="7" t="n">
        <x:v>30</x:v>
      </x:c>
      <x:c r="E763" s="7" t="n">
        <x:v>9</x:v>
      </x:c>
      <x:c r="F763" s="8" t="n">
        <x:v>64944.92789938434</x:v>
      </x:c>
      <x:c r="G763" s="8" t="n">
        <x:v>2908.665097496929</x:v>
      </x:c>
      <x:c r="H763" s="8" t="n">
        <x:v>62036.26280188742</x:v>
      </x:c>
      <x:c r="I763" s="9" t="n">
        <x:v>0.04478663987437427</x:v>
      </x:c>
      <x:c r="J763" s="9" t="n">
        <x:v>0.06666666666666667</x:v>
      </x:c>
      <x:c r="K763" s="9" t="n">
        <x:v>0.2222222222222222</x:v>
      </x:c>
      <x:c r="L763" s="9" t="n">
        <x:v>0</x:v>
      </x:c>
      <x:c r="M763" s="7" t="n">
        <x:v>0.2222222222222222</x:v>
      </x:c>
      <x:c r="N763" s="9" t="n">
        <x:v>0.09919784109057546</x:v>
      </x:c>
      <x:c r="O763" s="9" t="n">
        <x:v>0</x:v>
      </x:c>
      <x:c r="P763" s="9" t="n">
        <x:v>0.09919784109057546</x:v>
      </x:c>
      <x:c r="Q763" s="10" t="n">
        <x:v>0.7460317460317459</x:v>
      </x:c>
      <x:c r="R763" s="10" t="n">
        <x:v>0.634920634920635</x:v>
      </x:c>
      <x:c r="S763" s="10" t="n">
        <x:v>0.5502645502645502</x:v>
      </x:c>
      <x:c r="T763" s="10" t="n">
        <x:v>0.6111111111111112</x:v>
      </x:c>
      <x:c r="U763" s="10" t="n">
        <x:v>0.08465608465608476</x:v>
      </x:c>
      <x:c r="V763" s="9" t="n">
        <x:v>0.03429749108822864</x:v>
      </x:c>
      <x:c r="W763" s="9" t="n">
        <x:v>0.9215291750503019</x:v>
      </x:c>
      <x:c r="X763" s="9" t="n">
        <x:v>0.03821525439080983</x:v>
      </x:c>
      <x:c r="Y763" s="9" t="n">
        <x:v>0.8742454728370221</x:v>
      </x:c>
      <x:c r="Z763" s="10" t="n">
        <x:v>0.08407560704957158</x:v>
      </x:c>
      <x:c r="AA763" s="9" t="n">
        <x:v>0.9979879275653923</x:v>
      </x:c>
    </x:row>
    <x:row r="764">
      <x:c r="A764" s="6" t="n">
        <x:v>2020</x:v>
      </x:c>
      <x:c r="B764" t="str">
        <x:v>87408</x:v>
      </x:c>
      <x:c r="C764" t="str">
        <x:v>PINHEIRINHO DO VALE</x:v>
      </x:c>
      <x:c r="D764" s="7" t="n">
        <x:v>28</x:v>
      </x:c>
      <x:c r="E764" s="7" t="n">
        <x:v>9</x:v>
      </x:c>
      <x:c r="F764" s="8" t="n">
        <x:v>61650.25654809014</x:v>
      </x:c>
      <x:c r="G764" s="8" t="n">
        <x:v>0</x:v>
      </x:c>
      <x:c r="H764" s="8" t="n">
        <x:v>61650.25654809014</x:v>
      </x:c>
      <x:c r="I764" s="9" t="n">
        <x:v>0</x:v>
      </x:c>
      <x:c r="J764" s="9" t="n">
        <x:v>0</x:v>
      </x:c>
      <x:c r="K764" s="9" t="n">
        <x:v>0</x:v>
      </x:c>
      <x:c r="L764" s="9" t="n">
        <x:v>0</x:v>
      </x:c>
      <x:c r="M764" s="7" t="n">
        <x:v>0</x:v>
      </x:c>
      <x:c r="N764" s="9" t="n">
        <x:v>0</x:v>
      </x:c>
      <x:c r="O764" s="9" t="n">
        <x:v>0</x:v>
      </x:c>
      <x:c r="P764" s="9" t="n">
        <x:v>0</x:v>
      </x:c>
      <x:c r="Q764" s="10" t="n">
        <x:v>0.7719298245614035</x:v>
      </x:c>
      <x:c r="R764" s="10" t="n">
        <x:v>0.8245614035087719</x:v>
      </x:c>
      <x:c r="S764" s="10" t="n">
        <x:v>0.8245614035087719</x:v>
      </x:c>
      <x:c r="T764" s="10" t="n">
        <x:v>0.5</x:v>
      </x:c>
      <x:c r="U764" s="10" t="n">
        <x:v>0</x:v>
      </x:c>
      <x:c r="V764" s="9" t="n">
        <x:v>-0.010408342608032282</x:v>
      </x:c>
      <x:c r="W764" s="9" t="n">
        <x:v>0.5885311871227364</x:v>
      </x:c>
      <x:c r="X764" s="9" t="n">
        <x:v>-0.027859971985104256</x:v>
      </x:c>
      <x:c r="Y764" s="9" t="n">
        <x:v>0.41750503018108653</x:v>
      </x:c>
      <x:c r="Z764" s="10" t="n">
        <x:v>-0.0005404499011215458</x:v>
      </x:c>
      <x:c r="AA764" s="9" t="n">
        <x:v>0.5925553319919518</x:v>
      </x:c>
    </x:row>
    <x:row r="765">
      <x:c r="A765" s="6" t="n">
        <x:v>2020</x:v>
      </x:c>
      <x:c r="B765" t="str">
        <x:v>87416</x:v>
      </x:c>
      <x:c r="C765" t="str">
        <x:v>MARIANO MORO</x:v>
      </x:c>
      <x:c r="D765" s="7" t="n">
        <x:v>18</x:v>
      </x:c>
      <x:c r="E765" s="7" t="n">
        <x:v>9</x:v>
      </x:c>
      <x:c r="F765" s="8" t="n">
        <x:v>14479.924869256287</x:v>
      </x:c>
      <x:c r="G765" s="8" t="n">
        <x:v>0</x:v>
      </x:c>
      <x:c r="H765" s="8" t="n">
        <x:v>14479.924869256287</x:v>
      </x:c>
      <x:c r="I765" s="9" t="n">
        <x:v>0</x:v>
      </x:c>
      <x:c r="J765" s="9" t="n">
        <x:v>0</x:v>
      </x:c>
      <x:c r="K765" s="9" t="n">
        <x:v>0</x:v>
      </x:c>
      <x:c r="L765" s="9" t="n">
        <x:v>0</x:v>
      </x:c>
      <x:c r="M765" s="7" t="n">
        <x:v>0</x:v>
      </x:c>
      <x:c r="N765" s="9" t="n">
        <x:v>0</x:v>
      </x:c>
      <x:c r="O765" s="9" t="n">
        <x:v>0</x:v>
      </x:c>
      <x:c r="P765" s="9" t="n">
        <x:v>0</x:v>
      </x:c>
      <x:c r="Q765" s="10" t="n">
        <x:v>0.4691358024691358</x:v>
      </x:c>
      <x:c r="R765" s="10" t="n">
        <x:v>0.4691358024691358</x:v>
      </x:c>
      <x:c r="S765" s="10" t="n">
        <x:v>0.4691358024691358</x:v>
      </x:c>
      <x:c r="T765" s="10" t="n">
        <x:v>0.5</x:v>
      </x:c>
      <x:c r="U765" s="10" t="n">
        <x:v>0</x:v>
      </x:c>
      <x:c r="V765" s="9" t="n">
        <x:v>-0.011714254038564282</x:v>
      </x:c>
      <x:c r="W765" s="9" t="n">
        <x:v>0.19617706237424548</x:v>
      </x:c>
      <x:c r="X765" s="9" t="n">
        <x:v>-0.02837730096521554</x:v>
      </x:c>
      <x:c r="Y765" s="9" t="n">
        <x:v>0.3672032193158954</x:v>
      </x:c>
      <x:c r="Z765" s="10" t="n">
        <x:v>-0.00027461148919985035</x:v>
      </x:c>
      <x:c r="AA765" s="9" t="n">
        <x:v>0.829979879275654</x:v>
      </x:c>
    </x:row>
    <x:row r="766">
      <x:c r="A766" s="6" t="n">
        <x:v>2020</x:v>
      </x:c>
      <x:c r="B766" t="str">
        <x:v>87424</x:v>
      </x:c>
      <x:c r="C766" t="str">
        <x:v>PONTÃO</x:v>
      </x:c>
      <x:c r="D766" s="7" t="n">
        <x:v>43</x:v>
      </x:c>
      <x:c r="E766" s="7" t="n">
        <x:v>9</x:v>
      </x:c>
      <x:c r="F766" s="8" t="n">
        <x:v>77894.55592813325</x:v>
      </x:c>
      <x:c r="G766" s="8" t="n">
        <x:v>0</x:v>
      </x:c>
      <x:c r="H766" s="8" t="n">
        <x:v>77894.55592813325</x:v>
      </x:c>
      <x:c r="I766" s="9" t="n">
        <x:v>0</x:v>
      </x:c>
      <x:c r="J766" s="9" t="n">
        <x:v>0</x:v>
      </x:c>
      <x:c r="K766" s="9" t="n">
        <x:v>0</x:v>
      </x:c>
      <x:c r="L766" s="9" t="n">
        <x:v>0</x:v>
      </x:c>
      <x:c r="M766" s="7" t="n">
        <x:v>0</x:v>
      </x:c>
      <x:c r="N766" s="9" t="n">
        <x:v>0</x:v>
      </x:c>
      <x:c r="O766" s="9" t="n">
        <x:v>0</x:v>
      </x:c>
      <x:c r="P766" s="9" t="n">
        <x:v>0</x:v>
      </x:c>
      <x:c r="Q766" s="10" t="n">
        <x:v>0.8496732026143791</x:v>
      </x:c>
      <x:c r="R766" s="10" t="n">
        <x:v>0.8137254901960784</x:v>
      </x:c>
      <x:c r="S766" s="10" t="n">
        <x:v>0.8137254901960784</x:v>
      </x:c>
      <x:c r="T766" s="10" t="n">
        <x:v>0.5</x:v>
      </x:c>
      <x:c r="U766" s="10" t="n">
        <x:v>0</x:v>
      </x:c>
      <x:c r="V766" s="9" t="n">
        <x:v>-0.012195836817368556</x:v>
      </x:c>
      <x:c r="W766" s="9" t="n">
        <x:v>0.16398390342052313</x:v>
      </x:c>
      <x:c r="X766" s="9" t="n">
        <x:v>-0.03456676041362364</x:v>
      </x:c>
      <x:c r="Y766" s="9" t="n">
        <x:v>0.13380281690140844</x:v>
      </x:c>
      <x:c r="Z766" s="10" t="n">
        <x:v>-0.0007821733887243889</x:v>
      </x:c>
      <x:c r="AA766" s="9" t="n">
        <x:v>0.3329979879275654</x:v>
      </x:c>
    </x:row>
    <x:row r="767">
      <x:c r="A767" s="6" t="n">
        <x:v>2020</x:v>
      </x:c>
      <x:c r="B767" t="str">
        <x:v>87432</x:v>
      </x:c>
      <x:c r="C767" t="str">
        <x:v>MATA</x:v>
      </x:c>
      <x:c r="D767" s="7" t="n">
        <x:v>31</x:v>
      </x:c>
      <x:c r="E767" s="7" t="n">
        <x:v>9</x:v>
      </x:c>
      <x:c r="F767" s="8" t="n">
        <x:v>69187.87841584958</x:v>
      </x:c>
      <x:c r="G767" s="8" t="n">
        <x:v>0</x:v>
      </x:c>
      <x:c r="H767" s="8" t="n">
        <x:v>69187.87841584958</x:v>
      </x:c>
      <x:c r="I767" s="9" t="n">
        <x:v>0</x:v>
      </x:c>
      <x:c r="J767" s="9" t="n">
        <x:v>0</x:v>
      </x:c>
      <x:c r="K767" s="9" t="n">
        <x:v>0</x:v>
      </x:c>
      <x:c r="L767" s="9" t="n">
        <x:v>0</x:v>
      </x:c>
      <x:c r="M767" s="7" t="n">
        <x:v>0</x:v>
      </x:c>
      <x:c r="N767" s="9" t="n">
        <x:v>0</x:v>
      </x:c>
      <x:c r="O767" s="9" t="n">
        <x:v>0</x:v>
      </x:c>
      <x:c r="P767" s="9" t="n">
        <x:v>0</x:v>
      </x:c>
      <x:c r="Q767" s="10" t="n">
        <x:v>0.6717171717171717</x:v>
      </x:c>
      <x:c r="R767" s="10" t="n">
        <x:v>0.6464646464646465</x:v>
      </x:c>
      <x:c r="S767" s="10" t="n">
        <x:v>0.6464646464646465</x:v>
      </x:c>
      <x:c r="T767" s="10" t="n">
        <x:v>0.5</x:v>
      </x:c>
      <x:c r="U767" s="10" t="n">
        <x:v>0</x:v>
      </x:c>
      <x:c r="V767" s="9" t="n">
        <x:v>-0.010555068373266394</x:v>
      </x:c>
      <x:c r="W767" s="9" t="n">
        <x:v>0.45875251509054327</x:v>
      </x:c>
      <x:c r="X767" s="9" t="n">
        <x:v>-0.02879739683859034</x:v>
      </x:c>
      <x:c r="Y767" s="9" t="n">
        <x:v>0.32193158953722334</x:v>
      </x:c>
      <x:c r="Z767" s="10" t="n">
        <x:v>-0.0005993511421226163</x:v>
      </x:c>
      <x:c r="AA767" s="9" t="n">
        <x:v>0.5181086519114688</x:v>
      </x:c>
    </x:row>
    <x:row r="768">
      <x:c r="A768" s="6" t="n">
        <x:v>2020</x:v>
      </x:c>
      <x:c r="B768" t="str">
        <x:v>87440</x:v>
      </x:c>
      <x:c r="C768" t="str">
        <x:v>PONTE PRETA</x:v>
      </x:c>
      <x:c r="D768" s="7" t="n">
        <x:v>29</x:v>
      </x:c>
      <x:c r="E768" s="7" t="n">
        <x:v>9</x:v>
      </x:c>
      <x:c r="F768" s="8" t="n">
        <x:v>19973.97660579391</x:v>
      </x:c>
      <x:c r="G768" s="8" t="n">
        <x:v>0</x:v>
      </x:c>
      <x:c r="H768" s="8" t="n">
        <x:v>19973.97660579391</x:v>
      </x:c>
      <x:c r="I768" s="9" t="n">
        <x:v>0</x:v>
      </x:c>
      <x:c r="J768" s="9" t="n">
        <x:v>0</x:v>
      </x:c>
      <x:c r="K768" s="9" t="n">
        <x:v>0</x:v>
      </x:c>
      <x:c r="L768" s="9" t="n">
        <x:v>0</x:v>
      </x:c>
      <x:c r="M768" s="7" t="n">
        <x:v>0</x:v>
      </x:c>
      <x:c r="N768" s="9" t="n">
        <x:v>0</x:v>
      </x:c>
      <x:c r="O768" s="9" t="n">
        <x:v>0</x:v>
      </x:c>
      <x:c r="P768" s="9" t="n">
        <x:v>0</x:v>
      </x:c>
      <x:c r="Q768" s="10" t="n">
        <x:v>0.35833333333333334</x:v>
      </x:c>
      <x:c r="R768" s="10" t="n">
        <x:v>0.35833333333333334</x:v>
      </x:c>
      <x:c r="S768" s="10" t="n">
        <x:v>0.35833333333333334</x:v>
      </x:c>
      <x:c r="T768" s="10" t="n">
        <x:v>0.5</x:v>
      </x:c>
      <x:c r="U768" s="10" t="n">
        <x:v>0</x:v>
      </x:c>
      <x:c r="V768" s="9" t="n">
        <x:v>-0.010439655234074058</x:v>
      </x:c>
      <x:c r="W768" s="9" t="n">
        <x:v>0.5442655935613682</x:v>
      </x:c>
      <x:c r="X768" s="9" t="n">
        <x:v>-0.028137706238149776</x:v>
      </x:c>
      <x:c r="Y768" s="9" t="n">
        <x:v>0.3853118712273642</x:v>
      </x:c>
      <x:c r="Z768" s="10" t="n">
        <x:v>-0.0005608620480938485</x:v>
      </x:c>
      <x:c r="AA768" s="9" t="n">
        <x:v>0.5724346076458753</x:v>
      </x:c>
    </x:row>
    <x:row r="769">
      <x:c r="A769" s="6" t="n">
        <x:v>2020</x:v>
      </x:c>
      <x:c r="B769" t="str">
        <x:v>87459</x:v>
      </x:c>
      <x:c r="C769" t="str">
        <x:v>MAXIMILIANO DE ALMEIDA</x:v>
      </x:c>
      <x:c r="D769" s="7" t="n">
        <x:v>33</x:v>
      </x:c>
      <x:c r="E769" s="7" t="n">
        <x:v>9</x:v>
      </x:c>
      <x:c r="F769" s="8" t="n">
        <x:v>59357.082064573784</x:v>
      </x:c>
      <x:c r="G769" s="8" t="n">
        <x:v>0</x:v>
      </x:c>
      <x:c r="H769" s="8" t="n">
        <x:v>59357.082064573784</x:v>
      </x:c>
      <x:c r="I769" s="9" t="n">
        <x:v>0</x:v>
      </x:c>
      <x:c r="J769" s="9" t="n">
        <x:v>0</x:v>
      </x:c>
      <x:c r="K769" s="9" t="n">
        <x:v>0</x:v>
      </x:c>
      <x:c r="L769" s="9" t="n">
        <x:v>0</x:v>
      </x:c>
      <x:c r="M769" s="7" t="n">
        <x:v>0</x:v>
      </x:c>
      <x:c r="N769" s="9" t="n">
        <x:v>0</x:v>
      </x:c>
      <x:c r="O769" s="9" t="n">
        <x:v>0</x:v>
      </x:c>
      <x:c r="P769" s="9" t="n">
        <x:v>0</x:v>
      </x:c>
      <x:c r="Q769" s="10" t="n">
        <x:v>0.5393518518518519</x:v>
      </x:c>
      <x:c r="R769" s="10" t="n">
        <x:v>0.4976851851851851</x:v>
      </x:c>
      <x:c r="S769" s="10" t="n">
        <x:v>0.4976851851851851</x:v>
      </x:c>
      <x:c r="T769" s="10" t="n">
        <x:v>0.5</x:v>
      </x:c>
      <x:c r="U769" s="10" t="n">
        <x:v>0</x:v>
      </x:c>
      <x:c r="V769" s="9" t="n">
        <x:v>-0.010730131317678375</x:v>
      </x:c>
      <x:c r="W769" s="9" t="n">
        <x:v>0.39235412474849096</x:v>
      </x:c>
      <x:c r="X769" s="9" t="n">
        <x:v>-0.02957350214001767</x:v>
      </x:c>
      <x:c r="Y769" s="9" t="n">
        <x:v>0.2776659959758551</x:v>
      </x:c>
      <x:c r="Z769" s="10" t="n">
        <x:v>-0.00063506466234155</x:v>
      </x:c>
      <x:c r="AA769" s="9" t="n">
        <x:v>0.4778672032193159</x:v>
      </x:c>
    </x:row>
    <x:row r="770">
      <x:c r="A770" s="6" t="n">
        <x:v>2020</x:v>
      </x:c>
      <x:c r="B770" t="str">
        <x:v>87467</x:v>
      </x:c>
      <x:c r="C770" t="str">
        <x:v>PORTO MAUÁ</x:v>
      </x:c>
      <x:c r="D770" s="7" t="n">
        <x:v>27</x:v>
      </x:c>
      <x:c r="E770" s="7" t="n">
        <x:v>9</x:v>
      </x:c>
      <x:c r="F770" s="8" t="n">
        <x:v>44976.0880375571</x:v>
      </x:c>
      <x:c r="G770" s="8" t="n">
        <x:v>0</x:v>
      </x:c>
      <x:c r="H770" s="8" t="n">
        <x:v>44976.0880375571</x:v>
      </x:c>
      <x:c r="I770" s="9" t="n">
        <x:v>0</x:v>
      </x:c>
      <x:c r="J770" s="9" t="n">
        <x:v>0</x:v>
      </x:c>
      <x:c r="K770" s="9" t="n">
        <x:v>0</x:v>
      </x:c>
      <x:c r="L770" s="9" t="n">
        <x:v>0</x:v>
      </x:c>
      <x:c r="M770" s="7" t="n">
        <x:v>0</x:v>
      </x:c>
      <x:c r="N770" s="9" t="n">
        <x:v>0</x:v>
      </x:c>
      <x:c r="O770" s="9" t="n">
        <x:v>0</x:v>
      </x:c>
      <x:c r="P770" s="9" t="n">
        <x:v>0</x:v>
      </x:c>
      <x:c r="Q770" s="10" t="n">
        <x:v>0.5802469135802468</x:v>
      </x:c>
      <x:c r="R770" s="10" t="n">
        <x:v>0.6728395061728396</x:v>
      </x:c>
      <x:c r="S770" s="10" t="n">
        <x:v>0.6728395061728396</x:v>
      </x:c>
      <x:c r="T770" s="10" t="n">
        <x:v>0.5</x:v>
      </x:c>
      <x:c r="U770" s="10" t="n">
        <x:v>0</x:v>
      </x:c>
      <x:c r="V770" s="9" t="n">
        <x:v>-0.010397196387105285</x:v>
      </x:c>
      <x:c r="W770" s="9" t="n">
        <x:v>0.6156941649899397</x:v>
      </x:c>
      <x:c r="X770" s="9" t="n">
        <x:v>-0.02762239916021457</x:v>
      </x:c>
      <x:c r="Y770" s="9" t="n">
        <x:v>0.44668008048289737</x:v>
      </x:c>
      <x:c r="Z770" s="10" t="n">
        <x:v>-0.0005191805505696813</x:v>
      </x:c>
      <x:c r="AA770" s="9" t="n">
        <x:v>0.6207243460764588</x:v>
      </x:c>
    </x:row>
    <x:row r="771">
      <x:c r="A771" s="6" t="n">
        <x:v>2020</x:v>
      </x:c>
      <x:c r="B771" t="str">
        <x:v>87475</x:v>
      </x:c>
      <x:c r="C771" t="str">
        <x:v>MIRAGUAÍ</x:v>
      </x:c>
      <x:c r="D771" s="7" t="n">
        <x:v>32</x:v>
      </x:c>
      <x:c r="E771" s="7" t="n">
        <x:v>9</x:v>
      </x:c>
      <x:c r="F771" s="8" t="n">
        <x:v>52400.196920884424</x:v>
      </x:c>
      <x:c r="G771" s="8" t="n">
        <x:v>0</x:v>
      </x:c>
      <x:c r="H771" s="8" t="n">
        <x:v>52400.196920884424</x:v>
      </x:c>
      <x:c r="I771" s="9" t="n">
        <x:v>0</x:v>
      </x:c>
      <x:c r="J771" s="9" t="n">
        <x:v>0</x:v>
      </x:c>
      <x:c r="K771" s="9" t="n">
        <x:v>0</x:v>
      </x:c>
      <x:c r="L771" s="9" t="n">
        <x:v>0</x:v>
      </x:c>
      <x:c r="M771" s="7" t="n">
        <x:v>0</x:v>
      </x:c>
      <x:c r="N771" s="9" t="n">
        <x:v>0</x:v>
      </x:c>
      <x:c r="O771" s="9" t="n">
        <x:v>0</x:v>
      </x:c>
      <x:c r="P771" s="9" t="n">
        <x:v>0</x:v>
      </x:c>
      <x:c r="Q771" s="10" t="n">
        <x:v>0.748792270531401</x:v>
      </x:c>
      <x:c r="R771" s="10" t="n">
        <x:v>0.7584541062801933</x:v>
      </x:c>
      <x:c r="S771" s="10" t="n">
        <x:v>0.7584541062801933</x:v>
      </x:c>
      <x:c r="T771" s="10" t="n">
        <x:v>0.5</x:v>
      </x:c>
      <x:c r="U771" s="10" t="n">
        <x:v>0</x:v>
      </x:c>
      <x:c r="V771" s="9" t="n">
        <x:v>-0.010635857533012279</x:v>
      </x:c>
      <x:c r="W771" s="9" t="n">
        <x:v>0.4134808853118712</x:v>
      </x:c>
      <x:c r="X771" s="9" t="n">
        <x:v>-0.0291723930892955</x:v>
      </x:c>
      <x:c r="Y771" s="9" t="n">
        <x:v>0.2987927565392354</x:v>
      </x:c>
      <x:c r="Z771" s="10" t="n">
        <x:v>-0.0006175319411754038</x:v>
      </x:c>
      <x:c r="AA771" s="9" t="n">
        <x:v>0.5</x:v>
      </x:c>
    </x:row>
    <x:row r="772">
      <x:c r="A772" s="6" t="n">
        <x:v>2020</x:v>
      </x:c>
      <x:c r="B772" t="str">
        <x:v>87483</x:v>
      </x:c>
      <x:c r="C772" t="str">
        <x:v>PORTO VERA CRUZ</x:v>
      </x:c>
      <x:c r="D772" s="7" t="n">
        <x:v>13</x:v>
      </x:c>
      <x:c r="E772" s="7" t="n">
        <x:v>9</x:v>
      </x:c>
      <x:c r="F772" s="8" t="n">
        <x:v>28636.54540225299</x:v>
      </x:c>
      <x:c r="G772" s="8" t="n">
        <x:v>0</x:v>
      </x:c>
      <x:c r="H772" s="8" t="n">
        <x:v>28636.54540225299</x:v>
      </x:c>
      <x:c r="I772" s="9" t="n">
        <x:v>0</x:v>
      </x:c>
      <x:c r="J772" s="9" t="n">
        <x:v>0</x:v>
      </x:c>
      <x:c r="K772" s="9" t="n">
        <x:v>0</x:v>
      </x:c>
      <x:c r="L772" s="9" t="n">
        <x:v>0</x:v>
      </x:c>
      <x:c r="M772" s="7" t="n">
        <x:v>0</x:v>
      </x:c>
      <x:c r="N772" s="9" t="n">
        <x:v>0</x:v>
      </x:c>
      <x:c r="O772" s="9" t="n">
        <x:v>0</x:v>
      </x:c>
      <x:c r="P772" s="9" t="n">
        <x:v>0</x:v>
      </x:c>
      <x:c r="Q772" s="10" t="n">
        <x:v>0.5833333333333333</x:v>
      </x:c>
      <x:c r="R772" s="10" t="n">
        <x:v>0.5972222222222222</x:v>
      </x:c>
      <x:c r="S772" s="10" t="n">
        <x:v>0.5972222222222222</x:v>
      </x:c>
      <x:c r="T772" s="10" t="n">
        <x:v>0.5</x:v>
      </x:c>
      <x:c r="U772" s="10" t="n">
        <x:v>0</x:v>
      </x:c>
      <x:c r="V772" s="9" t="n">
        <x:v>-0.014610735916367251</x:v>
      </x:c>
      <x:c r="W772" s="9" t="n">
        <x:v>0.09456740442655935</x:v>
      </x:c>
      <x:c r="X772" s="9" t="n">
        <x:v>-0.03333535430499277</x:v>
      </x:c>
      <x:c r="Y772" s="9" t="n">
        <x:v>0.15492957746478872</x:v>
      </x:c>
      <x:c r="Z772" s="10" t="n">
        <x:v>-0.0000696890258655262</x:v>
      </x:c>
      <x:c r="AA772" s="9" t="n">
        <x:v>0.8531187122736419</x:v>
      </x:c>
    </x:row>
    <x:row r="773">
      <x:c r="A773" s="6" t="n">
        <x:v>2020</x:v>
      </x:c>
      <x:c r="B773" t="str">
        <x:v>87491</x:v>
      </x:c>
      <x:c r="C773" t="str">
        <x:v>MONTENEGRO</x:v>
      </x:c>
      <x:c r="D773" s="7" t="n">
        <x:v>103</x:v>
      </x:c>
      <x:c r="E773" s="7" t="n">
        <x:v>10</x:v>
      </x:c>
      <x:c r="F773" s="8" t="n">
        <x:v>426205.7263185991</x:v>
      </x:c>
      <x:c r="G773" s="8" t="n">
        <x:v>31084.67617228013</x:v>
      </x:c>
      <x:c r="H773" s="8" t="n">
        <x:v>395121.0501463191</x:v>
      </x:c>
      <x:c r="I773" s="9" t="n">
        <x:v>0.07293350195169265</x:v>
      </x:c>
      <x:c r="J773" s="9" t="n">
        <x:v>0.1262135922330097</x:v>
      </x:c>
      <x:c r="K773" s="9" t="n">
        <x:v>0.3</x:v>
      </x:c>
      <x:c r="L773" s="9" t="n">
        <x:v>0.10752688172043011</x:v>
      </x:c>
      <x:c r="M773" s="7" t="n">
        <x:v>0.19247311827956987</x:v>
      </x:c>
      <x:c r="N773" s="9" t="n">
        <x:v>0.04335799584879819</x:v>
      </x:c>
      <x:c r="O773" s="9" t="n">
        <x:v>0.021102398470948164</x:v>
      </x:c>
      <x:c r="P773" s="9" t="n">
        <x:v>0.022255597377850024</x:v>
      </x:c>
      <x:c r="Q773" s="10" t="n">
        <x:v>0.9118279569892473</x:v>
      </x:c>
      <x:c r="R773" s="10" t="n">
        <x:v>0.8946236559139785</x:v>
      </x:c>
      <x:c r="S773" s="10" t="n">
        <x:v>0.9021505376344086</x:v>
      </x:c>
      <x:c r="T773" s="10" t="n">
        <x:v>0.6010752688172043</x:v>
      </x:c>
      <x:c r="U773" s="10" t="n">
        <x:v>-0.007526881720430034</x:v>
      </x:c>
      <x:c r="V773" s="9" t="n">
        <x:v>0.047400226395750256</x:v>
      </x:c>
      <x:c r="W773" s="9" t="n">
        <x:v>0.9476861167002012</x:v>
      </x:c>
      <x:c r="X773" s="9" t="n">
        <x:v>0.05516221972771708</x:v>
      </x:c>
      <x:c r="Y773" s="9" t="n">
        <x:v>0.9014084507042254</x:v>
      </x:c>
      <x:c r="Z773" s="10" t="n">
        <x:v>-0.008743909167783191</x:v>
      </x:c>
      <x:c r="AA773" s="9" t="n">
        <x:v>0.0482897384305835</x:v>
      </x:c>
    </x:row>
    <x:row r="774">
      <x:c r="A774" s="6" t="n">
        <x:v>2020</x:v>
      </x:c>
      <x:c r="B774" t="str">
        <x:v>87505</x:v>
      </x:c>
      <x:c r="C774" t="str">
        <x:v>PRESIDENTE LUCENA</x:v>
      </x:c>
      <x:c r="D774" s="7" t="n">
        <x:v>27</x:v>
      </x:c>
      <x:c r="E774" s="7" t="n">
        <x:v>9</x:v>
      </x:c>
      <x:c r="F774" s="8" t="n">
        <x:v>18684.93852599796</x:v>
      </x:c>
      <x:c r="G774" s="8" t="n">
        <x:v>4140.4485373621765</x:v>
      </x:c>
      <x:c r="H774" s="8" t="n">
        <x:v>14544.48998863578</x:v>
      </x:c>
      <x:c r="I774" s="9" t="n">
        <x:v>0.22159283701154353</x:v>
      </x:c>
      <x:c r="J774" s="9" t="n">
        <x:v>0.14814814814814814</x:v>
      </x:c>
      <x:c r="K774" s="9" t="n">
        <x:v>0</x:v>
      </x:c>
      <x:c r="L774" s="9" t="n">
        <x:v>0.2222222222222222</x:v>
      </x:c>
      <x:c r="M774" s="7" t="n">
        <x:v>-0.2222222222222222</x:v>
      </x:c>
      <x:c r="N774" s="9" t="n">
        <x:v>0</x:v>
      </x:c>
      <x:c r="O774" s="9" t="n">
        <x:v>0.22158456440954105</x:v>
      </x:c>
      <x:c r="P774" s="9" t="n">
        <x:v>-0.22158456440954105</x:v>
      </x:c>
      <x:c r="Q774" s="10" t="n">
        <x:v>0.6111111111111112</x:v>
      </x:c>
      <x:c r="R774" s="10" t="n">
        <x:v>0.6574074074074074</x:v>
      </x:c>
      <x:c r="S774" s="10" t="n">
        <x:v>0.8209876543209876</x:v>
      </x:c>
      <x:c r="T774" s="10" t="n">
        <x:v>0.3888888888888889</x:v>
      </x:c>
      <x:c r="U774" s="10" t="n">
        <x:v>-0.1635802469135802</x:v>
      </x:c>
      <x:c r="V774" s="9" t="n">
        <x:v>0.21119564062443824</x:v>
      </x:c>
      <x:c r="W774" s="9" t="n">
        <x:v>0.993963782696177</x:v>
      </x:c>
      <x:c r="X774" s="9" t="n">
        <x:v>0.12052574898793357</x:v>
      </x:c>
      <x:c r="Y774" s="9" t="n">
        <x:v>0.9517102615694165</x:v>
      </x:c>
      <x:c r="Z774" s="10" t="n">
        <x:v>-0.16409942746414988</x:v>
      </x:c>
      <x:c r="AA774" s="9" t="n">
        <x:v>0.002012072434607646</x:v>
      </x:c>
    </x:row>
    <x:row r="775">
      <x:c r="A775" s="6" t="n">
        <x:v>2020</x:v>
      </x:c>
      <x:c r="B775" t="str">
        <x:v>87513</x:v>
      </x:c>
      <x:c r="C775" t="str">
        <x:v>MOSTARDAS</x:v>
      </x:c>
      <x:c r="D775" s="7" t="n">
        <x:v>56</x:v>
      </x:c>
      <x:c r="E775" s="7" t="n">
        <x:v>9</x:v>
      </x:c>
      <x:c r="F775" s="8" t="n">
        <x:v>103089.88397867279</x:v>
      </x:c>
      <x:c r="G775" s="8" t="n">
        <x:v>0</x:v>
      </x:c>
      <x:c r="H775" s="8" t="n">
        <x:v>103089.88397867279</x:v>
      </x:c>
      <x:c r="I775" s="9" t="n">
        <x:v>0</x:v>
      </x:c>
      <x:c r="J775" s="9" t="n">
        <x:v>0</x:v>
      </x:c>
      <x:c r="K775" s="9" t="n">
        <x:v>0</x:v>
      </x:c>
      <x:c r="L775" s="9" t="n">
        <x:v>0</x:v>
      </x:c>
      <x:c r="M775" s="7" t="n">
        <x:v>0</x:v>
      </x:c>
      <x:c r="N775" s="9" t="n">
        <x:v>0</x:v>
      </x:c>
      <x:c r="O775" s="9" t="n">
        <x:v>0</x:v>
      </x:c>
      <x:c r="P775" s="9" t="n">
        <x:v>0</x:v>
      </x:c>
      <x:c r="Q775" s="10" t="n">
        <x:v>0.8498817966903073</x:v>
      </x:c>
      <x:c r="R775" s="10" t="n">
        <x:v>0.7742316784869976</x:v>
      </x:c>
      <x:c r="S775" s="10" t="n">
        <x:v>0.7742316784869976</x:v>
      </x:c>
      <x:c r="T775" s="10" t="n">
        <x:v>0.5</x:v>
      </x:c>
      <x:c r="U775" s="10" t="n">
        <x:v>0</x:v>
      </x:c>
      <x:c r="V775" s="9" t="n">
        <x:v>-0.014842218328607078</x:v>
      </x:c>
      <x:c r="W775" s="9" t="n">
        <x:v>0.08651911468812877</x:v>
      </x:c>
      <x:c r="X775" s="9" t="n">
        <x:v>-0.0423372170829714</x:v>
      </x:c>
      <x:c r="Y775" s="9" t="n">
        <x:v>0.06438631790744467</x:v>
      </x:c>
      <x:c r="Z775" s="10" t="n">
        <x:v>-0.0009220903200807031</x:v>
      </x:c>
      <x:c r="AA775" s="9" t="n">
        <x:v>0.25653923541247486</x:v>
      </x:c>
    </x:row>
    <x:row r="776">
      <x:c r="A776" s="6" t="n">
        <x:v>2020</x:v>
      </x:c>
      <x:c r="B776" t="str">
        <x:v>87521</x:v>
      </x:c>
      <x:c r="C776" t="str">
        <x:v>QUEVEDOS</x:v>
      </x:c>
      <x:c r="D776" s="7" t="n">
        <x:v>32</x:v>
      </x:c>
      <x:c r="E776" s="7" t="n">
        <x:v>9</x:v>
      </x:c>
      <x:c r="F776" s="8" t="n">
        <x:v>44811.55696380367</x:v>
      </x:c>
      <x:c r="G776" s="8" t="n">
        <x:v>0</x:v>
      </x:c>
      <x:c r="H776" s="8" t="n">
        <x:v>44811.55696380367</x:v>
      </x:c>
      <x:c r="I776" s="9" t="n">
        <x:v>0</x:v>
      </x:c>
      <x:c r="J776" s="9" t="n">
        <x:v>0</x:v>
      </x:c>
      <x:c r="K776" s="9" t="n">
        <x:v>0</x:v>
      </x:c>
      <x:c r="L776" s="9" t="n">
        <x:v>0</x:v>
      </x:c>
      <x:c r="M776" s="7" t="n">
        <x:v>0</x:v>
      </x:c>
      <x:c r="N776" s="9" t="n">
        <x:v>0</x:v>
      </x:c>
      <x:c r="O776" s="9" t="n">
        <x:v>0</x:v>
      </x:c>
      <x:c r="P776" s="9" t="n">
        <x:v>0</x:v>
      </x:c>
      <x:c r="Q776" s="10" t="n">
        <x:v>0.5845410628019323</x:v>
      </x:c>
      <x:c r="R776" s="10" t="n">
        <x:v>0.5942028985507246</x:v>
      </x:c>
      <x:c r="S776" s="10" t="n">
        <x:v>0.5942028985507246</x:v>
      </x:c>
      <x:c r="T776" s="10" t="n">
        <x:v>0.5</x:v>
      </x:c>
      <x:c r="U776" s="10" t="n">
        <x:v>0</x:v>
      </x:c>
      <x:c r="V776" s="9" t="n">
        <x:v>-0.010635857533012279</x:v>
      </x:c>
      <x:c r="W776" s="9" t="n">
        <x:v>0.4134808853118712</x:v>
      </x:c>
      <x:c r="X776" s="9" t="n">
        <x:v>-0.0291723930892955</x:v>
      </x:c>
      <x:c r="Y776" s="9" t="n">
        <x:v>0.2987927565392354</x:v>
      </x:c>
      <x:c r="Z776" s="10" t="n">
        <x:v>-0.0006175319411754038</x:v>
      </x:c>
      <x:c r="AA776" s="9" t="n">
        <x:v>0.5</x:v>
      </x:c>
    </x:row>
    <x:row r="777">
      <x:c r="A777" s="6" t="n">
        <x:v>2020</x:v>
      </x:c>
      <x:c r="B777" t="str">
        <x:v>87530</x:v>
      </x:c>
      <x:c r="C777" t="str">
        <x:v>MUÇUM</x:v>
      </x:c>
      <x:c r="D777" s="7" t="n">
        <x:v>42</x:v>
      </x:c>
      <x:c r="E777" s="7" t="n">
        <x:v>9</x:v>
      </x:c>
      <x:c r="F777" s="8" t="n">
        <x:v>48021.32324227859</x:v>
      </x:c>
      <x:c r="G777" s="8" t="n">
        <x:v>0</x:v>
      </x:c>
      <x:c r="H777" s="8" t="n">
        <x:v>48021.32324227859</x:v>
      </x:c>
      <x:c r="I777" s="9" t="n">
        <x:v>0</x:v>
      </x:c>
      <x:c r="J777" s="9" t="n">
        <x:v>0</x:v>
      </x:c>
      <x:c r="K777" s="9" t="n">
        <x:v>0</x:v>
      </x:c>
      <x:c r="L777" s="9" t="n">
        <x:v>0</x:v>
      </x:c>
      <x:c r="M777" s="7" t="n">
        <x:v>0</x:v>
      </x:c>
      <x:c r="N777" s="9" t="n">
        <x:v>0</x:v>
      </x:c>
      <x:c r="O777" s="9" t="n">
        <x:v>0</x:v>
      </x:c>
      <x:c r="P777" s="9" t="n">
        <x:v>0</x:v>
      </x:c>
      <x:c r="Q777" s="10" t="n">
        <x:v>0.7643097643097643</x:v>
      </x:c>
      <x:c r="R777" s="10" t="n">
        <x:v>0.7373737373737373</x:v>
      </x:c>
      <x:c r="S777" s="10" t="n">
        <x:v>0.7373737373737373</x:v>
      </x:c>
      <x:c r="T777" s="10" t="n">
        <x:v>0.5</x:v>
      </x:c>
      <x:c r="U777" s="10" t="n">
        <x:v>0</x:v>
      </x:c>
      <x:c r="V777" s="9" t="n">
        <x:v>-0.01201772530739597</x:v>
      </x:c>
      <x:c r="W777" s="9" t="n">
        <x:v>0.17303822937625754</x:v>
      </x:c>
      <x:c r="X777" s="9" t="n">
        <x:v>-0.03401023903459231</x:v>
      </x:c>
      <x:c r="Y777" s="9" t="n">
        <x:v>0.13883299798792756</x:v>
      </x:c>
      <x:c r="Z777" s="10" t="n">
        <x:v>-0.0007693704084445893</x:v>
      </x:c>
      <x:c r="AA777" s="9" t="n">
        <x:v>0.341046277665996</x:v>
      </x:c>
    </x:row>
    <x:row r="778">
      <x:c r="A778" s="6" t="n">
        <x:v>2020</x:v>
      </x:c>
      <x:c r="B778" t="str">
        <x:v>87548</x:v>
      </x:c>
      <x:c r="C778" t="str">
        <x:v>RIO DOS ÍNDIOS</x:v>
      </x:c>
      <x:c r="D778" s="7" t="n">
        <x:v>27</x:v>
      </x:c>
      <x:c r="E778" s="7" t="n">
        <x:v>9</x:v>
      </x:c>
      <x:c r="F778" s="8" t="n">
        <x:v>40358.892728921026</x:v>
      </x:c>
      <x:c r="G778" s="8" t="n">
        <x:v>0</x:v>
      </x:c>
      <x:c r="H778" s="8" t="n">
        <x:v>40358.892728921026</x:v>
      </x:c>
      <x:c r="I778" s="9" t="n">
        <x:v>0</x:v>
      </x:c>
      <x:c r="J778" s="9" t="n">
        <x:v>0</x:v>
      </x:c>
      <x:c r="K778" s="9" t="n">
        <x:v>0</x:v>
      </x:c>
      <x:c r="L778" s="9" t="n">
        <x:v>0</x:v>
      </x:c>
      <x:c r="M778" s="7" t="n">
        <x:v>0</x:v>
      </x:c>
      <x:c r="N778" s="9" t="n">
        <x:v>0</x:v>
      </x:c>
      <x:c r="O778" s="9" t="n">
        <x:v>0</x:v>
      </x:c>
      <x:c r="P778" s="9" t="n">
        <x:v>0</x:v>
      </x:c>
      <x:c r="Q778" s="10" t="n">
        <x:v>0.5092592592592593</x:v>
      </x:c>
      <x:c r="R778" s="10" t="n">
        <x:v>0.5154320987654322</x:v>
      </x:c>
      <x:c r="S778" s="10" t="n">
        <x:v>0.5154320987654322</x:v>
      </x:c>
      <x:c r="T778" s="10" t="n">
        <x:v>0.5</x:v>
      </x:c>
      <x:c r="U778" s="10" t="n">
        <x:v>0</x:v>
      </x:c>
      <x:c r="V778" s="9" t="n">
        <x:v>-0.010397196387105285</x:v>
      </x:c>
      <x:c r="W778" s="9" t="n">
        <x:v>0.6156941649899397</x:v>
      </x:c>
      <x:c r="X778" s="9" t="n">
        <x:v>-0.02762239916021457</x:v>
      </x:c>
      <x:c r="Y778" s="9" t="n">
        <x:v>0.44668008048289737</x:v>
      </x:c>
      <x:c r="Z778" s="10" t="n">
        <x:v>-0.0005191805505696813</x:v>
      </x:c>
      <x:c r="AA778" s="9" t="n">
        <x:v>0.6207243460764588</x:v>
      </x:c>
    </x:row>
    <x:row r="779">
      <x:c r="A779" s="6" t="n">
        <x:v>2020</x:v>
      </x:c>
      <x:c r="B779" t="str">
        <x:v>87556</x:v>
      </x:c>
      <x:c r="C779" t="str">
        <x:v>NÃO-ME-TOQUE</x:v>
      </x:c>
      <x:c r="D779" s="7" t="n">
        <x:v>47</x:v>
      </x:c>
      <x:c r="E779" s="7" t="n">
        <x:v>9</x:v>
      </x:c>
      <x:c r="F779" s="8" t="n">
        <x:v>250819.7162681773</x:v>
      </x:c>
      <x:c r="G779" s="8" t="n">
        <x:v>7961.099180819842</x:v>
      </x:c>
      <x:c r="H779" s="8" t="n">
        <x:v>242858.61708735744</x:v>
      </x:c>
      <x:c r="I779" s="9" t="n">
        <x:v>0.031740324481939086</x:v>
      </x:c>
      <x:c r="J779" s="9" t="n">
        <x:v>0.19148936170212766</x:v>
      </x:c>
      <x:c r="K779" s="9" t="n">
        <x:v>0.3333333333333333</x:v>
      </x:c>
      <x:c r="L779" s="9" t="n">
        <x:v>0.15789473684210525</x:v>
      </x:c>
      <x:c r="M779" s="7" t="n">
        <x:v>0.17543859649122806</x:v>
      </x:c>
      <x:c r="N779" s="9" t="n">
        <x:v>0.036831165512094394</x:v>
      </x:c>
      <x:c r="O779" s="9" t="n">
        <x:v>0.01423678196198857</x:v>
      </x:c>
      <x:c r="P779" s="9" t="n">
        <x:v>0.022594383550105825</x:v>
      </x:c>
      <x:c r="Q779" s="10" t="n">
        <x:v>0.8304093567251462</x:v>
      </x:c>
      <x:c r="R779" s="10" t="n">
        <x:v>0.8362573099415205</x:v>
      </x:c>
      <x:c r="S779" s="10" t="n">
        <x:v>0.8187134502923977</x:v>
      </x:c>
      <x:c r="T779" s="10" t="n">
        <x:v>0.587719298245614</x:v>
      </x:c>
      <x:c r="U779" s="10" t="n">
        <x:v>0.01754385964912275</x:v>
      </x:c>
      <x:c r="V779" s="9" t="n">
        <x:v>0.018786296368519875</x:v>
      </x:c>
      <x:c r="W779" s="9" t="n">
        <x:v>0.8732394366197183</x:v>
      </x:c>
      <x:c r="X779" s="9" t="n">
        <x:v>0.15461895648660492</x:v>
      </x:c>
      <x:c r="Y779" s="9" t="n">
        <x:v>0.96579476861167</x:v>
      </x:c>
      <x:c r="Z779" s="10" t="n">
        <x:v>0.016713785986678963</x:v>
      </x:c>
      <x:c r="AA779" s="9" t="n">
        <x:v>0.9557344064386318</x:v>
      </x:c>
    </x:row>
    <x:row r="780">
      <x:c r="A780" s="6" t="n">
        <x:v>2020</x:v>
      </x:c>
      <x:c r="B780" t="str">
        <x:v>87564</x:v>
      </x:c>
      <x:c r="C780" t="str">
        <x:v>SAGRADA FAMÍLIA</x:v>
      </x:c>
      <x:c r="D780" s="7" t="n">
        <x:v>20</x:v>
      </x:c>
      <x:c r="E780" s="7" t="n">
        <x:v>9</x:v>
      </x:c>
      <x:c r="F780" s="8" t="n">
        <x:v>28341.499627260895</x:v>
      </x:c>
      <x:c r="G780" s="8" t="n">
        <x:v>0</x:v>
      </x:c>
      <x:c r="H780" s="8" t="n">
        <x:v>28341.499627260895</x:v>
      </x:c>
      <x:c r="I780" s="9" t="n">
        <x:v>0</x:v>
      </x:c>
      <x:c r="J780" s="9" t="n">
        <x:v>0</x:v>
      </x:c>
      <x:c r="K780" s="9" t="n">
        <x:v>0</x:v>
      </x:c>
      <x:c r="L780" s="9" t="n">
        <x:v>0</x:v>
      </x:c>
      <x:c r="M780" s="7" t="n">
        <x:v>0</x:v>
      </x:c>
      <x:c r="N780" s="9" t="n">
        <x:v>0</x:v>
      </x:c>
      <x:c r="O780" s="9" t="n">
        <x:v>0</x:v>
      </x:c>
      <x:c r="P780" s="9" t="n">
        <x:v>0</x:v>
      </x:c>
      <x:c r="Q780" s="10" t="n">
        <x:v>0.5656565656565655</x:v>
      </x:c>
      <x:c r="R780" s="10" t="n">
        <x:v>0.41414141414141403</x:v>
      </x:c>
      <x:c r="S780" s="10" t="n">
        <x:v>0.41414141414141403</x:v>
      </x:c>
      <x:c r="T780" s="10" t="n">
        <x:v>0.5</x:v>
      </x:c>
      <x:c r="U780" s="10" t="n">
        <x:v>0</x:v>
      </x:c>
      <x:c r="V780" s="9" t="n">
        <x:v>-0.011121420857066511</x:v>
      </x:c>
      <x:c r="W780" s="9" t="n">
        <x:v>0.2766599597585513</x:v>
      </x:c>
      <x:c r="X780" s="9" t="n">
        <x:v>-0.027588924916157276</x:v>
      </x:c>
      <x:c r="Y780" s="9" t="n">
        <x:v>0.47585513078470826</x:v>
      </x:c>
      <x:c r="Z780" s="10" t="n">
        <x:v>-0.00033941047738787674</x:v>
      </x:c>
      <x:c r="AA780" s="9" t="n">
        <x:v>0.7997987927565392</x:v>
      </x:c>
    </x:row>
    <x:row r="781">
      <x:c r="A781" s="6" t="n">
        <x:v>2020</x:v>
      </x:c>
      <x:c r="B781" t="str">
        <x:v>87572</x:v>
      </x:c>
      <x:c r="C781" t="str">
        <x:v>NONOAI</x:v>
      </x:c>
      <x:c r="D781" s="7" t="n">
        <x:v>50</x:v>
      </x:c>
      <x:c r="E781" s="7" t="n">
        <x:v>9</x:v>
      </x:c>
      <x:c r="F781" s="8" t="n">
        <x:v>80780.30623075622</x:v>
      </x:c>
      <x:c r="G781" s="8" t="n">
        <x:v>0</x:v>
      </x:c>
      <x:c r="H781" s="8" t="n">
        <x:v>80780.30623075622</x:v>
      </x:c>
      <x:c r="I781" s="9" t="n">
        <x:v>0</x:v>
      </x:c>
      <x:c r="J781" s="9" t="n">
        <x:v>0</x:v>
      </x:c>
      <x:c r="K781" s="9" t="n">
        <x:v>0</x:v>
      </x:c>
      <x:c r="L781" s="9" t="n">
        <x:v>0</x:v>
      </x:c>
      <x:c r="M781" s="7" t="n">
        <x:v>0</x:v>
      </x:c>
      <x:c r="N781" s="9" t="n">
        <x:v>0</x:v>
      </x:c>
      <x:c r="O781" s="9" t="n">
        <x:v>0</x:v>
      </x:c>
      <x:c r="P781" s="9" t="n">
        <x:v>0</x:v>
      </x:c>
      <x:c r="Q781" s="10" t="n">
        <x:v>0.7750677506775068</x:v>
      </x:c>
      <x:c r="R781" s="10" t="n">
        <x:v>0.7831978319783197</x:v>
      </x:c>
      <x:c r="S781" s="10" t="n">
        <x:v>0.7831978319783197</x:v>
      </x:c>
      <x:c r="T781" s="10" t="n">
        <x:v>0.5</x:v>
      </x:c>
      <x:c r="U781" s="10" t="n">
        <x:v>0</x:v>
      </x:c>
      <x:c r="V781" s="9" t="n">
        <x:v>-0.01356090874906882</x:v>
      </x:c>
      <x:c r="W781" s="9" t="n">
        <x:v>0.11066398390342053</x:v>
      </x:c>
      <x:c r="X781" s="9" t="n">
        <x:v>-0.038659961470490764</x:v>
      </x:c>
      <x:c r="Y781" s="9" t="n">
        <x:v>0.08651911468812877</x:v>
      </x:c>
      <x:c r="Z781" s="10" t="n">
        <x:v>-0.0008629271890303627</x:v>
      </x:c>
      <x:c r="AA781" s="9" t="n">
        <x:v>0.28672032193158953</x:v>
      </x:c>
    </x:row>
    <x:row r="782">
      <x:c r="A782" s="6" t="n">
        <x:v>2020</x:v>
      </x:c>
      <x:c r="B782" t="str">
        <x:v>87580</x:v>
      </x:c>
      <x:c r="C782" t="str">
        <x:v>SALVADOR DAS MISSÕES</x:v>
      </x:c>
      <x:c r="D782" s="7" t="n">
        <x:v>19</x:v>
      </x:c>
      <x:c r="E782" s="7" t="n">
        <x:v>9</x:v>
      </x:c>
      <x:c r="F782" s="8" t="n">
        <x:v>60452.088374787614</x:v>
      </x:c>
      <x:c r="G782" s="8" t="n">
        <x:v>4444.5127268247115</x:v>
      </x:c>
      <x:c r="H782" s="8" t="n">
        <x:v>56007.575647962905</x:v>
      </x:c>
      <x:c r="I782" s="9" t="n">
        <x:v>0.0735212437868128</x:v>
      </x:c>
      <x:c r="J782" s="9" t="n">
        <x:v>0.15789473684210525</x:v>
      </x:c>
      <x:c r="K782" s="9" t="n">
        <x:v>0</x:v>
      </x:c>
      <x:c r="L782" s="9" t="n">
        <x:v>0.3</x:v>
      </x:c>
      <x:c r="M782" s="7" t="n">
        <x:v>-0.3</x:v>
      </x:c>
      <x:c r="N782" s="9" t="n">
        <x:v>0</x:v>
      </x:c>
      <x:c r="O782" s="9" t="n">
        <x:v>0.1257933118028347</x:v>
      </x:c>
      <x:c r="P782" s="9" t="n">
        <x:v>-0.1257933118028347</x:v>
      </x:c>
      <x:c r="Q782" s="10" t="n">
        <x:v>0.5222222222222223</x:v>
      </x:c>
      <x:c r="R782" s="10" t="n">
        <x:v>0.5111111111111111</x:v>
      </x:c>
      <x:c r="S782" s="10" t="n">
        <x:v>0.6111111111111112</x:v>
      </x:c>
      <x:c r="T782" s="10" t="n">
        <x:v>0.35</x:v>
      </x:c>
      <x:c r="U782" s="10" t="n">
        <x:v>-0.10000000000000009</x:v>
      </x:c>
      <x:c r="V782" s="9" t="n">
        <x:v>0.06213280151982765</x:v>
      </x:c>
      <x:c r="W782" s="9" t="n">
        <x:v>0.9637826961770624</x:v>
      </x:c>
      <x:c r="X782" s="9" t="n">
        <x:v>0.1299730724224996</x:v>
      </x:c>
      <x:c r="Y782" s="9" t="n">
        <x:v>0.959758551307847</x:v>
      </x:c>
      <x:c r="Z782" s="10" t="n">
        <x:v>-0.1003079668964795</x:v>
      </x:c>
      <x:c r="AA782" s="9" t="n">
        <x:v>0.006036217303822937</x:v>
      </x:c>
    </x:row>
    <x:row r="783">
      <x:c r="A783" s="6" t="n">
        <x:v>2020</x:v>
      </x:c>
      <x:c r="B783" t="str">
        <x:v>87599</x:v>
      </x:c>
      <x:c r="C783" t="str">
        <x:v>NOVA ARAÇÁ</x:v>
      </x:c>
      <x:c r="D783" s="7" t="n">
        <x:v>26</x:v>
      </x:c>
      <x:c r="E783" s="7" t="n">
        <x:v>9</x:v>
      </x:c>
      <x:c r="F783" s="8" t="n">
        <x:v>39864.135006509605</x:v>
      </x:c>
      <x:c r="G783" s="8" t="n">
        <x:v>0</x:v>
      </x:c>
      <x:c r="H783" s="8" t="n">
        <x:v>39864.135006509605</x:v>
      </x:c>
      <x:c r="I783" s="9" t="n">
        <x:v>0</x:v>
      </x:c>
      <x:c r="J783" s="9" t="n">
        <x:v>0</x:v>
      </x:c>
      <x:c r="K783" s="9" t="n">
        <x:v>0</x:v>
      </x:c>
      <x:c r="L783" s="9" t="n">
        <x:v>0</x:v>
      </x:c>
      <x:c r="M783" s="7" t="n">
        <x:v>0</x:v>
      </x:c>
      <x:c r="N783" s="9" t="n">
        <x:v>0</x:v>
      </x:c>
      <x:c r="O783" s="9" t="n">
        <x:v>0</x:v>
      </x:c>
      <x:c r="P783" s="9" t="n">
        <x:v>0</x:v>
      </x:c>
      <x:c r="Q783" s="10" t="n">
        <x:v>0.4084967320261438</x:v>
      </x:c>
      <x:c r="R783" s="10" t="n">
        <x:v>0.48039215686274506</x:v>
      </x:c>
      <x:c r="S783" s="10" t="n">
        <x:v>0.48039215686274506</x:v>
      </x:c>
      <x:c r="T783" s="10" t="n">
        <x:v>0.5</x:v>
      </x:c>
      <x:c r="U783" s="10" t="n">
        <x:v>0</x:v>
      </x:c>
      <x:c r="V783" s="9" t="n">
        <x:v>-0.01040847128567125</x:v>
      </x:c>
      <x:c r="W783" s="9" t="n">
        <x:v>0.5663983903420523</x:v>
      </x:c>
      <x:c r="X783" s="9" t="n">
        <x:v>-0.027429757974836134</x:v>
      </x:c>
      <x:c r="Y783" s="9" t="n">
        <x:v>0.5020120724346077</x:v>
      </x:c>
      <x:c r="Z783" s="10" t="n">
        <x:v>-0.000496986418068541</x:v>
      </x:c>
      <x:c r="AA783" s="9" t="n">
        <x:v>0.6539235412474849</x:v>
      </x:c>
    </x:row>
    <x:row r="784">
      <x:c r="A784" s="6" t="n">
        <x:v>2020</x:v>
      </x:c>
      <x:c r="B784" t="str">
        <x:v>87602</x:v>
      </x:c>
      <x:c r="C784" t="str">
        <x:v>SANTA CLARA DO SUL</x:v>
      </x:c>
      <x:c r="D784" s="7" t="n">
        <x:v>27</x:v>
      </x:c>
      <x:c r="E784" s="7" t="n">
        <x:v>9</x:v>
      </x:c>
      <x:c r="F784" s="8" t="n">
        <x:v>20022.05756443403</x:v>
      </x:c>
      <x:c r="G784" s="8" t="n">
        <x:v>0</x:v>
      </x:c>
      <x:c r="H784" s="8" t="n">
        <x:v>20022.05756443403</x:v>
      </x:c>
      <x:c r="I784" s="9" t="n">
        <x:v>0</x:v>
      </x:c>
      <x:c r="J784" s="9" t="n">
        <x:v>0</x:v>
      </x:c>
      <x:c r="K784" s="9" t="n">
        <x:v>0</x:v>
      </x:c>
      <x:c r="L784" s="9" t="n">
        <x:v>0</x:v>
      </x:c>
      <x:c r="M784" s="7" t="n">
        <x:v>0</x:v>
      </x:c>
      <x:c r="N784" s="9" t="n">
        <x:v>0</x:v>
      </x:c>
      <x:c r="O784" s="9" t="n">
        <x:v>0</x:v>
      </x:c>
      <x:c r="P784" s="9" t="n">
        <x:v>0</x:v>
      </x:c>
      <x:c r="Q784" s="10" t="n">
        <x:v>0.7037037037037037</x:v>
      </x:c>
      <x:c r="R784" s="10" t="n">
        <x:v>0.7037037037037037</x:v>
      </x:c>
      <x:c r="S784" s="10" t="n">
        <x:v>0.7037037037037037</x:v>
      </x:c>
      <x:c r="T784" s="10" t="n">
        <x:v>0.5</x:v>
      </x:c>
      <x:c r="U784" s="10" t="n">
        <x:v>0</x:v>
      </x:c>
      <x:c r="V784" s="9" t="n">
        <x:v>-0.010397196387105285</x:v>
      </x:c>
      <x:c r="W784" s="9" t="n">
        <x:v>0.6156941649899397</x:v>
      </x:c>
      <x:c r="X784" s="9" t="n">
        <x:v>-0.02762239916021457</x:v>
      </x:c>
      <x:c r="Y784" s="9" t="n">
        <x:v>0.44668008048289737</x:v>
      </x:c>
      <x:c r="Z784" s="10" t="n">
        <x:v>-0.0005191805505696813</x:v>
      </x:c>
      <x:c r="AA784" s="9" t="n">
        <x:v>0.6207243460764588</x:v>
      </x:c>
    </x:row>
    <x:row r="785">
      <x:c r="A785" s="6" t="n">
        <x:v>2020</x:v>
      </x:c>
      <x:c r="B785" t="str">
        <x:v>87610</x:v>
      </x:c>
      <x:c r="C785" t="str">
        <x:v>NOVA BASSANO</x:v>
      </x:c>
      <x:c r="D785" s="7" t="n">
        <x:v>27</x:v>
      </x:c>
      <x:c r="E785" s="7" t="n">
        <x:v>9</x:v>
      </x:c>
      <x:c r="F785" s="8" t="n">
        <x:v>49974.553961975835</x:v>
      </x:c>
      <x:c r="G785" s="8" t="n">
        <x:v>1553.3410243981375</x:v>
      </x:c>
      <x:c r="H785" s="8" t="n">
        <x:v>48421.2129375777</x:v>
      </x:c>
      <x:c r="I785" s="9" t="n">
        <x:v>0.031082639088285388</x:v>
      </x:c>
      <x:c r="J785" s="9" t="n">
        <x:v>0.25925925925925924</x:v>
      </x:c>
      <x:c r="K785" s="9" t="n">
        <x:v>0.4444444444444444</x:v>
      </x:c>
      <x:c r="L785" s="9" t="n">
        <x:v>0.16666666666666666</x:v>
      </x:c>
      <x:c r="M785" s="7" t="n">
        <x:v>0.2777777777777778</x:v>
      </x:c>
      <x:c r="N785" s="9" t="n">
        <x:v>0.04989483463234053</x:v>
      </x:c>
      <x:c r="O785" s="9" t="n">
        <x:v>0.012270408336860371</x:v>
      </x:c>
      <x:c r="P785" s="9" t="n">
        <x:v>0.037624426295480164</x:v>
      </x:c>
      <x:c r="Q785" s="10" t="n">
        <x:v>0.5246913580246914</x:v>
      </x:c>
      <x:c r="R785" s="10" t="n">
        <x:v>0.7160493827160495</x:v>
      </x:c>
      <x:c r="S785" s="10" t="n">
        <x:v>0.7098765432098766</x:v>
      </x:c>
      <x:c r="T785" s="10" t="n">
        <x:v>0.6697530864197531</x:v>
      </x:c>
      <x:c r="U785" s="10" t="n">
        <x:v>0.006172839506172867</x:v>
      </x:c>
      <x:c r="V785" s="9" t="n">
        <x:v>0.020685442701180105</x:v>
      </x:c>
      <x:c r="W785" s="9" t="n">
        <x:v>0.8853118712273642</x:v>
      </x:c>
      <x:c r="X785" s="9" t="n">
        <x:v>0.23163686009904466</x:v>
      </x:c>
      <x:c r="Y785" s="9" t="n">
        <x:v>0.9758551307847082</x:v>
      </x:c>
      <x:c r="Z785" s="10" t="n">
        <x:v>0.005653658955603186</x:v>
      </x:c>
      <x:c r="AA785" s="9" t="n">
        <x:v>0.9225352112676056</x:v>
      </x:c>
    </x:row>
    <x:row r="786">
      <x:c r="A786" s="6" t="n">
        <x:v>2020</x:v>
      </x:c>
      <x:c r="B786" t="str">
        <x:v>87629</x:v>
      </x:c>
      <x:c r="C786" t="str">
        <x:v>SANTA TEREZA</x:v>
      </x:c>
      <x:c r="D786" s="7" t="n">
        <x:v>20</x:v>
      </x:c>
      <x:c r="E786" s="7" t="n">
        <x:v>9</x:v>
      </x:c>
      <x:c r="F786" s="8" t="n">
        <x:v>11818.004626782787</x:v>
      </x:c>
      <x:c r="G786" s="8" t="n">
        <x:v>0</x:v>
      </x:c>
      <x:c r="H786" s="8" t="n">
        <x:v>11818.004626782787</x:v>
      </x:c>
      <x:c r="I786" s="9" t="n">
        <x:v>0</x:v>
      </x:c>
      <x:c r="J786" s="9" t="n">
        <x:v>0</x:v>
      </x:c>
      <x:c r="K786" s="9" t="n">
        <x:v>0</x:v>
      </x:c>
      <x:c r="L786" s="9" t="n">
        <x:v>0</x:v>
      </x:c>
      <x:c r="M786" s="7" t="n">
        <x:v>0</x:v>
      </x:c>
      <x:c r="N786" s="9" t="n">
        <x:v>0</x:v>
      </x:c>
      <x:c r="O786" s="9" t="n">
        <x:v>0</x:v>
      </x:c>
      <x:c r="P786" s="9" t="n">
        <x:v>0</x:v>
      </x:c>
      <x:c r="Q786" s="10" t="n">
        <x:v>0.611111111111111</x:v>
      </x:c>
      <x:c r="R786" s="10" t="n">
        <x:v>0.6313131313131313</x:v>
      </x:c>
      <x:c r="S786" s="10" t="n">
        <x:v>0.6313131313131313</x:v>
      </x:c>
      <x:c r="T786" s="10" t="n">
        <x:v>0.5</x:v>
      </x:c>
      <x:c r="U786" s="10" t="n">
        <x:v>0</x:v>
      </x:c>
      <x:c r="V786" s="9" t="n">
        <x:v>-0.011121420857066511</x:v>
      </x:c>
      <x:c r="W786" s="9" t="n">
        <x:v>0.2766599597585513</x:v>
      </x:c>
      <x:c r="X786" s="9" t="n">
        <x:v>-0.027588924916157276</x:v>
      </x:c>
      <x:c r="Y786" s="9" t="n">
        <x:v>0.47585513078470826</x:v>
      </x:c>
      <x:c r="Z786" s="10" t="n">
        <x:v>-0.00033941047738787674</x:v>
      </x:c>
      <x:c r="AA786" s="9" t="n">
        <x:v>0.7997987927565392</x:v>
      </x:c>
    </x:row>
    <x:row r="787">
      <x:c r="A787" s="6" t="n">
        <x:v>2020</x:v>
      </x:c>
      <x:c r="B787" t="str">
        <x:v>87637</x:v>
      </x:c>
      <x:c r="C787" t="str">
        <x:v>NOVA BRÉSCIA</x:v>
      </x:c>
      <x:c r="D787" s="7" t="n">
        <x:v>27</x:v>
      </x:c>
      <x:c r="E787" s="7" t="n">
        <x:v>9</x:v>
      </x:c>
      <x:c r="F787" s="8" t="n">
        <x:v>37390.682805896155</x:v>
      </x:c>
      <x:c r="G787" s="8" t="n">
        <x:v>0</x:v>
      </x:c>
      <x:c r="H787" s="8" t="n">
        <x:v>37390.682805896155</x:v>
      </x:c>
      <x:c r="I787" s="9" t="n">
        <x:v>0</x:v>
      </x:c>
      <x:c r="J787" s="9" t="n">
        <x:v>0</x:v>
      </x:c>
      <x:c r="K787" s="9" t="n">
        <x:v>0</x:v>
      </x:c>
      <x:c r="L787" s="9" t="n">
        <x:v>0</x:v>
      </x:c>
      <x:c r="M787" s="7" t="n">
        <x:v>0</x:v>
      </x:c>
      <x:c r="N787" s="9" t="n">
        <x:v>0</x:v>
      </x:c>
      <x:c r="O787" s="9" t="n">
        <x:v>0</x:v>
      </x:c>
      <x:c r="P787" s="9" t="n">
        <x:v>0</x:v>
      </x:c>
      <x:c r="Q787" s="10" t="n">
        <x:v>0.5524691358024691</x:v>
      </x:c>
      <x:c r="R787" s="10" t="n">
        <x:v>0.5432098765432098</x:v>
      </x:c>
      <x:c r="S787" s="10" t="n">
        <x:v>0.5432098765432098</x:v>
      </x:c>
      <x:c r="T787" s="10" t="n">
        <x:v>0.5</x:v>
      </x:c>
      <x:c r="U787" s="10" t="n">
        <x:v>0</x:v>
      </x:c>
      <x:c r="V787" s="9" t="n">
        <x:v>-0.010397196387105285</x:v>
      </x:c>
      <x:c r="W787" s="9" t="n">
        <x:v>0.6156941649899397</x:v>
      </x:c>
      <x:c r="X787" s="9" t="n">
        <x:v>-0.02762239916021457</x:v>
      </x:c>
      <x:c r="Y787" s="9" t="n">
        <x:v>0.44668008048289737</x:v>
      </x:c>
      <x:c r="Z787" s="10" t="n">
        <x:v>-0.0005191805505696813</x:v>
      </x:c>
      <x:c r="AA787" s="9" t="n">
        <x:v>0.6207243460764588</x:v>
      </x:c>
    </x:row>
    <x:row r="788">
      <x:c r="A788" s="6" t="n">
        <x:v>2020</x:v>
      </x:c>
      <x:c r="B788" t="str">
        <x:v>87645</x:v>
      </x:c>
      <x:c r="C788" t="str">
        <x:v>SANTO ANTÔNIO DO PALMA</x:v>
      </x:c>
      <x:c r="D788" s="7" t="n">
        <x:v>23</x:v>
      </x:c>
      <x:c r="E788" s="7" t="n">
        <x:v>9</x:v>
      </x:c>
      <x:c r="F788" s="8" t="n">
        <x:v>80505.4839590888</x:v>
      </x:c>
      <x:c r="G788" s="8" t="n">
        <x:v>4036.9373239281226</x:v>
      </x:c>
      <x:c r="H788" s="8" t="n">
        <x:v>76468.54663516067</x:v>
      </x:c>
      <x:c r="I788" s="9" t="n">
        <x:v>0.05014487368313455</x:v>
      </x:c>
      <x:c r="J788" s="9" t="n">
        <x:v>0.34782608695652173</x:v>
      </x:c>
      <x:c r="K788" s="9" t="n">
        <x:v>0.3333333333333333</x:v>
      </x:c>
      <x:c r="L788" s="9" t="n">
        <x:v>0.35714285714285715</x:v>
      </x:c>
      <x:c r="M788" s="7" t="n">
        <x:v>-0.023809523809523836</x:v>
      </x:c>
      <x:c r="N788" s="9" t="n">
        <x:v>0.04002107238947452</x:v>
      </x:c>
      <x:c r="O788" s="9" t="n">
        <x:v>0.051528223844824216</x:v>
      </x:c>
      <x:c r="P788" s="9" t="n">
        <x:v>-0.011507151455349696</x:v>
      </x:c>
      <x:c r="Q788" s="10" t="n">
        <x:v>0.4523809523809524</x:v>
      </x:c>
      <x:c r="R788" s="10" t="n">
        <x:v>0.3214285714285714</x:v>
      </x:c>
      <x:c r="S788" s="10" t="n">
        <x:v>0.369047619047619</x:v>
      </x:c>
      <x:c r="T788" s="10" t="n">
        <x:v>0.4761904761904761</x:v>
      </x:c>
      <x:c r="U788" s="10" t="n">
        <x:v>-0.047619047619047616</x:v>
      </x:c>
      <x:c r="V788" s="9" t="n">
        <x:v>0.039540410369308804</x:v>
      </x:c>
      <x:c r="W788" s="9" t="n">
        <x:v>0.9336016096579477</x:v>
      </x:c>
      <x:c r="X788" s="9" t="n">
        <x:v>0.3206459499361499</x:v>
      </x:c>
      <x:c r="Y788" s="9" t="n">
        <x:v>0.9818913480885312</x:v>
      </x:c>
      <x:c r="Z788" s="10" t="n">
        <x:v>-0.04804309818564029</x:v>
      </x:c>
      <x:c r="AA788" s="9" t="n">
        <x:v>0.008048289738430584</x:v>
      </x:c>
    </x:row>
    <x:row r="789">
      <x:c r="A789" s="6" t="n">
        <x:v>2020</x:v>
      </x:c>
      <x:c r="B789" t="str">
        <x:v>87653</x:v>
      </x:c>
      <x:c r="C789" t="str">
        <x:v>NOVA PALMA</x:v>
      </x:c>
      <x:c r="D789" s="7" t="n">
        <x:v>28</x:v>
      </x:c>
      <x:c r="E789" s="7" t="n">
        <x:v>9</x:v>
      </x:c>
      <x:c r="F789" s="8" t="n">
        <x:v>80422.13155447102</x:v>
      </x:c>
      <x:c r="G789" s="8" t="n">
        <x:v>0</x:v>
      </x:c>
      <x:c r="H789" s="8" t="n">
        <x:v>80422.13155447102</x:v>
      </x:c>
      <x:c r="I789" s="9" t="n">
        <x:v>0</x:v>
      </x:c>
      <x:c r="J789" s="9" t="n">
        <x:v>0</x:v>
      </x:c>
      <x:c r="K789" s="9" t="n">
        <x:v>0</x:v>
      </x:c>
      <x:c r="L789" s="9" t="n">
        <x:v>0</x:v>
      </x:c>
      <x:c r="M789" s="7" t="n">
        <x:v>0</x:v>
      </x:c>
      <x:c r="N789" s="9" t="n">
        <x:v>0</x:v>
      </x:c>
      <x:c r="O789" s="9" t="n">
        <x:v>0</x:v>
      </x:c>
      <x:c r="P789" s="9" t="n">
        <x:v>0</x:v>
      </x:c>
      <x:c r="Q789" s="10" t="n">
        <x:v>0.7046783625730995</x:v>
      </x:c>
      <x:c r="R789" s="10" t="n">
        <x:v>0.7105263157894737</x:v>
      </x:c>
      <x:c r="S789" s="10" t="n">
        <x:v>0.7105263157894737</x:v>
      </x:c>
      <x:c r="T789" s="10" t="n">
        <x:v>0.5</x:v>
      </x:c>
      <x:c r="U789" s="10" t="n">
        <x:v>0</x:v>
      </x:c>
      <x:c r="V789" s="9" t="n">
        <x:v>-0.010408342608032282</x:v>
      </x:c>
      <x:c r="W789" s="9" t="n">
        <x:v>0.5885311871227364</x:v>
      </x:c>
      <x:c r="X789" s="9" t="n">
        <x:v>-0.027859971985104256</x:v>
      </x:c>
      <x:c r="Y789" s="9" t="n">
        <x:v>0.41750503018108653</x:v>
      </x:c>
      <x:c r="Z789" s="10" t="n">
        <x:v>-0.0005404499011215458</x:v>
      </x:c>
      <x:c r="AA789" s="9" t="n">
        <x:v>0.5925553319919518</x:v>
      </x:c>
    </x:row>
    <x:row r="790">
      <x:c r="A790" s="6" t="n">
        <x:v>2020</x:v>
      </x:c>
      <x:c r="B790" t="str">
        <x:v>87661</x:v>
      </x:c>
      <x:c r="C790" t="str">
        <x:v>SANTO ANTÔNIO DO PLANALTO</x:v>
      </x:c>
      <x:c r="D790" s="7" t="n">
        <x:v>33</x:v>
      </x:c>
      <x:c r="E790" s="7" t="n">
        <x:v>9</x:v>
      </x:c>
      <x:c r="F790" s="8" t="n">
        <x:v>44757.35590466927</x:v>
      </x:c>
      <x:c r="G790" s="8" t="n">
        <x:v>621.0672806043265</x:v>
      </x:c>
      <x:c r="H790" s="8" t="n">
        <x:v>44136.28862406494</x:v>
      </x:c>
      <x:c r="I790" s="9" t="n">
        <x:v>0.013876317491300558</x:v>
      </x:c>
      <x:c r="J790" s="9" t="n">
        <x:v>0.030303030303030304</x:v>
      </x:c>
      <x:c r="K790" s="9" t="n">
        <x:v>0</x:v>
      </x:c>
      <x:c r="L790" s="9" t="n">
        <x:v>0.041666666666666664</x:v>
      </x:c>
      <x:c r="M790" s="7" t="n">
        <x:v>-0.041666666666666664</x:v>
      </x:c>
      <x:c r="N790" s="9" t="n">
        <x:v>0</x:v>
      </x:c>
      <x:c r="O790" s="9" t="n">
        <x:v>0.005957789064478172</x:v>
      </x:c>
      <x:c r="P790" s="9" t="n">
        <x:v>-0.005957789064478172</x:v>
      </x:c>
      <x:c r="Q790" s="10" t="n">
        <x:v>0.8402777777777778</x:v>
      </x:c>
      <x:c r="R790" s="10" t="n">
        <x:v>0.8125</x:v>
      </x:c>
      <x:c r="S790" s="10" t="n">
        <x:v>0.8171296296296295</x:v>
      </x:c>
      <x:c r="T790" s="10" t="n">
        <x:v>0.4791666666666667</x:v>
      </x:c>
      <x:c r="U790" s="10" t="n">
        <x:v>-0.004629629629629539</x:v>
      </x:c>
      <x:c r="V790" s="9" t="n">
        <x:v>0.003146186173622183</x:v>
      </x:c>
      <x:c r="W790" s="9" t="n">
        <x:v>0.8048289738430584</x:v>
      </x:c>
      <x:c r="X790" s="9" t="n">
        <x:v>0.0007295281630126348</x:v>
      </x:c>
      <x:c r="Y790" s="9" t="n">
        <x:v>0.7454728370221329</x:v>
      </x:c>
      <x:c r="Z790" s="10" t="n">
        <x:v>-0.005264694291971089</x:v>
      </x:c>
      <x:c r="AA790" s="9" t="n">
        <x:v>0.096579476861167</x:v>
      </x:c>
    </x:row>
    <x:row r="791">
      <x:c r="A791" s="6" t="n">
        <x:v>2020</x:v>
      </x:c>
      <x:c r="B791" t="str">
        <x:v>87670</x:v>
      </x:c>
      <x:c r="C791" t="str">
        <x:v>NOVA PETRÓPOLIS</x:v>
      </x:c>
      <x:c r="D791" s="7" t="n">
        <x:v>81</x:v>
      </x:c>
      <x:c r="E791" s="7" t="n">
        <x:v>9</x:v>
      </x:c>
      <x:c r="F791" s="8" t="n">
        <x:v>123104.42404123116</x:v>
      </x:c>
      <x:c r="G791" s="8" t="n">
        <x:v>2512.2171500445006</x:v>
      </x:c>
      <x:c r="H791" s="8" t="n">
        <x:v>120592.20689118665</x:v>
      </x:c>
      <x:c r="I791" s="9" t="n">
        <x:v>0.020407204449476874</x:v>
      </x:c>
      <x:c r="J791" s="9" t="n">
        <x:v>0.04938271604938271</x:v>
      </x:c>
      <x:c r="K791" s="9" t="n">
        <x:v>0.1111111111111111</x:v>
      </x:c>
      <x:c r="L791" s="9" t="n">
        <x:v>0.041666666666666664</x:v>
      </x:c>
      <x:c r="M791" s="7" t="n">
        <x:v>0.06944444444444445</x:v>
      </x:c>
      <x:c r="N791" s="9" t="n">
        <x:v>0.01080672178094775</x:v>
      </x:c>
      <x:c r="O791" s="9" t="n">
        <x:v>0.01541383723476699</x:v>
      </x:c>
      <x:c r="P791" s="9" t="n">
        <x:v>-0.004607115453819241</x:v>
      </x:c>
      <x:c r="Q791" s="10" t="n">
        <x:v>0.7415123456790124</x:v>
      </x:c>
      <x:c r="R791" s="10" t="n">
        <x:v>0.7353395061728395</x:v>
      </x:c>
      <x:c r="S791" s="10" t="n">
        <x:v>0.7368827160493826</x:v>
      </x:c>
      <x:c r="T791" s="10" t="n">
        <x:v>0.5324074074074074</x:v>
      </x:c>
      <x:c r="U791" s="10" t="n">
        <x:v>-0.0015432098765431057</x:v>
      </x:c>
      <x:c r="V791" s="9" t="n">
        <x:v>-0.00014138029512385242</x:v>
      </x:c>
      <x:c r="W791" s="9" t="n">
        <x:v>0.7706237424547284</x:v>
      </x:c>
      <x:c r="X791" s="9" t="n">
        <x:v>-0.00853798659498746</x:v>
      </x:c>
      <x:c r="Y791" s="9" t="n">
        <x:v>0.704225352112676</x:v>
      </x:c>
      <x:c r="Z791" s="10" t="n">
        <x:v>-0.0026486954966353773</x:v>
      </x:c>
      <x:c r="AA791" s="9" t="n">
        <x:v>0.16297786720321933</x:v>
      </x:c>
    </x:row>
    <x:row r="792">
      <x:c r="A792" s="6" t="n">
        <x:v>2020</x:v>
      </x:c>
      <x:c r="B792" t="str">
        <x:v>87688</x:v>
      </x:c>
      <x:c r="C792" t="str">
        <x:v>SANTO EXPEDITO DO SUL</x:v>
      </x:c>
      <x:c r="D792" s="7" t="n">
        <x:v>26</x:v>
      </x:c>
      <x:c r="E792" s="7" t="n">
        <x:v>9</x:v>
      </x:c>
      <x:c r="F792" s="8" t="n">
        <x:v>52585.63725975154</x:v>
      </x:c>
      <x:c r="G792" s="8" t="n">
        <x:v>0</x:v>
      </x:c>
      <x:c r="H792" s="8" t="n">
        <x:v>52585.63725975154</x:v>
      </x:c>
      <x:c r="I792" s="9" t="n">
        <x:v>0</x:v>
      </x:c>
      <x:c r="J792" s="9" t="n">
        <x:v>0</x:v>
      </x:c>
      <x:c r="K792" s="9" t="n">
        <x:v>0</x:v>
      </x:c>
      <x:c r="L792" s="9" t="n">
        <x:v>0</x:v>
      </x:c>
      <x:c r="M792" s="7" t="n">
        <x:v>0</x:v>
      </x:c>
      <x:c r="N792" s="9" t="n">
        <x:v>0</x:v>
      </x:c>
      <x:c r="O792" s="9" t="n">
        <x:v>0</x:v>
      </x:c>
      <x:c r="P792" s="9" t="n">
        <x:v>0</x:v>
      </x:c>
      <x:c r="Q792" s="10" t="n">
        <x:v>0.6013071895424836</x:v>
      </x:c>
      <x:c r="R792" s="10" t="n">
        <x:v>0.6535947712418301</x:v>
      </x:c>
      <x:c r="S792" s="10" t="n">
        <x:v>0.6535947712418301</x:v>
      </x:c>
      <x:c r="T792" s="10" t="n">
        <x:v>0.5</x:v>
      </x:c>
      <x:c r="U792" s="10" t="n">
        <x:v>0</x:v>
      </x:c>
      <x:c r="V792" s="9" t="n">
        <x:v>-0.01040847128567125</x:v>
      </x:c>
      <x:c r="W792" s="9" t="n">
        <x:v>0.5663983903420523</x:v>
      </x:c>
      <x:c r="X792" s="9" t="n">
        <x:v>-0.027429757974836134</x:v>
      </x:c>
      <x:c r="Y792" s="9" t="n">
        <x:v>0.5020120724346077</x:v>
      </x:c>
      <x:c r="Z792" s="10" t="n">
        <x:v>-0.000496986418068541</x:v>
      </x:c>
      <x:c r="AA792" s="9" t="n">
        <x:v>0.6539235412474849</x:v>
      </x:c>
    </x:row>
    <x:row r="793">
      <x:c r="A793" s="6" t="n">
        <x:v>2020</x:v>
      </x:c>
      <x:c r="B793" t="str">
        <x:v>87696</x:v>
      </x:c>
      <x:c r="C793" t="str">
        <x:v>NOVA PRATA</x:v>
      </x:c>
      <x:c r="D793" s="7" t="n">
        <x:v>82</x:v>
      </x:c>
      <x:c r="E793" s="7" t="n">
        <x:v>11</x:v>
      </x:c>
      <x:c r="F793" s="8" t="n">
        <x:v>270968.35510773945</x:v>
      </x:c>
      <x:c r="G793" s="8" t="n">
        <x:v>6762.788679598832</x:v>
      </x:c>
      <x:c r="H793" s="8" t="n">
        <x:v>264205.5664281406</x:v>
      </x:c>
      <x:c r="I793" s="9" t="n">
        <x:v>0.02495785412621295</x:v>
      </x:c>
      <x:c r="J793" s="9" t="n">
        <x:v>0.04878048780487805</x:v>
      </x:c>
      <x:c r="K793" s="9" t="n">
        <x:v>0.09090909090909091</x:v>
      </x:c>
      <x:c r="L793" s="9" t="n">
        <x:v>0.04225352112676056</x:v>
      </x:c>
      <x:c r="M793" s="7" t="n">
        <x:v>0.04865556978233035</x:v>
      </x:c>
      <x:c r="N793" s="9" t="n">
        <x:v>0.013678451178451179</x:v>
      </x:c>
      <x:c r="O793" s="9" t="n">
        <x:v>0.011930031741719268</x:v>
      </x:c>
      <x:c r="P793" s="9" t="n">
        <x:v>0.0017484194367319104</x:v>
      </x:c>
      <x:c r="Q793" s="10" t="n">
        <x:v>0.8437900128040973</x:v>
      </x:c>
      <x:c r="R793" s="10" t="n">
        <x:v>0.8297055057618438</x:v>
      </x:c>
      <x:c r="S793" s="10" t="n">
        <x:v>0.8335467349551857</x:v>
      </x:c>
      <x:c r="T793" s="10" t="n">
        <x:v>0.5236875800256082</x:v>
      </x:c>
      <x:c r="U793" s="10" t="n">
        <x:v>-0.003841229193341955</x:v>
      </x:c>
      <x:c r="V793" s="9" t="n">
        <x:v>0.004179061819374653</x:v>
      </x:c>
      <x:c r="W793" s="9" t="n">
        <x:v>0.8128772635814889</x:v>
      </x:c>
      <x:c r="X793" s="9" t="n">
        <x:v>-0.009753525654747547</x:v>
      </x:c>
      <x:c r="Y793" s="9" t="n">
        <x:v>0.6961770623742455</x:v>
      </x:c>
      <x:c r="Z793" s="10" t="n">
        <x:v>-0.004952562544172598</x:v>
      </x:c>
      <x:c r="AA793" s="9" t="n">
        <x:v>0.1006036217303823</x:v>
      </x:c>
    </x:row>
    <x:row r="794">
      <x:c r="A794" s="6" t="n">
        <x:v>2020</x:v>
      </x:c>
      <x:c r="B794" t="str">
        <x:v>87700</x:v>
      </x:c>
      <x:c r="C794" t="str">
        <x:v>SÃO JOÃO DO POLÊSINE</x:v>
      </x:c>
      <x:c r="D794" s="7" t="n">
        <x:v>21</x:v>
      </x:c>
      <x:c r="E794" s="7" t="n">
        <x:v>9</x:v>
      </x:c>
      <x:c r="F794" s="8" t="n">
        <x:v>37099.71278493302</x:v>
      </x:c>
      <x:c r="G794" s="8" t="n">
        <x:v>2561.902532492847</x:v>
      </x:c>
      <x:c r="H794" s="8" t="n">
        <x:v>34537.81025244018</x:v>
      </x:c>
      <x:c r="I794" s="9" t="n">
        <x:v>0.06905451121263909</x:v>
      </x:c>
      <x:c r="J794" s="9" t="n">
        <x:v>0.047619047619047616</x:v>
      </x:c>
      <x:c r="K794" s="9" t="n">
        <x:v>0.1111111111111111</x:v>
      </x:c>
      <x:c r="L794" s="9" t="n">
        <x:v>0</x:v>
      </x:c>
      <x:c r="M794" s="7" t="n">
        <x:v>0.1111111111111111</x:v>
      </x:c>
      <x:c r="N794" s="9" t="n">
        <x:v>0.03466750709108099</x:v>
      </x:c>
      <x:c r="O794" s="9" t="n">
        <x:v>0</x:v>
      </x:c>
      <x:c r="P794" s="9" t="n">
        <x:v>0.03466750709108099</x:v>
      </x:c>
      <x:c r="Q794" s="10" t="n">
        <x:v>0.7916666666666667</x:v>
      </x:c>
      <x:c r="R794" s="10" t="n">
        <x:v>0.8194444444444444</x:v>
      </x:c>
      <x:c r="S794" s="10" t="n">
        <x:v>0.8194444444444444</x:v>
      </x:c>
      <x:c r="T794" s="10" t="n">
        <x:v>0.5555555555555556</x:v>
      </x:c>
      <x:c r="U794" s="10" t="n">
        <x:v>0</x:v>
      </x:c>
      <x:c r="V794" s="9" t="n">
        <x:v>0.05814874299367526</x:v>
      </x:c>
      <x:c r="W794" s="9" t="n">
        <x:v>0.9617706237424547</x:v>
      </x:c>
      <x:c r="X794" s="9" t="n">
        <x:v>0.020255979567403177</x:v>
      </x:c>
      <x:c r="Y794" s="9" t="n">
        <x:v>0.8289738430583501</x:v>
      </x:c>
      <x:c r="Z794" s="10" t="n">
        <x:v>-0.00036913308989526105</x:v>
      </x:c>
      <x:c r="AA794" s="9" t="n">
        <x:v>0.7756539235412475</x:v>
      </x:c>
    </x:row>
    <x:row r="795">
      <x:c r="A795" s="6" t="n">
        <x:v>2020</x:v>
      </x:c>
      <x:c r="B795" t="str">
        <x:v>87718</x:v>
      </x:c>
      <x:c r="C795" t="str">
        <x:v>NOVO HAMBURGO</x:v>
      </x:c>
      <x:c r="D795" s="7" t="n">
        <x:v>235</x:v>
      </x:c>
      <x:c r="E795" s="7" t="n">
        <x:v>14</x:v>
      </x:c>
      <x:c r="F795" s="8" t="n">
        <x:v>1257904.145224986</x:v>
      </x:c>
      <x:c r="G795" s="8" t="n">
        <x:v>82718.3596187837</x:v>
      </x:c>
      <x:c r="H795" s="8" t="n">
        <x:v>1175185.7856062022</x:v>
      </x:c>
      <x:c r="I795" s="9" t="n">
        <x:v>0.06575887354595598</x:v>
      </x:c>
      <x:c r="J795" s="9" t="n">
        <x:v>0.2170212765957447</x:v>
      </x:c>
      <x:c r="K795" s="9" t="n">
        <x:v>0.5714285714285714</x:v>
      </x:c>
      <x:c r="L795" s="9" t="n">
        <x:v>0.19457013574660634</x:v>
      </x:c>
      <x:c r="M795" s="7" t="n">
        <x:v>0.3768584356819651</x:v>
      </x:c>
      <x:c r="N795" s="9" t="n">
        <x:v>0.01933664700424399</x:v>
      </x:c>
      <x:c r="O795" s="9" t="n">
        <x:v>0.05122740033120626</x:v>
      </x:c>
      <x:c r="P795" s="9" t="n">
        <x:v>-0.03189075332696227</x:v>
      </x:c>
      <x:c r="Q795" s="10" t="n">
        <x:v>0.9709114414996768</x:v>
      </x:c>
      <x:c r="R795" s="10" t="n">
        <x:v>0.9641241111829347</x:v>
      </x:c>
      <x:c r="S795" s="10" t="n">
        <x:v>0.9689722042663219</x:v>
      </x:c>
      <x:c r="T795" s="10" t="n">
        <x:v>0.675339366515837</x:v>
      </x:c>
      <x:c r="U795" s="10" t="n">
        <x:v>-0.004848093083387184</x:v>
      </x:c>
      <x:c r="V795" s="9" t="n">
        <x:v>0.015430817175804835</x:v>
      </x:c>
      <x:c r="W795" s="9" t="n">
        <x:v>0.8631790744466801</x:v>
      </x:c>
      <x:c r="X795" s="9" t="n">
        <x:v>0.0828411452533159</x:v>
      </x:c>
      <x:c r="Y795" s="9" t="n">
        <x:v>0.9436619718309859</x:v>
      </x:c>
      <x:c r="Z795" s="10" t="n">
        <x:v>-0.006399299700743523</x:v>
      </x:c>
      <x:c r="AA795" s="9" t="n">
        <x:v>0.07042253521126761</x:v>
      </x:c>
    </x:row>
    <x:row r="796">
      <x:c r="A796" s="6" t="n">
        <x:v>2020</x:v>
      </x:c>
      <x:c r="B796" t="str">
        <x:v>87726</x:v>
      </x:c>
      <x:c r="C796" t="str">
        <x:v>SÃO JOSÉ DOS AUSENTES</x:v>
      </x:c>
      <x:c r="D796" s="7" t="n">
        <x:v>24</x:v>
      </x:c>
      <x:c r="E796" s="7" t="n">
        <x:v>9</x:v>
      </x:c>
      <x:c r="F796" s="8" t="n">
        <x:v>15841.097325914103</x:v>
      </x:c>
      <x:c r="G796" s="8" t="n">
        <x:v>0</x:v>
      </x:c>
      <x:c r="H796" s="8" t="n">
        <x:v>15841.097325914103</x:v>
      </x:c>
      <x:c r="I796" s="9" t="n">
        <x:v>0</x:v>
      </x:c>
      <x:c r="J796" s="9" t="n">
        <x:v>0</x:v>
      </x:c>
      <x:c r="K796" s="9" t="n">
        <x:v>0</x:v>
      </x:c>
      <x:c r="L796" s="9" t="n">
        <x:v>0</x:v>
      </x:c>
      <x:c r="M796" s="7" t="n">
        <x:v>0</x:v>
      </x:c>
      <x:c r="N796" s="9" t="n">
        <x:v>0</x:v>
      </x:c>
      <x:c r="O796" s="9" t="n">
        <x:v>0</x:v>
      </x:c>
      <x:c r="P796" s="9" t="n">
        <x:v>0</x:v>
      </x:c>
      <x:c r="Q796" s="10" t="n">
        <x:v>0.474074074074074</x:v>
      </x:c>
      <x:c r="R796" s="10" t="n">
        <x:v>0.49629629629629624</x:v>
      </x:c>
      <x:c r="S796" s="10" t="n">
        <x:v>0.49629629629629624</x:v>
      </x:c>
      <x:c r="T796" s="10" t="n">
        <x:v>0.5</x:v>
      </x:c>
      <x:c r="U796" s="10" t="n">
        <x:v>0</x:v>
      </x:c>
      <x:c r="V796" s="9" t="n">
        <x:v>-0.01050893997955144</x:v>
      </x:c>
      <x:c r="W796" s="9" t="n">
        <x:v>0.47283702213279677</x:v>
      </x:c>
      <x:c r="X796" s="9" t="n">
        <x:v>-0.027201887986746946</x:v>
      </x:c>
      <x:c r="Y796" s="9" t="n">
        <x:v>0.5835010060362174</x:v>
      </x:c>
      <x:c r="Z796" s="10" t="n">
        <x:v>-0.0004495119054032347</x:v>
      </x:c>
      <x:c r="AA796" s="9" t="n">
        <x:v>0.7002012072434608</x:v>
      </x:c>
    </x:row>
    <x:row r="797">
      <x:c r="A797" s="6" t="n">
        <x:v>2020</x:v>
      </x:c>
      <x:c r="B797" t="str">
        <x:v>87734</x:v>
      </x:c>
      <x:c r="C797" t="str">
        <x:v>OSÓRIO</x:v>
      </x:c>
      <x:c r="D797" s="7" t="n">
        <x:v>75</x:v>
      </x:c>
      <x:c r="E797" s="7" t="n">
        <x:v>9</x:v>
      </x:c>
      <x:c r="F797" s="8" t="n">
        <x:v>361103.1120244497</x:v>
      </x:c>
      <x:c r="G797" s="8" t="n">
        <x:v>39676.43035984863</x:v>
      </x:c>
      <x:c r="H797" s="8" t="n">
        <x:v>321426.681664601</x:v>
      </x:c>
      <x:c r="I797" s="9" t="n">
        <x:v>0.10987562565553909</x:v>
      </x:c>
      <x:c r="J797" s="9" t="n">
        <x:v>0.24</x:v>
      </x:c>
      <x:c r="K797" s="9" t="n">
        <x:v>0.3333333333333333</x:v>
      </x:c>
      <x:c r="L797" s="9" t="n">
        <x:v>0.22727272727272727</x:v>
      </x:c>
      <x:c r="M797" s="7" t="n">
        <x:v>0.10606060606060605</x:v>
      </x:c>
      <x:c r="N797" s="9" t="n">
        <x:v>0.08577835983553873</x:v>
      </x:c>
      <x:c r="O797" s="9" t="n">
        <x:v>0.07323627324035491</x:v>
      </x:c>
      <x:c r="P797" s="9" t="n">
        <x:v>0.012542086595183827</x:v>
      </x:c>
      <x:c r="Q797" s="10" t="n">
        <x:v>0.8400673400673401</x:v>
      </x:c>
      <x:c r="R797" s="10" t="n">
        <x:v>0.8215488215488216</x:v>
      </x:c>
      <x:c r="S797" s="10" t="n">
        <x:v>0.8451178451178452</x:v>
      </x:c>
      <x:c r="T797" s="10" t="n">
        <x:v>0.5723905723905723</x:v>
      </x:c>
      <x:c r="U797" s="10" t="n">
        <x:v>-0.023569023569023573</x:v>
      </x:c>
      <x:c r="V797" s="9" t="n">
        <x:v>0.09071135221219011</x:v>
      </x:c>
      <x:c r="W797" s="9" t="n">
        <x:v>0.9798792756539235</x:v>
      </x:c>
      <x:c r="X797" s="9" t="n">
        <x:v>0.18578598460189677</x:v>
      </x:c>
      <x:c r="Y797" s="9" t="n">
        <x:v>0.9698189134808853</x:v>
      </x:c>
      <x:c r="Z797" s="10" t="n">
        <x:v>-0.024637461692258195</x:v>
      </x:c>
      <x:c r="AA797" s="9" t="n">
        <x:v>0.01006036217303823</x:v>
      </x:c>
    </x:row>
    <x:row r="798">
      <x:c r="A798" s="6" t="n">
        <x:v>2020</x:v>
      </x:c>
      <x:c r="B798" t="str">
        <x:v>87742</x:v>
      </x:c>
      <x:c r="C798" t="str">
        <x:v>SÃO JOSÉ DO INHACORÁ</x:v>
      </x:c>
      <x:c r="D798" s="7" t="n">
        <x:v>36</x:v>
      </x:c>
      <x:c r="E798" s="7" t="n">
        <x:v>9</x:v>
      </x:c>
      <x:c r="F798" s="8" t="n">
        <x:v>33168.03342616566</x:v>
      </x:c>
      <x:c r="G798" s="8" t="n">
        <x:v>0</x:v>
      </x:c>
      <x:c r="H798" s="8" t="n">
        <x:v>33168.03342616566</x:v>
      </x:c>
      <x:c r="I798" s="9" t="n">
        <x:v>0</x:v>
      </x:c>
      <x:c r="J798" s="9" t="n">
        <x:v>0</x:v>
      </x:c>
      <x:c r="K798" s="9" t="n">
        <x:v>0</x:v>
      </x:c>
      <x:c r="L798" s="9" t="n">
        <x:v>0</x:v>
      </x:c>
      <x:c r="M798" s="7" t="n">
        <x:v>0</x:v>
      </x:c>
      <x:c r="N798" s="9" t="n">
        <x:v>0</x:v>
      </x:c>
      <x:c r="O798" s="9" t="n">
        <x:v>0</x:v>
      </x:c>
      <x:c r="P798" s="9" t="n">
        <x:v>0</x:v>
      </x:c>
      <x:c r="Q798" s="10" t="n">
        <x:v>0.6666666666666666</x:v>
      </x:c>
      <x:c r="R798" s="10" t="n">
        <x:v>0.602880658436214</x:v>
      </x:c>
      <x:c r="S798" s="10" t="n">
        <x:v>0.602880658436214</x:v>
      </x:c>
      <x:c r="T798" s="10" t="n">
        <x:v>0.5</x:v>
      </x:c>
      <x:c r="U798" s="10" t="n">
        <x:v>0</x:v>
      </x:c>
      <x:c r="V798" s="9" t="n">
        <x:v>-0.011082131993741745</x:v>
      </x:c>
      <x:c r="W798" s="9" t="n">
        <x:v>0.29577464788732394</x:v>
      </x:c>
      <x:c r="X798" s="9" t="n">
        <x:v>-0.030909056780208666</x:v>
      </x:c>
      <x:c r="Y798" s="9" t="n">
        <x:v>0.21327967806841047</x:v>
      </x:c>
      <x:c r="Z798" s="10" t="n">
        <x:v>-0.0006841626373900068</x:v>
      </x:c>
      <x:c r="AA798" s="9" t="n">
        <x:v>0.4164989939637827</x:v>
      </x:c>
    </x:row>
    <x:row r="799">
      <x:c r="A799" s="6" t="n">
        <x:v>2020</x:v>
      </x:c>
      <x:c r="B799" t="str">
        <x:v>87750</x:v>
      </x:c>
      <x:c r="C799" t="str">
        <x:v>PAIM FILHO</x:v>
      </x:c>
      <x:c r="D799" s="7" t="n">
        <x:v>27</x:v>
      </x:c>
      <x:c r="E799" s="7" t="n">
        <x:v>9</x:v>
      </x:c>
      <x:c r="F799" s="8" t="n">
        <x:v>51884.879283704664</x:v>
      </x:c>
      <x:c r="G799" s="8" t="n">
        <x:v>0</x:v>
      </x:c>
      <x:c r="H799" s="8" t="n">
        <x:v>51884.879283704664</x:v>
      </x:c>
      <x:c r="I799" s="9" t="n">
        <x:v>0</x:v>
      </x:c>
      <x:c r="J799" s="9" t="n">
        <x:v>0</x:v>
      </x:c>
      <x:c r="K799" s="9" t="n">
        <x:v>0</x:v>
      </x:c>
      <x:c r="L799" s="9" t="n">
        <x:v>0</x:v>
      </x:c>
      <x:c r="M799" s="7" t="n">
        <x:v>0</x:v>
      </x:c>
      <x:c r="N799" s="9" t="n">
        <x:v>0</x:v>
      </x:c>
      <x:c r="O799" s="9" t="n">
        <x:v>0</x:v>
      </x:c>
      <x:c r="P799" s="9" t="n">
        <x:v>0</x:v>
      </x:c>
      <x:c r="Q799" s="10" t="n">
        <x:v>0.537037037037037</x:v>
      </x:c>
      <x:c r="R799" s="10" t="n">
        <x:v>0.5432098765432098</x:v>
      </x:c>
      <x:c r="S799" s="10" t="n">
        <x:v>0.5432098765432098</x:v>
      </x:c>
      <x:c r="T799" s="10" t="n">
        <x:v>0.5</x:v>
      </x:c>
      <x:c r="U799" s="10" t="n">
        <x:v>0</x:v>
      </x:c>
      <x:c r="V799" s="9" t="n">
        <x:v>-0.010397196387105285</x:v>
      </x:c>
      <x:c r="W799" s="9" t="n">
        <x:v>0.6156941649899397</x:v>
      </x:c>
      <x:c r="X799" s="9" t="n">
        <x:v>-0.02762239916021457</x:v>
      </x:c>
      <x:c r="Y799" s="9" t="n">
        <x:v>0.44668008048289737</x:v>
      </x:c>
      <x:c r="Z799" s="10" t="n">
        <x:v>-0.0005191805505696813</x:v>
      </x:c>
      <x:c r="AA799" s="9" t="n">
        <x:v>0.6207243460764588</x:v>
      </x:c>
    </x:row>
    <x:row r="800">
      <x:c r="A800" s="6" t="n">
        <x:v>2020</x:v>
      </x:c>
      <x:c r="B800" t="str">
        <x:v>87769</x:v>
      </x:c>
      <x:c r="C800" t="str">
        <x:v>SÃO JOSÉ DAS MISSÕES</x:v>
      </x:c>
      <x:c r="D800" s="7" t="n">
        <x:v>22</x:v>
      </x:c>
      <x:c r="E800" s="7" t="n">
        <x:v>9</x:v>
      </x:c>
      <x:c r="F800" s="8" t="n">
        <x:v>49197.585855038145</x:v>
      </x:c>
      <x:c r="G800" s="8" t="n">
        <x:v>0</x:v>
      </x:c>
      <x:c r="H800" s="8" t="n">
        <x:v>49197.585855038145</x:v>
      </x:c>
      <x:c r="I800" s="9" t="n">
        <x:v>0</x:v>
      </x:c>
      <x:c r="J800" s="9" t="n">
        <x:v>0</x:v>
      </x:c>
      <x:c r="K800" s="9" t="n">
        <x:v>0</x:v>
      </x:c>
      <x:c r="L800" s="9" t="n">
        <x:v>0</x:v>
      </x:c>
      <x:c r="M800" s="7" t="n">
        <x:v>0</x:v>
      </x:c>
      <x:c r="N800" s="9" t="n">
        <x:v>0</x:v>
      </x:c>
      <x:c r="O800" s="9" t="n">
        <x:v>0</x:v>
      </x:c>
      <x:c r="P800" s="9" t="n">
        <x:v>0</x:v>
      </x:c>
      <x:c r="Q800" s="10" t="n">
        <x:v>0.5897435897435896</x:v>
      </x:c>
      <x:c r="R800" s="10" t="n">
        <x:v>0.6196581196581197</x:v>
      </x:c>
      <x:c r="S800" s="10" t="n">
        <x:v>0.6196581196581197</x:v>
      </x:c>
      <x:c r="T800" s="10" t="n">
        <x:v>0.5</x:v>
      </x:c>
      <x:c r="U800" s="10" t="n">
        <x:v>0</x:v>
      </x:c>
      <x:c r="V800" s="9" t="n">
        <x:v>-0.010735222605472628</x:v>
      </x:c>
      <x:c r="W800" s="9" t="n">
        <x:v>0.3702213279678068</x:v>
      </x:c>
      <x:c r="X800" s="9" t="n">
        <x:v>-0.02723061422203277</x:v>
      </x:c>
      <x:c r="Y800" s="9" t="n">
        <x:v>0.5613682092555332</x:v>
      </x:c>
      <x:c r="Z800" s="10" t="n">
        <x:v>-0.00039729900296352124</x:v>
      </x:c>
      <x:c r="AA800" s="9" t="n">
        <x:v>0.7525150905432596</x:v>
      </x:c>
    </x:row>
    <x:row r="801">
      <x:c r="A801" s="6" t="n">
        <x:v>2020</x:v>
      </x:c>
      <x:c r="B801" t="str">
        <x:v>87777</x:v>
      </x:c>
      <x:c r="C801" t="str">
        <x:v>PALMEIRA DAS MISSÕES</x:v>
      </x:c>
      <x:c r="D801" s="7" t="n">
        <x:v>69</x:v>
      </x:c>
      <x:c r="E801" s="7" t="n">
        <x:v>13</x:v>
      </x:c>
      <x:c r="F801" s="8" t="n">
        <x:v>308037.0404064457</x:v>
      </x:c>
      <x:c r="G801" s="8" t="n">
        <x:v>5021.070185652395</x:v>
      </x:c>
      <x:c r="H801" s="8" t="n">
        <x:v>303015.9702207932</x:v>
      </x:c>
      <x:c r="I801" s="9" t="n">
        <x:v>0.01630021564623281</x:v>
      </x:c>
      <x:c r="J801" s="9" t="n">
        <x:v>0.043478260869565216</x:v>
      </x:c>
      <x:c r="K801" s="9" t="n">
        <x:v>0.15384615384615385</x:v>
      </x:c>
      <x:c r="L801" s="9" t="n">
        <x:v>0.017857142857142856</x:v>
      </x:c>
      <x:c r="M801" s="7" t="n">
        <x:v>0.135989010989011</x:v>
      </x:c>
      <x:c r="N801" s="9" t="n">
        <x:v>0.021955849200595172</x:v>
      </x:c>
      <x:c r="O801" s="9" t="n">
        <x:v>0.000754460749179524</x:v>
      </x:c>
      <x:c r="P801" s="9" t="n">
        <x:v>0.02120138845141565</x:v>
      </x:c>
      <x:c r="Q801" s="10" t="n">
        <x:v>0.9024725274725275</x:v>
      </x:c>
      <x:c r="R801" s="10" t="n">
        <x:v>0.885989010989011</x:v>
      </x:c>
      <x:c r="S801" s="10" t="n">
        <x:v>0.8846153846153846</x:v>
      </x:c>
      <x:c r="T801" s="10" t="n">
        <x:v>0.5679945054945054</x:v>
      </x:c>
      <x:c r="U801" s="10" t="n">
        <x:v>0.0013736263736263687</x:v>
      </x:c>
      <x:c r="V801" s="9" t="n">
        <x:v>-0.0014801354151225549</x:v>
      </x:c>
      <x:c r="W801" s="9" t="n">
        <x:v>0.7545271629778671</x:v>
      </x:c>
      <x:c r="X801" s="9" t="n">
        <x:v>-0.00699231272237822</x:v>
      </x:c>
      <x:c r="Y801" s="9" t="n">
        <x:v>0.7122736418511066</x:v>
      </x:c>
      <x:c r="Z801" s="10" t="n">
        <x:v>0.00034604101861497767</x:v>
      </x:c>
      <x:c r="AA801" s="9" t="n">
        <x:v>0.869215291750503</x:v>
      </x:c>
    </x:row>
    <x:row r="802">
      <x:c r="A802" s="6" t="n">
        <x:v>2020</x:v>
      </x:c>
      <x:c r="B802" t="str">
        <x:v>87785</x:v>
      </x:c>
      <x:c r="C802" t="str">
        <x:v>SÃO MARTINHO DA SERRA</x:v>
      </x:c>
      <x:c r="D802" s="7" t="n">
        <x:v>38</x:v>
      </x:c>
      <x:c r="E802" s="7" t="n">
        <x:v>9</x:v>
      </x:c>
      <x:c r="F802" s="8" t="n">
        <x:v>35126.82787358499</x:v>
      </x:c>
      <x:c r="G802" s="8" t="n">
        <x:v>0</x:v>
      </x:c>
      <x:c r="H802" s="8" t="n">
        <x:v>35126.82787358499</x:v>
      </x:c>
      <x:c r="I802" s="9" t="n">
        <x:v>0</x:v>
      </x:c>
      <x:c r="J802" s="9" t="n">
        <x:v>0</x:v>
      </x:c>
      <x:c r="K802" s="9" t="n">
        <x:v>0</x:v>
      </x:c>
      <x:c r="L802" s="9" t="n">
        <x:v>0</x:v>
      </x:c>
      <x:c r="M802" s="7" t="n">
        <x:v>0</x:v>
      </x:c>
      <x:c r="N802" s="9" t="n">
        <x:v>0</x:v>
      </x:c>
      <x:c r="O802" s="9" t="n">
        <x:v>0</x:v>
      </x:c>
      <x:c r="P802" s="9" t="n">
        <x:v>0</x:v>
      </x:c>
      <x:c r="Q802" s="10" t="n">
        <x:v>0.7758620689655172</x:v>
      </x:c>
      <x:c r="R802" s="10" t="n">
        <x:v>0.7088122605363985</x:v>
      </x:c>
      <x:c r="S802" s="10" t="n">
        <x:v>0.7088122605363985</x:v>
      </x:c>
      <x:c r="T802" s="10" t="n">
        <x:v>0.5</x:v>
      </x:c>
      <x:c r="U802" s="10" t="n">
        <x:v>0</x:v>
      </x:c>
      <x:c r="V802" s="9" t="n">
        <x:v>-0.01136472187877174</x:v>
      </x:c>
      <x:c r="W802" s="9" t="n">
        <x:v>0.24346076458752516</x:v>
      </x:c>
      <x:c r="X802" s="9" t="n">
        <x:v>-0.03188943940026455</x:v>
      </x:c>
      <x:c r="Y802" s="9" t="n">
        <x:v>0.1851106639839034</x:v>
      </x:c>
      <x:c r="Z802" s="10" t="n">
        <x:v>-0.000714309870245348</x:v>
      </x:c>
      <x:c r="AA802" s="9" t="n">
        <x:v>0.3873239436619718</x:v>
      </x:c>
    </x:row>
    <x:row r="803">
      <x:c r="A803" s="6" t="n">
        <x:v>2020</x:v>
      </x:c>
      <x:c r="B803" t="str">
        <x:v>87793</x:v>
      </x:c>
      <x:c r="C803" t="str">
        <x:v>PALMITINHO</x:v>
      </x:c>
      <x:c r="D803" s="7" t="n">
        <x:v>57</x:v>
      </x:c>
      <x:c r="E803" s="7" t="n">
        <x:v>9</x:v>
      </x:c>
      <x:c r="F803" s="8" t="n">
        <x:v>79436.27781882341</x:v>
      </x:c>
      <x:c r="G803" s="8" t="n">
        <x:v>0</x:v>
      </x:c>
      <x:c r="H803" s="8" t="n">
        <x:v>79436.27781882341</x:v>
      </x:c>
      <x:c r="I803" s="9" t="n">
        <x:v>0</x:v>
      </x:c>
      <x:c r="J803" s="9" t="n">
        <x:v>0</x:v>
      </x:c>
      <x:c r="K803" s="9" t="n">
        <x:v>0</x:v>
      </x:c>
      <x:c r="L803" s="9" t="n">
        <x:v>0</x:v>
      </x:c>
      <x:c r="M803" s="7" t="n">
        <x:v>0</x:v>
      </x:c>
      <x:c r="N803" s="9" t="n">
        <x:v>0</x:v>
      </x:c>
      <x:c r="O803" s="9" t="n">
        <x:v>0</x:v>
      </x:c>
      <x:c r="P803" s="9" t="n">
        <x:v>0</x:v>
      </x:c>
      <x:c r="Q803" s="10" t="n">
        <x:v>0.7060185185185185</x:v>
      </x:c>
      <x:c r="R803" s="10" t="n">
        <x:v>0.5891203703703703</x:v>
      </x:c>
      <x:c r="S803" s="10" t="n">
        <x:v>0.5891203703703703</x:v>
      </x:c>
      <x:c r="T803" s="10" t="n">
        <x:v>0.5</x:v>
      </x:c>
      <x:c r="U803" s="10" t="n">
        <x:v>0</x:v>
      </x:c>
      <x:c r="V803" s="9" t="n">
        <x:v>-0.015062217334203296</x:v>
      </x:c>
      <x:c r="W803" s="9" t="n">
        <x:v>0.08048289738430583</x:v>
      </x:c>
      <x:c r="X803" s="9" t="n">
        <x:v>-0.04295832127496469</x:v>
      </x:c>
      <x:c r="Y803" s="9" t="n">
        <x:v>0.056338028169014086</x:v>
      </x:c>
      <x:c r="Z803" s="10" t="n">
        <x:v>-0.0009312112051315074</x:v>
      </x:c>
      <x:c r="AA803" s="9" t="n">
        <x:v>0.24949698189134809</x:v>
      </x:c>
    </x:row>
    <x:row r="804">
      <x:c r="A804" s="6" t="n">
        <x:v>2020</x:v>
      </x:c>
      <x:c r="B804" t="str">
        <x:v>87807</x:v>
      </x:c>
      <x:c r="C804" t="str">
        <x:v>SÃO PEDRO DA SERRA</x:v>
      </x:c>
      <x:c r="D804" s="7" t="n">
        <x:v>23</x:v>
      </x:c>
      <x:c r="E804" s="7" t="n">
        <x:v>9</x:v>
      </x:c>
      <x:c r="F804" s="8" t="n">
        <x:v>33218.042281155984</x:v>
      </x:c>
      <x:c r="G804" s="8" t="n">
        <x:v>0</x:v>
      </x:c>
      <x:c r="H804" s="8" t="n">
        <x:v>33218.042281155984</x:v>
      </x:c>
      <x:c r="I804" s="9" t="n">
        <x:v>0</x:v>
      </x:c>
      <x:c r="J804" s="9" t="n">
        <x:v>0</x:v>
      </x:c>
      <x:c r="K804" s="9" t="n">
        <x:v>0</x:v>
      </x:c>
      <x:c r="L804" s="9" t="n">
        <x:v>0</x:v>
      </x:c>
      <x:c r="M804" s="7" t="n">
        <x:v>0</x:v>
      </x:c>
      <x:c r="N804" s="9" t="n">
        <x:v>0</x:v>
      </x:c>
      <x:c r="O804" s="9" t="n">
        <x:v>0</x:v>
      </x:c>
      <x:c r="P804" s="9" t="n">
        <x:v>0</x:v>
      </x:c>
      <x:c r="Q804" s="10" t="n">
        <x:v>0.42857142857142855</x:v>
      </x:c>
      <x:c r="R804" s="10" t="n">
        <x:v>0.42857142857142855</x:v>
      </x:c>
      <x:c r="S804" s="10" t="n">
        <x:v>0.42857142857142855</x:v>
      </x:c>
      <x:c r="T804" s="10" t="n">
        <x:v>0.5</x:v>
      </x:c>
      <x:c r="U804" s="10" t="n">
        <x:v>0</x:v>
      </x:c>
      <x:c r="V804" s="9" t="n">
        <x:v>-0.010604463313825741</x:v>
      </x:c>
      <x:c r="W804" s="9" t="n">
        <x:v>0.4396378269617706</x:v>
      </x:c>
      <x:c r="X804" s="9" t="n">
        <x:v>-0.02718013702037181</x:v>
      </x:c>
      <x:c r="Y804" s="9" t="n">
        <x:v>0.6066398390342053</x:v>
      </x:c>
      <x:c r="Z804" s="10" t="n">
        <x:v>-0.00042405056659267174</x:v>
      </x:c>
      <x:c r="AA804" s="9" t="n">
        <x:v>0.7243460764587525</x:v>
      </x:c>
    </x:row>
    <x:row r="805">
      <x:c r="A805" s="6" t="n">
        <x:v>2020</x:v>
      </x:c>
      <x:c r="B805" t="str">
        <x:v>87815</x:v>
      </x:c>
      <x:c r="C805" t="str">
        <x:v>PANAMBI</x:v>
      </x:c>
      <x:c r="D805" s="7" t="n">
        <x:v>146</x:v>
      </x:c>
      <x:c r="E805" s="7" t="n">
        <x:v>13</x:v>
      </x:c>
      <x:c r="F805" s="8" t="n">
        <x:v>178605.62283307465</x:v>
      </x:c>
      <x:c r="G805" s="8" t="n">
        <x:v>4671.836290427575</x:v>
      </x:c>
      <x:c r="H805" s="8" t="n">
        <x:v>173933.7865426471</x:v>
      </x:c>
      <x:c r="I805" s="9" t="n">
        <x:v>0.026157274425754707</x:v>
      </x:c>
      <x:c r="J805" s="9" t="n">
        <x:v>0.07534246575342465</x:v>
      </x:c>
      <x:c r="K805" s="9" t="n">
        <x:v>0.07692307692307693</x:v>
      </x:c>
      <x:c r="L805" s="9" t="n">
        <x:v>0.07518796992481203</x:v>
      </x:c>
      <x:c r="M805" s="7" t="n">
        <x:v>0.0017351069982649014</x:v>
      </x:c>
      <x:c r="N805" s="9" t="n">
        <x:v>0.009925878502284192</x:v>
      </x:c>
      <x:c r="O805" s="9" t="n">
        <x:v>0.021084493343174523</x:v>
      </x:c>
      <x:c r="P805" s="9" t="n">
        <x:v>-0.01115861484089033</x:v>
      </x:c>
      <x:c r="Q805" s="10" t="n">
        <x:v>0.8510699826489301</x:v>
      </x:c>
      <x:c r="R805" s="10" t="n">
        <x:v>0.691150954308849</x:v>
      </x:c>
      <x:c r="S805" s="10" t="n">
        <x:v>0.6928860613071139</x:v>
      </x:c>
      <x:c r="T805" s="10" t="n">
        <x:v>0.5020242914979757</x:v>
      </x:c>
      <x:c r="U805" s="10" t="n">
        <x:v>-0.001735106998264957</x:v>
      </x:c>
      <x:c r="V805" s="9" t="n">
        <x:v>-0.008407711102906893</x:v>
      </x:c>
      <x:c r="W805" s="9" t="n">
        <x:v>0.6720321931589537</x:v>
      </x:c>
      <x:c r="X805" s="9" t="n">
        <x:v>-0.01899058740188138</x:v>
      </x:c>
      <x:c r="Y805" s="9" t="n">
        <x:v>0.6519114688128773</x:v>
      </x:c>
      <x:c r="Z805" s="10" t="n">
        <x:v>-0.0031027848656196896</x:v>
      </x:c>
      <x:c r="AA805" s="9" t="n">
        <x:v>0.1529175050301811</x:v>
      </x:c>
    </x:row>
    <x:row r="806">
      <x:c r="A806" s="6" t="n">
        <x:v>2020</x:v>
      </x:c>
      <x:c r="B806" t="str">
        <x:v>87823</x:v>
      </x:c>
      <x:c r="C806" t="str">
        <x:v>SÃO PEDRO DO BUTIÁ</x:v>
      </x:c>
      <x:c r="D806" s="7" t="n">
        <x:v>20</x:v>
      </x:c>
      <x:c r="E806" s="7" t="n">
        <x:v>9</x:v>
      </x:c>
      <x:c r="F806" s="8" t="n">
        <x:v>43802.51671634683</x:v>
      </x:c>
      <x:c r="G806" s="8" t="n">
        <x:v>0</x:v>
      </x:c>
      <x:c r="H806" s="8" t="n">
        <x:v>43802.51671634683</x:v>
      </x:c>
      <x:c r="I806" s="9" t="n">
        <x:v>0</x:v>
      </x:c>
      <x:c r="J806" s="9" t="n">
        <x:v>0</x:v>
      </x:c>
      <x:c r="K806" s="9" t="n">
        <x:v>0</x:v>
      </x:c>
      <x:c r="L806" s="9" t="n">
        <x:v>0</x:v>
      </x:c>
      <x:c r="M806" s="7" t="n">
        <x:v>0</x:v>
      </x:c>
      <x:c r="N806" s="9" t="n">
        <x:v>0</x:v>
      </x:c>
      <x:c r="O806" s="9" t="n">
        <x:v>0</x:v>
      </x:c>
      <x:c r="P806" s="9" t="n">
        <x:v>0</x:v>
      </x:c>
      <x:c r="Q806" s="10" t="n">
        <x:v>0.5909090909090909</x:v>
      </x:c>
      <x:c r="R806" s="10" t="n">
        <x:v>0.595959595959596</x:v>
      </x:c>
      <x:c r="S806" s="10" t="n">
        <x:v>0.595959595959596</x:v>
      </x:c>
      <x:c r="T806" s="10" t="n">
        <x:v>0.5</x:v>
      </x:c>
      <x:c r="U806" s="10" t="n">
        <x:v>0</x:v>
      </x:c>
      <x:c r="V806" s="9" t="n">
        <x:v>-0.011121420857066511</x:v>
      </x:c>
      <x:c r="W806" s="9" t="n">
        <x:v>0.2766599597585513</x:v>
      </x:c>
      <x:c r="X806" s="9" t="n">
        <x:v>-0.027588924916157276</x:v>
      </x:c>
      <x:c r="Y806" s="9" t="n">
        <x:v>0.47585513078470826</x:v>
      </x:c>
      <x:c r="Z806" s="10" t="n">
        <x:v>-0.00033941047738787674</x:v>
      </x:c>
      <x:c r="AA806" s="9" t="n">
        <x:v>0.7997987927565392</x:v>
      </x:c>
    </x:row>
    <x:row r="807">
      <x:c r="A807" s="6" t="n">
        <x:v>2020</x:v>
      </x:c>
      <x:c r="B807" t="str">
        <x:v>87831</x:v>
      </x:c>
      <x:c r="C807" t="str">
        <x:v>PARAÍ</x:v>
      </x:c>
      <x:c r="D807" s="7" t="n">
        <x:v>20</x:v>
      </x:c>
      <x:c r="E807" s="7" t="n">
        <x:v>9</x:v>
      </x:c>
      <x:c r="F807" s="8" t="n">
        <x:v>25479.349881300892</x:v>
      </x:c>
      <x:c r="G807" s="8" t="n">
        <x:v>7763.341007554081</x:v>
      </x:c>
      <x:c r="H807" s="8" t="n">
        <x:v>17716.00887374681</x:v>
      </x:c>
      <x:c r="I807" s="9" t="n">
        <x:v>0.30469148717375794</x:v>
      </x:c>
      <x:c r="J807" s="9" t="n">
        <x:v>0.5</x:v>
      </x:c>
      <x:c r="K807" s="9" t="n">
        <x:v>0.5555555555555556</x:v>
      </x:c>
      <x:c r="L807" s="9" t="n">
        <x:v>0.45454545454545453</x:v>
      </x:c>
      <x:c r="M807" s="7" t="n">
        <x:v>0.10101010101010105</x:v>
      </x:c>
      <x:c r="N807" s="9" t="n">
        <x:v>0.2696251549194979</x:v>
      </x:c>
      <x:c r="O807" s="9" t="n">
        <x:v>0.21845906212937727</x:v>
      </x:c>
      <x:c r="P807" s="9" t="n">
        <x:v>0.05116609279012063</x:v>
      </x:c>
      <x:c r="Q807" s="10" t="n">
        <x:v>0.5808080808080808</x:v>
      </x:c>
      <x:c r="R807" s="10" t="n">
        <x:v>0.6060606060606061</x:v>
      </x:c>
      <x:c r="S807" s="10" t="n">
        <x:v>0.5555555555555556</x:v>
      </x:c>
      <x:c r="T807" s="10" t="n">
        <x:v>0.5505050505050505</x:v>
      </x:c>
      <x:c r="U807" s="10" t="n">
        <x:v>0.0505050505050505</x:v>
      </x:c>
      <x:c r="V807" s="9" t="n">
        <x:v>0.2935700663166914</x:v>
      </x:c>
      <x:c r="W807" s="9" t="n">
        <x:v>1</x:v>
      </x:c>
      <x:c r="X807" s="9" t="n">
        <x:v>0.4724110750838427</x:v>
      </x:c>
      <x:c r="Y807" s="9" t="n">
        <x:v>0.9919517102615694</x:v>
      </x:c>
      <x:c r="Z807" s="10" t="n">
        <x:v>0.05016564002766262</x:v>
      </x:c>
      <x:c r="AA807" s="9" t="n">
        <x:v>0.9899396378269618</x:v>
      </x:c>
    </x:row>
    <x:row r="808">
      <x:c r="A808" s="6" t="n">
        <x:v>2020</x:v>
      </x:c>
      <x:c r="B808" t="str">
        <x:v>87840</x:v>
      </x:c>
      <x:c r="C808" t="str">
        <x:v>SÃO VALENTIM DO SUL</x:v>
      </x:c>
      <x:c r="D808" s="7" t="n">
        <x:v>20</x:v>
      </x:c>
      <x:c r="E808" s="7" t="n">
        <x:v>9</x:v>
      </x:c>
      <x:c r="F808" s="8" t="n">
        <x:v>30797.17377696704</x:v>
      </x:c>
      <x:c r="G808" s="8" t="n">
        <x:v>0</x:v>
      </x:c>
      <x:c r="H808" s="8" t="n">
        <x:v>30797.17377696704</x:v>
      </x:c>
      <x:c r="I808" s="9" t="n">
        <x:v>0</x:v>
      </x:c>
      <x:c r="J808" s="9" t="n">
        <x:v>0</x:v>
      </x:c>
      <x:c r="K808" s="9" t="n">
        <x:v>0</x:v>
      </x:c>
      <x:c r="L808" s="9" t="n">
        <x:v>0</x:v>
      </x:c>
      <x:c r="M808" s="7" t="n">
        <x:v>0</x:v>
      </x:c>
      <x:c r="N808" s="9" t="n">
        <x:v>0</x:v>
      </x:c>
      <x:c r="O808" s="9" t="n">
        <x:v>0</x:v>
      </x:c>
      <x:c r="P808" s="9" t="n">
        <x:v>0</x:v>
      </x:c>
      <x:c r="Q808" s="10" t="n">
        <x:v>0.5252525252525253</x:v>
      </x:c>
      <x:c r="R808" s="10" t="n">
        <x:v>0.5656565656565656</x:v>
      </x:c>
      <x:c r="S808" s="10" t="n">
        <x:v>0.5656565656565656</x:v>
      </x:c>
      <x:c r="T808" s="10" t="n">
        <x:v>0.5</x:v>
      </x:c>
      <x:c r="U808" s="10" t="n">
        <x:v>0</x:v>
      </x:c>
      <x:c r="V808" s="9" t="n">
        <x:v>-0.011121420857066511</x:v>
      </x:c>
      <x:c r="W808" s="9" t="n">
        <x:v>0.2766599597585513</x:v>
      </x:c>
      <x:c r="X808" s="9" t="n">
        <x:v>-0.027588924916157276</x:v>
      </x:c>
      <x:c r="Y808" s="9" t="n">
        <x:v>0.47585513078470826</x:v>
      </x:c>
      <x:c r="Z808" s="10" t="n">
        <x:v>-0.00033941047738787674</x:v>
      </x:c>
      <x:c r="AA808" s="9" t="n">
        <x:v>0.7997987927565392</x:v>
      </x:c>
    </x:row>
    <x:row r="809">
      <x:c r="A809" s="6" t="n">
        <x:v>2020</x:v>
      </x:c>
      <x:c r="B809" t="str">
        <x:v>87858</x:v>
      </x:c>
      <x:c r="C809" t="str">
        <x:v>PASSO FUNDO</x:v>
      </x:c>
      <x:c r="D809" s="7" t="n">
        <x:v>333</x:v>
      </x:c>
      <x:c r="E809" s="7" t="n">
        <x:v>21</x:v>
      </x:c>
      <x:c r="F809" s="8" t="n">
        <x:v>1533413.8348608161</x:v>
      </x:c>
      <x:c r="G809" s="8" t="n">
        <x:v>129124.41625322722</x:v>
      </x:c>
      <x:c r="H809" s="8" t="n">
        <x:v>1404289.4186075889</x:v>
      </x:c>
      <x:c r="I809" s="9" t="n">
        <x:v>0.08420715485780621</x:v>
      </x:c>
      <x:c r="J809" s="9" t="n">
        <x:v>0.17417417417417416</x:v>
      </x:c>
      <x:c r="K809" s="9" t="n">
        <x:v>0.47619047619047616</x:v>
      </x:c>
      <x:c r="L809" s="9" t="n">
        <x:v>0.15384615384615385</x:v>
      </x:c>
      <x:c r="M809" s="7" t="n">
        <x:v>0.3223443223443223</x:v>
      </x:c>
      <x:c r="N809" s="9" t="n">
        <x:v>0.09848292634944433</x:v>
      </x:c>
      <x:c r="O809" s="9" t="n">
        <x:v>0.04333117024729443</x:v>
      </x:c>
      <x:c r="P809" s="9" t="n">
        <x:v>0.0551517561021499</x:v>
      </x:c>
      <x:c r="Q809" s="10" t="n">
        <x:v>0.8751526251526252</x:v>
      </x:c>
      <x:c r="R809" s="10" t="n">
        <x:v>0.8971306471306472</x:v>
      </x:c>
      <x:c r="S809" s="10" t="n">
        <x:v>0.8928571428571428</x:v>
      </x:c>
      <x:c r="T809" s="10" t="n">
        <x:v>0.675976800976801</x:v>
      </x:c>
      <x:c r="U809" s="10" t="n">
        <x:v>0.004273504273504369</x:v>
      </x:c>
      <x:c r="V809" s="9" t="n">
        <x:v>0.019810879716824645</x:v>
      </x:c>
      <x:c r="W809" s="9" t="n">
        <x:v>0.8812877263581489</x:v>
      </x:c>
      <x:c r="X809" s="9" t="n">
        <x:v>0.004884333318036144</x:v>
      </x:c>
      <x:c r="Y809" s="9" t="n">
        <x:v>0.7706237424547284</x:v>
      </x:c>
      <x:c r="Z809" s="10" t="n">
        <x:v>0.0026042338762297963</x:v>
      </x:c>
      <x:c r="AA809" s="9" t="n">
        <x:v>0.8993963782696177</x:v>
      </x:c>
    </x:row>
    <x:row r="810">
      <x:c r="A810" s="6" t="n">
        <x:v>2020</x:v>
      </x:c>
      <x:c r="B810" t="str">
        <x:v>87866</x:v>
      </x:c>
      <x:c r="C810" t="str">
        <x:v>SÃO VALÉRIO DO SUL</x:v>
      </x:c>
      <x:c r="D810" s="7" t="n">
        <x:v>27</x:v>
      </x:c>
      <x:c r="E810" s="7" t="n">
        <x:v>9</x:v>
      </x:c>
      <x:c r="F810" s="8" t="n">
        <x:v>34571.47727460961</x:v>
      </x:c>
      <x:c r="G810" s="8" t="n">
        <x:v>0</x:v>
      </x:c>
      <x:c r="H810" s="8" t="n">
        <x:v>34571.47727460961</x:v>
      </x:c>
      <x:c r="I810" s="9" t="n">
        <x:v>0</x:v>
      </x:c>
      <x:c r="J810" s="9" t="n">
        <x:v>0</x:v>
      </x:c>
      <x:c r="K810" s="9" t="n">
        <x:v>0</x:v>
      </x:c>
      <x:c r="L810" s="9" t="n">
        <x:v>0</x:v>
      </x:c>
      <x:c r="M810" s="7" t="n">
        <x:v>0</x:v>
      </x:c>
      <x:c r="N810" s="9" t="n">
        <x:v>0</x:v>
      </x:c>
      <x:c r="O810" s="9" t="n">
        <x:v>0</x:v>
      </x:c>
      <x:c r="P810" s="9" t="n">
        <x:v>0</x:v>
      </x:c>
      <x:c r="Q810" s="10" t="n">
        <x:v>0.6820987654320988</x:v>
      </x:c>
      <x:c r="R810" s="10" t="n">
        <x:v>0.7253086419753086</x:v>
      </x:c>
      <x:c r="S810" s="10" t="n">
        <x:v>0.7253086419753086</x:v>
      </x:c>
      <x:c r="T810" s="10" t="n">
        <x:v>0.5</x:v>
      </x:c>
      <x:c r="U810" s="10" t="n">
        <x:v>0</x:v>
      </x:c>
      <x:c r="V810" s="9" t="n">
        <x:v>-0.010397196387105285</x:v>
      </x:c>
      <x:c r="W810" s="9" t="n">
        <x:v>0.6156941649899397</x:v>
      </x:c>
      <x:c r="X810" s="9" t="n">
        <x:v>-0.02762239916021457</x:v>
      </x:c>
      <x:c r="Y810" s="9" t="n">
        <x:v>0.44668008048289737</x:v>
      </x:c>
      <x:c r="Z810" s="10" t="n">
        <x:v>-0.0005191805505696813</x:v>
      </x:c>
      <x:c r="AA810" s="9" t="n">
        <x:v>0.6207243460764588</x:v>
      </x:c>
    </x:row>
    <x:row r="811">
      <x:c r="A811" s="6" t="n">
        <x:v>2020</x:v>
      </x:c>
      <x:c r="B811" t="str">
        <x:v>87874</x:v>
      </x:c>
      <x:c r="C811" t="str">
        <x:v>PEDRO OSÓRIO</x:v>
      </x:c>
      <x:c r="D811" s="7" t="n">
        <x:v>57</x:v>
      </x:c>
      <x:c r="E811" s="7" t="n">
        <x:v>9</x:v>
      </x:c>
      <x:c r="F811" s="8" t="n">
        <x:v>59566.07120449714</x:v>
      </x:c>
      <x:c r="G811" s="8" t="n">
        <x:v>1164.5011511331122</x:v>
      </x:c>
      <x:c r="H811" s="8" t="n">
        <x:v>58401.57005336403</x:v>
      </x:c>
      <x:c r="I811" s="9" t="n">
        <x:v>0.019549739097870774</x:v>
      </x:c>
      <x:c r="J811" s="9" t="n">
        <x:v>0.017543859649122806</x:v>
      </x:c>
      <x:c r="K811" s="9" t="n">
        <x:v>0</x:v>
      </x:c>
      <x:c r="L811" s="9" t="n">
        <x:v>0.020833333333333332</x:v>
      </x:c>
      <x:c r="M811" s="7" t="n">
        <x:v>-0.020833333333333332</x:v>
      </x:c>
      <x:c r="N811" s="9" t="n">
        <x:v>0</x:v>
      </x:c>
      <x:c r="O811" s="9" t="n">
        <x:v>0.00938579366271212</x:v>
      </x:c>
      <x:c r="P811" s="9" t="n">
        <x:v>-0.00938579366271212</x:v>
      </x:c>
      <x:c r="Q811" s="10" t="n">
        <x:v>0.8310185185185185</x:v>
      </x:c>
      <x:c r="R811" s="10" t="n">
        <x:v>0.8310185185185185</x:v>
      </x:c>
      <x:c r="S811" s="10" t="n">
        <x:v>0.8495370370370371</x:v>
      </x:c>
      <x:c r="T811" s="10" t="n">
        <x:v>0.4895833333333333</x:v>
      </x:c>
      <x:c r="U811" s="10" t="n">
        <x:v>-0.0185185185185186</x:v>
      </x:c>
      <x:c r="V811" s="9" t="n">
        <x:v>0.004487521763667478</x:v>
      </x:c>
      <x:c r="W811" s="9" t="n">
        <x:v>0.8169014084507042</x:v>
      </x:c>
      <x:c r="X811" s="9" t="n">
        <x:v>-0.025414461625841885</x:v>
      </x:c>
      <x:c r="Y811" s="9" t="n">
        <x:v>0.6287726358148893</x:v>
      </x:c>
      <x:c r="Z811" s="10" t="n">
        <x:v>-0.019449729723650108</x:v>
      </x:c>
      <x:c r="AA811" s="9" t="n">
        <x:v>0.026156941649899398</x:v>
      </x:c>
    </x:row>
    <x:row r="812">
      <x:c r="A812" s="6" t="n">
        <x:v>2020</x:v>
      </x:c>
      <x:c r="B812" t="str">
        <x:v>87882</x:v>
      </x:c>
      <x:c r="C812" t="str">
        <x:v>SENTINELA DO SUL</x:v>
      </x:c>
      <x:c r="D812" s="7" t="n">
        <x:v>51</x:v>
      </x:c>
      <x:c r="E812" s="7" t="n">
        <x:v>9</x:v>
      </x:c>
      <x:c r="F812" s="8" t="n">
        <x:v>46922.15060572404</x:v>
      </x:c>
      <x:c r="G812" s="8" t="n">
        <x:v>0</x:v>
      </x:c>
      <x:c r="H812" s="8" t="n">
        <x:v>46922.15060572404</x:v>
      </x:c>
      <x:c r="I812" s="9" t="n">
        <x:v>0</x:v>
      </x:c>
      <x:c r="J812" s="9" t="n">
        <x:v>0</x:v>
      </x:c>
      <x:c r="K812" s="9" t="n">
        <x:v>0</x:v>
      </x:c>
      <x:c r="L812" s="9" t="n">
        <x:v>0</x:v>
      </x:c>
      <x:c r="M812" s="7" t="n">
        <x:v>0</x:v>
      </x:c>
      <x:c r="N812" s="9" t="n">
        <x:v>0</x:v>
      </x:c>
      <x:c r="O812" s="9" t="n">
        <x:v>0</x:v>
      </x:c>
      <x:c r="P812" s="9" t="n">
        <x:v>0</x:v>
      </x:c>
      <x:c r="Q812" s="10" t="n">
        <x:v>0.7883597883597884</x:v>
      </x:c>
      <x:c r="R812" s="10" t="n">
        <x:v>0.7182539682539683</x:v>
      </x:c>
      <x:c r="S812" s="10" t="n">
        <x:v>0.7182539682539683</x:v>
      </x:c>
      <x:c r="T812" s="10" t="n">
        <x:v>0.5</x:v>
      </x:c>
      <x:c r="U812" s="10" t="n">
        <x:v>0</x:v>
      </x:c>
      <x:c r="V812" s="9" t="n">
        <x:v>-0.013768944805931205</x:v>
      </x:c>
      <x:c r="W812" s="9" t="n">
        <x:v>0.10663983903420524</x:v>
      </x:c>
      <x:c r="X812" s="9" t="n">
        <x:v>-0.039265197348879885</x:v>
      </x:c>
      <x:c r="Y812" s="9" t="n">
        <x:v>0.08249496981891348</x:v>
      </x:c>
      <x:c r="Z812" s="10" t="n">
        <x:v>-0.0008733597649432729</x:v>
      </x:c>
      <x:c r="AA812" s="9" t="n">
        <x:v>0.2806841046277666</x:v>
      </x:c>
    </x:row>
    <x:row r="813">
      <x:c r="A813" s="6" t="n">
        <x:v>2020</x:v>
      </x:c>
      <x:c r="B813" t="str">
        <x:v>87890</x:v>
      </x:c>
      <x:c r="C813" t="str">
        <x:v>PEJUÇARA</x:v>
      </x:c>
      <x:c r="D813" s="7" t="n">
        <x:v>31</x:v>
      </x:c>
      <x:c r="E813" s="7" t="n">
        <x:v>9</x:v>
      </x:c>
      <x:c r="F813" s="8" t="n">
        <x:v>42259.8373469324</x:v>
      </x:c>
      <x:c r="G813" s="8" t="n">
        <x:v>0</x:v>
      </x:c>
      <x:c r="H813" s="8" t="n">
        <x:v>42259.8373469324</x:v>
      </x:c>
      <x:c r="I813" s="9" t="n">
        <x:v>0</x:v>
      </x:c>
      <x:c r="J813" s="9" t="n">
        <x:v>0</x:v>
      </x:c>
      <x:c r="K813" s="9" t="n">
        <x:v>0</x:v>
      </x:c>
      <x:c r="L813" s="9" t="n">
        <x:v>0</x:v>
      </x:c>
      <x:c r="M813" s="7" t="n">
        <x:v>0</x:v>
      </x:c>
      <x:c r="N813" s="9" t="n">
        <x:v>0</x:v>
      </x:c>
      <x:c r="O813" s="9" t="n">
        <x:v>0</x:v>
      </x:c>
      <x:c r="P813" s="9" t="n">
        <x:v>0</x:v>
      </x:c>
      <x:c r="Q813" s="10" t="n">
        <x:v>0.553030303030303</x:v>
      </x:c>
      <x:c r="R813" s="10" t="n">
        <x:v>0.4797979797979798</x:v>
      </x:c>
      <x:c r="S813" s="10" t="n">
        <x:v>0.4797979797979798</x:v>
      </x:c>
      <x:c r="T813" s="10" t="n">
        <x:v>0.5</x:v>
      </x:c>
      <x:c r="U813" s="10" t="n">
        <x:v>0</x:v>
      </x:c>
      <x:c r="V813" s="9" t="n">
        <x:v>-0.010555068373266394</x:v>
      </x:c>
      <x:c r="W813" s="9" t="n">
        <x:v>0.45875251509054327</x:v>
      </x:c>
      <x:c r="X813" s="9" t="n">
        <x:v>-0.02879739683859034</x:v>
      </x:c>
      <x:c r="Y813" s="9" t="n">
        <x:v>0.32193158953722334</x:v>
      </x:c>
      <x:c r="Z813" s="10" t="n">
        <x:v>-0.0005993511421226163</x:v>
      </x:c>
      <x:c r="AA813" s="9" t="n">
        <x:v>0.5181086519114688</x:v>
      </x:c>
    </x:row>
    <x:row r="814">
      <x:c r="A814" s="6" t="n">
        <x:v>2020</x:v>
      </x:c>
      <x:c r="B814" t="str">
        <x:v>87904</x:v>
      </x:c>
      <x:c r="C814" t="str">
        <x:v>SÉRIO</x:v>
      </x:c>
      <x:c r="D814" s="7" t="n">
        <x:v>25</x:v>
      </x:c>
      <x:c r="E814" s="7" t="n">
        <x:v>9</x:v>
      </x:c>
      <x:c r="F814" s="8" t="n">
        <x:v>13038.53122218708</x:v>
      </x:c>
      <x:c r="G814" s="8" t="n">
        <x:v>0</x:v>
      </x:c>
      <x:c r="H814" s="8" t="n">
        <x:v>13038.53122218708</x:v>
      </x:c>
      <x:c r="I814" s="9" t="n">
        <x:v>0</x:v>
      </x:c>
      <x:c r="J814" s="9" t="n">
        <x:v>0</x:v>
      </x:c>
      <x:c r="K814" s="9" t="n">
        <x:v>0</x:v>
      </x:c>
      <x:c r="L814" s="9" t="n">
        <x:v>0</x:v>
      </x:c>
      <x:c r="M814" s="7" t="n">
        <x:v>0</x:v>
      </x:c>
      <x:c r="N814" s="9" t="n">
        <x:v>0</x:v>
      </x:c>
      <x:c r="O814" s="9" t="n">
        <x:v>0</x:v>
      </x:c>
      <x:c r="P814" s="9" t="n">
        <x:v>0</x:v>
      </x:c>
      <x:c r="Q814" s="10" t="n">
        <x:v>0.6701388888888888</x:v>
      </x:c>
      <x:c r="R814" s="10" t="n">
        <x:v>0.7222222222222222</x:v>
      </x:c>
      <x:c r="S814" s="10" t="n">
        <x:v>0.7222222222222222</x:v>
      </x:c>
      <x:c r="T814" s="10" t="n">
        <x:v>0.5</x:v>
      </x:c>
      <x:c r="U814" s="10" t="n">
        <x:v>0</x:v>
      </x:c>
      <x:c r="V814" s="9" t="n">
        <x:v>-0.01044473798081178</x:v>
      </x:c>
      <x:c r="W814" s="9" t="n">
        <x:v>0.5251509054325956</x:v>
      </x:c>
      <x:c r="X814" s="9" t="n">
        <x:v>-0.027287501125249754</x:v>
      </x:c>
      <x:c r="Y814" s="9" t="n">
        <x:v>0.5392354124748491</x:v>
      </x:c>
      <x:c r="Z814" s="10" t="n">
        <x:v>-0.00047379187007951196</x:v>
      </x:c>
      <x:c r="AA814" s="9" t="n">
        <x:v>0.6790744466800804</x:v>
      </x:c>
    </x:row>
    <x:row r="815">
      <x:c r="A815" s="6" t="n">
        <x:v>2020</x:v>
      </x:c>
      <x:c r="B815" t="str">
        <x:v>87912</x:v>
      </x:c>
      <x:c r="C815" t="str">
        <x:v>PELOTAS</x:v>
      </x:c>
      <x:c r="D815" s="7" t="n">
        <x:v>425</x:v>
      </x:c>
      <x:c r="E815" s="7" t="n">
        <x:v>21</x:v>
      </x:c>
      <x:c r="F815" s="8" t="n">
        <x:v>2503316.1690456998</x:v>
      </x:c>
      <x:c r="G815" s="8" t="n">
        <x:v>237531.76183831913</x:v>
      </x:c>
      <x:c r="H815" s="8" t="n">
        <x:v>2265784.4072073805</x:v>
      </x:c>
      <x:c r="I815" s="9" t="n">
        <x:v>0.09488684041411743</x:v>
      </x:c>
      <x:c r="J815" s="9" t="n">
        <x:v>0.26588235294117646</x:v>
      </x:c>
      <x:c r="K815" s="9" t="n">
        <x:v>0.47619047619047616</x:v>
      </x:c>
      <x:c r="L815" s="9" t="n">
        <x:v>0.25495049504950495</x:v>
      </x:c>
      <x:c r="M815" s="7" t="n">
        <x:v>0.2212399811409712</x:v>
      </x:c>
      <x:c r="N815" s="9" t="n">
        <x:v>0.10856800012994619</x:v>
      </x:c>
      <x:c r="O815" s="9" t="n">
        <x:v>0.061199094132855625</x:v>
      </x:c>
      <x:c r="P815" s="9" t="n">
        <x:v>0.047368905997090566</x:v>
      </x:c>
      <x:c r="Q815" s="10" t="n">
        <x:v>0.9222065063649222</x:v>
      </x:c>
      <x:c r="R815" s="10" t="n">
        <x:v>0.8916784535596417</x:v>
      </x:c>
      <x:c r="S815" s="10" t="n">
        <x:v>0.8860796793965111</x:v>
      </x:c>
      <x:c r="T815" s="10" t="n">
        <x:v>0.6481612446958982</x:v>
      </x:c>
      <x:c r="U815" s="10" t="n">
        <x:v>0.005598774163130593</x:v>
      </x:c>
      <x:c r="V815" s="9" t="n">
        <x:v>0.019373307418071292</x:v>
      </x:c>
      <x:c r="W815" s="9" t="n">
        <x:v>0.8772635814889336</x:v>
      </x:c>
      <x:c r="X815" s="9" t="n">
        <x:v>0.06903516583255526</x:v>
      </x:c>
      <x:c r="Y815" s="9" t="n">
        <x:v>0.9275653923541247</x:v>
      </x:c>
      <x:c r="Z815" s="10" t="n">
        <x:v>0.003855156592848433</x:v>
      </x:c>
      <x:c r="AA815" s="9" t="n">
        <x:v>0.9094567404426559</x:v>
      </x:c>
    </x:row>
    <x:row r="816">
      <x:c r="A816" s="6" t="n">
        <x:v>2020</x:v>
      </x:c>
      <x:c r="B816" t="str">
        <x:v>87920</x:v>
      </x:c>
      <x:c r="C816" t="str">
        <x:v>SERTÃO SANTANA</x:v>
      </x:c>
      <x:c r="D816" s="7" t="n">
        <x:v>44</x:v>
      </x:c>
      <x:c r="E816" s="7" t="n">
        <x:v>9</x:v>
      </x:c>
      <x:c r="F816" s="8" t="n">
        <x:v>86551.69038588704</x:v>
      </x:c>
      <x:c r="G816" s="8" t="n">
        <x:v>184.57343245459825</x:v>
      </x:c>
      <x:c r="H816" s="8" t="n">
        <x:v>86367.11695343244</x:v>
      </x:c>
      <x:c r="I816" s="9" t="n">
        <x:v>0.002132522561161838</x:v>
      </x:c>
      <x:c r="J816" s="9" t="n">
        <x:v>0.022727272727272728</x:v>
      </x:c>
      <x:c r="K816" s="9" t="n">
        <x:v>0.1111111111111111</x:v>
      </x:c>
      <x:c r="L816" s="9" t="n">
        <x:v>0</x:v>
      </x:c>
      <x:c r="M816" s="7" t="n">
        <x:v>0.1111111111111111</x:v>
      </x:c>
      <x:c r="N816" s="9" t="n">
        <x:v>0.0041581405110446504</x:v>
      </x:c>
      <x:c r="O816" s="9" t="n">
        <x:v>0</x:v>
      </x:c>
      <x:c r="P816" s="9" t="n">
        <x:v>0.0041581405110446504</x:v>
      </x:c>
      <x:c r="Q816" s="10" t="n">
        <x:v>0.7523809523809524</x:v>
      </x:c>
      <x:c r="R816" s="10" t="n">
        <x:v>0.8063492063492064</x:v>
      </x:c>
      <x:c r="S816" s="10" t="n">
        <x:v>0.8063492063492064</x:v>
      </x:c>
      <x:c r="T816" s="10" t="n">
        <x:v>0.5555555555555556</x:v>
      </x:c>
      <x:c r="U816" s="10" t="n">
        <x:v>0</x:v>
      </x:c>
      <x:c r="V816" s="9" t="n">
        <x:v>-0.010246396758749863</x:v>
      </x:c>
      <x:c r="W816" s="9" t="n">
        <x:v>0.6378269617706237</x:v>
      </x:c>
      <x:c r="X816" s="9" t="n">
        <x:v>-0.012404562979747652</x:v>
      </x:c>
      <x:c r="Y816" s="9" t="n">
        <x:v>0.682092555331992</x:v>
      </x:c>
      <x:c r="Z816" s="10" t="n">
        <x:v>-0.0007946292019973034</x:v>
      </x:c>
      <x:c r="AA816" s="9" t="n">
        <x:v>0.32494969818913483</x:v>
      </x:c>
    </x:row>
    <x:row r="817">
      <x:c r="A817" s="6" t="n">
        <x:v>2020</x:v>
      </x:c>
      <x:c r="B817" t="str">
        <x:v>87939</x:v>
      </x:c>
      <x:c r="C817" t="str">
        <x:v>PINHEIRO MACHADO</x:v>
      </x:c>
      <x:c r="D817" s="7" t="n">
        <x:v>64</x:v>
      </x:c>
      <x:c r="E817" s="7" t="n">
        <x:v>9</x:v>
      </x:c>
      <x:c r="F817" s="8" t="n">
        <x:v>139827.0616774547</x:v>
      </x:c>
      <x:c r="G817" s="8" t="n">
        <x:v>0</x:v>
      </x:c>
      <x:c r="H817" s="8" t="n">
        <x:v>139827.0616774547</x:v>
      </x:c>
      <x:c r="I817" s="9" t="n">
        <x:v>0</x:v>
      </x:c>
      <x:c r="J817" s="9" t="n">
        <x:v>0</x:v>
      </x:c>
      <x:c r="K817" s="9" t="n">
        <x:v>0</x:v>
      </x:c>
      <x:c r="L817" s="9" t="n">
        <x:v>0</x:v>
      </x:c>
      <x:c r="M817" s="7" t="n">
        <x:v>0</x:v>
      </x:c>
      <x:c r="N817" s="9" t="n">
        <x:v>0</x:v>
      </x:c>
      <x:c r="O817" s="9" t="n">
        <x:v>0</x:v>
      </x:c>
      <x:c r="P817" s="9" t="n">
        <x:v>0</x:v>
      </x:c>
      <x:c r="Q817" s="10" t="n">
        <x:v>0.8818181818181818</x:v>
      </x:c>
      <x:c r="R817" s="10" t="n">
        <x:v>0.8919191919191919</x:v>
      </x:c>
      <x:c r="S817" s="10" t="n">
        <x:v>0.8919191919191919</x:v>
      </x:c>
      <x:c r="T817" s="10" t="n">
        <x:v>0.5</x:v>
      </x:c>
      <x:c r="U817" s="10" t="n">
        <x:v>0</x:v>
      </x:c>
      <x:c r="V817" s="9" t="n">
        <x:v>-0.016635014392407915</x:v>
      </x:c>
      <x:c r="W817" s="9" t="n">
        <x:v>0.05130784708249497</x:v>
      </x:c>
      <x:c r="X817" s="9" t="n">
        <x:v>-0.04733605979950528</x:v>
      </x:c>
      <x:c r="Y817" s="9" t="n">
        <x:v>0.039235412474849095</x:v>
      </x:c>
      <x:c r="Z817" s="10" t="n">
        <x:v>-0.0009900972869893992</x:v>
      </x:c>
      <x:c r="AA817" s="9" t="n">
        <x:v>0.2323943661971831</x:v>
      </x:c>
    </x:row>
    <x:row r="818">
      <x:c r="A818" s="6" t="n">
        <x:v>2020</x:v>
      </x:c>
      <x:c r="B818" t="str">
        <x:v>87947</x:v>
      </x:c>
      <x:c r="C818" t="str">
        <x:v>SINIMBU</x:v>
      </x:c>
      <x:c r="D818" s="7" t="n">
        <x:v>69</x:v>
      </x:c>
      <x:c r="E818" s="7" t="n">
        <x:v>9</x:v>
      </x:c>
      <x:c r="F818" s="8" t="n">
        <x:v>47188.39438557811</x:v>
      </x:c>
      <x:c r="G818" s="8" t="n">
        <x:v>12.938901679256801</x:v>
      </x:c>
      <x:c r="H818" s="8" t="n">
        <x:v>47175.455483898855</x:v>
      </x:c>
      <x:c r="I818" s="9" t="n">
        <x:v>0.00027419669280400935</x:v>
      </x:c>
      <x:c r="J818" s="9" t="n">
        <x:v>0.014492753623188406</x:v>
      </x:c>
      <x:c r="K818" s="9" t="n">
        <x:v>0</x:v>
      </x:c>
      <x:c r="L818" s="9" t="n">
        <x:v>0.016666666666666666</x:v>
      </x:c>
      <x:c r="M818" s="7" t="n">
        <x:v>-0.016666666666666666</x:v>
      </x:c>
      <x:c r="N818" s="9" t="n">
        <x:v>0</x:v>
      </x:c>
      <x:c r="O818" s="9" t="n">
        <x:v>0.00018642803877703208</x:v>
      </x:c>
      <x:c r="P818" s="9" t="n">
        <x:v>-0.00018642803877703208</x:v>
      </x:c>
      <x:c r="Q818" s="10" t="n">
        <x:v>0.7851851851851851</x:v>
      </x:c>
      <x:c r="R818" s="10" t="n">
        <x:v>0.7222222222222222</x:v>
      </x:c>
      <x:c r="S818" s="10" t="n">
        <x:v>0.7222222222222222</x:v>
      </x:c>
      <x:c r="T818" s="10" t="n">
        <x:v>0.49166666666666664</x:v>
      </x:c>
      <x:c r="U818" s="10" t="n">
        <x:v>0</x:v>
      </x:c>
      <x:c r="V818" s="9" t="n">
        <x:v>-0.017506154368551356</x:v>
      </x:c>
      <x:c r="W818" s="9" t="n">
        <x:v>0.04024144869215292</x:v>
      </x:c>
      <x:c r="X818" s="9" t="n">
        <x:v>-0.03597781996875503</x:v>
      </x:c>
      <x:c r="Y818" s="9" t="n">
        <x:v>0.11066398390342053</x:v>
      </x:c>
      <x:c r="Z818" s="10" t="n">
        <x:v>-0.001027585355011391</x:v>
      </x:c>
      <x:c r="AA818" s="9" t="n">
        <x:v>0.22334004024144868</x:v>
      </x:c>
    </x:row>
    <x:row r="819">
      <x:c r="A819" s="6" t="n">
        <x:v>2020</x:v>
      </x:c>
      <x:c r="B819" t="str">
        <x:v>87955</x:v>
      </x:c>
      <x:c r="C819" t="str">
        <x:v>PIRATINI</x:v>
      </x:c>
      <x:c r="D819" s="7" t="n">
        <x:v>56</x:v>
      </x:c>
      <x:c r="E819" s="7" t="n">
        <x:v>9</x:v>
      </x:c>
      <x:c r="F819" s="8" t="n">
        <x:v>98845.36785510434</x:v>
      </x:c>
      <x:c r="G819" s="8" t="n">
        <x:v>0</x:v>
      </x:c>
      <x:c r="H819" s="8" t="n">
        <x:v>98845.36785510434</x:v>
      </x:c>
      <x:c r="I819" s="9" t="n">
        <x:v>0</x:v>
      </x:c>
      <x:c r="J819" s="9" t="n">
        <x:v>0</x:v>
      </x:c>
      <x:c r="K819" s="9" t="n">
        <x:v>0</x:v>
      </x:c>
      <x:c r="L819" s="9" t="n">
        <x:v>0</x:v>
      </x:c>
      <x:c r="M819" s="7" t="n">
        <x:v>0</x:v>
      </x:c>
      <x:c r="N819" s="9" t="n">
        <x:v>0</x:v>
      </x:c>
      <x:c r="O819" s="9" t="n">
        <x:v>0</x:v>
      </x:c>
      <x:c r="P819" s="9" t="n">
        <x:v>0</x:v>
      </x:c>
      <x:c r="Q819" s="10" t="n">
        <x:v>0.8439716312056738</x:v>
      </x:c>
      <x:c r="R819" s="10" t="n">
        <x:v>0.8439716312056738</x:v>
      </x:c>
      <x:c r="S819" s="10" t="n">
        <x:v>0.8439716312056738</x:v>
      </x:c>
      <x:c r="T819" s="10" t="n">
        <x:v>0.5</x:v>
      </x:c>
      <x:c r="U819" s="10" t="n">
        <x:v>0</x:v>
      </x:c>
      <x:c r="V819" s="9" t="n">
        <x:v>-0.014842218328607078</x:v>
      </x:c>
      <x:c r="W819" s="9" t="n">
        <x:v>0.08651911468812877</x:v>
      </x:c>
      <x:c r="X819" s="9" t="n">
        <x:v>-0.0423372170829714</x:v>
      </x:c>
      <x:c r="Y819" s="9" t="n">
        <x:v>0.06438631790744467</x:v>
      </x:c>
      <x:c r="Z819" s="10" t="n">
        <x:v>-0.0009220903200807031</x:v>
      </x:c>
      <x:c r="AA819" s="9" t="n">
        <x:v>0.25653923541247486</x:v>
      </x:c>
    </x:row>
    <x:row r="820">
      <x:c r="A820" s="6" t="n">
        <x:v>2020</x:v>
      </x:c>
      <x:c r="B820" t="str">
        <x:v>87963</x:v>
      </x:c>
      <x:c r="C820" t="str">
        <x:v>TIRADENTES DO SUL</x:v>
      </x:c>
      <x:c r="D820" s="7" t="n">
        <x:v>40</x:v>
      </x:c>
      <x:c r="E820" s="7" t="n">
        <x:v>9</x:v>
      </x:c>
      <x:c r="F820" s="8" t="n">
        <x:v>43662.54367798063</x:v>
      </x:c>
      <x:c r="G820" s="8" t="n">
        <x:v>0</x:v>
      </x:c>
      <x:c r="H820" s="8" t="n">
        <x:v>43662.54367798063</x:v>
      </x:c>
      <x:c r="I820" s="9" t="n">
        <x:v>0</x:v>
      </x:c>
      <x:c r="J820" s="9" t="n">
        <x:v>0</x:v>
      </x:c>
      <x:c r="K820" s="9" t="n">
        <x:v>0</x:v>
      </x:c>
      <x:c r="L820" s="9" t="n">
        <x:v>0</x:v>
      </x:c>
      <x:c r="M820" s="7" t="n">
        <x:v>0</x:v>
      </x:c>
      <x:c r="N820" s="9" t="n">
        <x:v>0</x:v>
      </x:c>
      <x:c r="O820" s="9" t="n">
        <x:v>0</x:v>
      </x:c>
      <x:c r="P820" s="9" t="n">
        <x:v>0</x:v>
      </x:c>
      <x:c r="Q820" s="10" t="n">
        <x:v>0.53584229390681</x:v>
      </x:c>
      <x:c r="R820" s="10" t="n">
        <x:v>0.5806451612903225</x:v>
      </x:c>
      <x:c r="S820" s="10" t="n">
        <x:v>0.5806451612903225</x:v>
      </x:c>
      <x:c r="T820" s="10" t="n">
        <x:v>0.5</x:v>
      </x:c>
      <x:c r="U820" s="10" t="n">
        <x:v>0</x:v>
      </x:c>
      <x:c r="V820" s="9" t="n">
        <x:v>-0.011678268789046486</x:v>
      </x:c>
      <x:c r="W820" s="9" t="n">
        <x:v>0.2062374245472837</x:v>
      </x:c>
      <x:c r="X820" s="9" t="n">
        <x:v>-0.03292661153758783</x:v>
      </x:c>
      <x:c r="Y820" s="9" t="n">
        <x:v>0.15995975855130784</x:v>
      </x:c>
      <x:c r="Z820" s="10" t="n">
        <x:v>-0.0007426504416486276</x:v>
      </x:c>
      <x:c r="AA820" s="9" t="n">
        <x:v>0.36016096579476864</x:v>
      </x:c>
    </x:row>
    <x:row r="821">
      <x:c r="A821" s="6" t="n">
        <x:v>2020</x:v>
      </x:c>
      <x:c r="B821" t="str">
        <x:v>87971</x:v>
      </x:c>
      <x:c r="C821" t="str">
        <x:v>PLANALTO</x:v>
      </x:c>
      <x:c r="D821" s="7" t="n">
        <x:v>38</x:v>
      </x:c>
      <x:c r="E821" s="7" t="n">
        <x:v>9</x:v>
      </x:c>
      <x:c r="F821" s="8" t="n">
        <x:v>51248.324137790274</x:v>
      </x:c>
      <x:c r="G821" s="8" t="n">
        <x:v>0</x:v>
      </x:c>
      <x:c r="H821" s="8" t="n">
        <x:v>51248.324137790274</x:v>
      </x:c>
      <x:c r="I821" s="9" t="n">
        <x:v>0</x:v>
      </x:c>
      <x:c r="J821" s="9" t="n">
        <x:v>0</x:v>
      </x:c>
      <x:c r="K821" s="9" t="n">
        <x:v>0</x:v>
      </x:c>
      <x:c r="L821" s="9" t="n">
        <x:v>0</x:v>
      </x:c>
      <x:c r="M821" s="7" t="n">
        <x:v>0</x:v>
      </x:c>
      <x:c r="N821" s="9" t="n">
        <x:v>0</x:v>
      </x:c>
      <x:c r="O821" s="9" t="n">
        <x:v>0</x:v>
      </x:c>
      <x:c r="P821" s="9" t="n">
        <x:v>0</x:v>
      </x:c>
      <x:c r="Q821" s="10" t="n">
        <x:v>0.7586206896551723</x:v>
      </x:c>
      <x:c r="R821" s="10" t="n">
        <x:v>0.7586206896551724</x:v>
      </x:c>
      <x:c r="S821" s="10" t="n">
        <x:v>0.7586206896551724</x:v>
      </x:c>
      <x:c r="T821" s="10" t="n">
        <x:v>0.5</x:v>
      </x:c>
      <x:c r="U821" s="10" t="n">
        <x:v>0</x:v>
      </x:c>
      <x:c r="V821" s="9" t="n">
        <x:v>-0.01136472187877174</x:v>
      </x:c>
      <x:c r="W821" s="9" t="n">
        <x:v>0.24346076458752516</x:v>
      </x:c>
      <x:c r="X821" s="9" t="n">
        <x:v>-0.03188943940026455</x:v>
      </x:c>
      <x:c r="Y821" s="9" t="n">
        <x:v>0.1851106639839034</x:v>
      </x:c>
      <x:c r="Z821" s="10" t="n">
        <x:v>-0.000714309870245348</x:v>
      </x:c>
      <x:c r="AA821" s="9" t="n">
        <x:v>0.3873239436619718</x:v>
      </x:c>
    </x:row>
    <x:row r="822">
      <x:c r="A822" s="6" t="n">
        <x:v>2020</x:v>
      </x:c>
      <x:c r="B822" t="str">
        <x:v>87980</x:v>
      </x:c>
      <x:c r="C822" t="str">
        <x:v>TRAVESSEIRO</x:v>
      </x:c>
      <x:c r="D822" s="7" t="n">
        <x:v>23</x:v>
      </x:c>
      <x:c r="E822" s="7" t="n">
        <x:v>9</x:v>
      </x:c>
      <x:c r="F822" s="8" t="n">
        <x:v>9722.161332776768</x:v>
      </x:c>
      <x:c r="G822" s="8" t="n">
        <x:v>0</x:v>
      </x:c>
      <x:c r="H822" s="8" t="n">
        <x:v>9722.161332776768</x:v>
      </x:c>
      <x:c r="I822" s="9" t="n">
        <x:v>0</x:v>
      </x:c>
      <x:c r="J822" s="9" t="n">
        <x:v>0</x:v>
      </x:c>
      <x:c r="K822" s="9" t="n">
        <x:v>0</x:v>
      </x:c>
      <x:c r="L822" s="9" t="n">
        <x:v>0</x:v>
      </x:c>
      <x:c r="M822" s="7" t="n">
        <x:v>0</x:v>
      </x:c>
      <x:c r="N822" s="9" t="n">
        <x:v>0</x:v>
      </x:c>
      <x:c r="O822" s="9" t="n">
        <x:v>0</x:v>
      </x:c>
      <x:c r="P822" s="9" t="n">
        <x:v>0</x:v>
      </x:c>
      <x:c r="Q822" s="10" t="n">
        <x:v>0.5555555555555556</x:v>
      </x:c>
      <x:c r="R822" s="10" t="n">
        <x:v>0.5119047619047619</x:v>
      </x:c>
      <x:c r="S822" s="10" t="n">
        <x:v>0.5119047619047619</x:v>
      </x:c>
      <x:c r="T822" s="10" t="n">
        <x:v>0.5</x:v>
      </x:c>
      <x:c r="U822" s="10" t="n">
        <x:v>0</x:v>
      </x:c>
      <x:c r="V822" s="9" t="n">
        <x:v>-0.010604463313825741</x:v>
      </x:c>
      <x:c r="W822" s="9" t="n">
        <x:v>0.4396378269617706</x:v>
      </x:c>
      <x:c r="X822" s="9" t="n">
        <x:v>-0.02718013702037181</x:v>
      </x:c>
      <x:c r="Y822" s="9" t="n">
        <x:v>0.6066398390342053</x:v>
      </x:c>
      <x:c r="Z822" s="10" t="n">
        <x:v>-0.00042405056659267174</x:v>
      </x:c>
      <x:c r="AA822" s="9" t="n">
        <x:v>0.7243460764587525</x:v>
      </x:c>
    </x:row>
    <x:row r="823">
      <x:c r="A823" s="6" t="n">
        <x:v>2020</x:v>
      </x:c>
      <x:c r="B823" t="str">
        <x:v>87998</x:v>
      </x:c>
      <x:c r="C823" t="str">
        <x:v>PORTÃO</x:v>
      </x:c>
      <x:c r="D823" s="7" t="n">
        <x:v>106</x:v>
      </x:c>
      <x:c r="E823" s="7" t="n">
        <x:v>11</x:v>
      </x:c>
      <x:c r="F823" s="8" t="n">
        <x:v>203248.1104315646</x:v>
      </x:c>
      <x:c r="G823" s="8" t="n">
        <x:v>7945.391354181224</x:v>
      </x:c>
      <x:c r="H823" s="8" t="n">
        <x:v>195302.71907738337</x:v>
      </x:c>
      <x:c r="I823" s="9" t="n">
        <x:v>0.03909207980979733</x:v>
      </x:c>
      <x:c r="J823" s="9" t="n">
        <x:v>0.05660377358490566</x:v>
      </x:c>
      <x:c r="K823" s="9" t="n">
        <x:v>0</x:v>
      </x:c>
      <x:c r="L823" s="9" t="n">
        <x:v>0.06315789473684211</x:v>
      </x:c>
      <x:c r="M823" s="7" t="n">
        <x:v>-0.06315789473684211</x:v>
      </x:c>
      <x:c r="N823" s="9" t="n">
        <x:v>0</x:v>
      </x:c>
      <x:c r="O823" s="9" t="n">
        <x:v>0.011703321580605133</x:v>
      </x:c>
      <x:c r="P823" s="9" t="n">
        <x:v>-0.011703321580605133</x:v>
      </x:c>
      <x:c r="Q823" s="10" t="n">
        <x:v>0.7822966507177034</x:v>
      </x:c>
      <x:c r="R823" s="10" t="n">
        <x:v>0.7598086124401914</x:v>
      </x:c>
      <x:c r="S823" s="10" t="n">
        <x:v>0.7645933014354067</x:v>
      </x:c>
      <x:c r="T823" s="10" t="n">
        <x:v>0.46842105263157896</x:v>
      </x:c>
      <x:c r="U823" s="10" t="n">
        <x:v>-0.004784688995215336</x:v>
      </x:c>
      <x:c r="V823" s="9" t="n">
        <x:v>0.012895904922722898</x:v>
      </x:c>
      <x:c r="W823" s="9" t="n">
        <x:v>0.8531187122736419</x:v>
      </x:c>
      <x:c r="X823" s="9" t="n">
        <x:v>-0.016174713924749937</x:v>
      </x:c>
      <x:c r="Y823" s="9" t="n">
        <x:v>0.6639839034205232</x:v>
      </x:c>
      <x:c r="Z823" s="10" t="n">
        <x:v>-0.006014622425615252</x:v>
      </x:c>
      <x:c r="AA823" s="9" t="n">
        <x:v>0.08048289738430583</x:v>
      </x:c>
    </x:row>
    <x:row r="824">
      <x:c r="A824" s="6" t="n">
        <x:v>2020</x:v>
      </x:c>
      <x:c r="B824" t="str">
        <x:v>88005</x:v>
      </x:c>
      <x:c r="C824" t="str">
        <x:v>TRÊS FORQUILHAS</x:v>
      </x:c>
      <x:c r="D824" s="7" t="n">
        <x:v>27</x:v>
      </x:c>
      <x:c r="E824" s="7" t="n">
        <x:v>9</x:v>
      </x:c>
      <x:c r="F824" s="8" t="n">
        <x:v>10803.012484553487</x:v>
      </x:c>
      <x:c r="G824" s="8" t="n">
        <x:v>0</x:v>
      </x:c>
      <x:c r="H824" s="8" t="n">
        <x:v>10803.012484553487</x:v>
      </x:c>
      <x:c r="I824" s="9" t="n">
        <x:v>0</x:v>
      </x:c>
      <x:c r="J824" s="9" t="n">
        <x:v>0</x:v>
      </x:c>
      <x:c r="K824" s="9" t="n">
        <x:v>0</x:v>
      </x:c>
      <x:c r="L824" s="9" t="n">
        <x:v>0</x:v>
      </x:c>
      <x:c r="M824" s="7" t="n">
        <x:v>0</x:v>
      </x:c>
      <x:c r="N824" s="9" t="n">
        <x:v>0</x:v>
      </x:c>
      <x:c r="O824" s="9" t="n">
        <x:v>0</x:v>
      </x:c>
      <x:c r="P824" s="9" t="n">
        <x:v>0</x:v>
      </x:c>
      <x:c r="Q824" s="10" t="n">
        <x:v>0.7222222222222222</x:v>
      </x:c>
      <x:c r="R824" s="10" t="n">
        <x:v>0.7345679012345678</x:v>
      </x:c>
      <x:c r="S824" s="10" t="n">
        <x:v>0.7345679012345678</x:v>
      </x:c>
      <x:c r="T824" s="10" t="n">
        <x:v>0.5</x:v>
      </x:c>
      <x:c r="U824" s="10" t="n">
        <x:v>0</x:v>
      </x:c>
      <x:c r="V824" s="9" t="n">
        <x:v>-0.010397196387105285</x:v>
      </x:c>
      <x:c r="W824" s="9" t="n">
        <x:v>0.6156941649899397</x:v>
      </x:c>
      <x:c r="X824" s="9" t="n">
        <x:v>-0.02762239916021457</x:v>
      </x:c>
      <x:c r="Y824" s="9" t="n">
        <x:v>0.44668008048289737</x:v>
      </x:c>
      <x:c r="Z824" s="10" t="n">
        <x:v>-0.0005191805505696813</x:v>
      </x:c>
      <x:c r="AA824" s="9" t="n">
        <x:v>0.6207243460764588</x:v>
      </x:c>
    </x:row>
    <x:row r="825">
      <x:c r="A825" s="6" t="n">
        <x:v>2020</x:v>
      </x:c>
      <x:c r="B825" t="str">
        <x:v>88013</x:v>
      </x:c>
      <x:c r="C825" t="str">
        <x:v>PORTO ALEGRE</x:v>
      </x:c>
      <x:c r="D825" s="7" t="n">
        <x:v>852</x:v>
      </x:c>
      <x:c r="E825" s="7" t="n">
        <x:v>36</x:v>
      </x:c>
      <x:c r="F825" s="8" t="n">
        <x:v>15833814.94975977</x:v>
      </x:c>
      <x:c r="G825" s="8" t="n">
        <x:v>1803579.5769584896</x:v>
      </x:c>
      <x:c r="H825" s="8" t="n">
        <x:v>14030235.372801282</x:v>
      </x:c>
      <x:c r="I825" s="9" t="n">
        <x:v>0.11390682426700038</x:v>
      </x:c>
      <x:c r="J825" s="9" t="n">
        <x:v>0.3274647887323944</x:v>
      </x:c>
      <x:c r="K825" s="9" t="n">
        <x:v>0.8888888888888888</x:v>
      </x:c>
      <x:c r="L825" s="9" t="n">
        <x:v>0.30269607843137253</x:v>
      </x:c>
      <x:c r="M825" s="7" t="n">
        <x:v>0.5861928104575163</x:v>
      </x:c>
      <x:c r="N825" s="9" t="n">
        <x:v>0.08900945067033714</x:v>
      </x:c>
      <x:c r="O825" s="9" t="n">
        <x:v>0.08107224996171085</x:v>
      </x:c>
      <x:c r="P825" s="9" t="n">
        <x:v>0.007937200708626288</x:v>
      </x:c>
      <x:c r="Q825" s="10" t="n">
        <x:v>0.9500442538126361</x:v>
      </x:c>
      <x:c r="R825" s="10" t="n">
        <x:v>0.9379765795206972</x:v>
      </x:c>
      <x:c r="S825" s="10" t="n">
        <x:v>0.9401382080610023</x:v>
      </x:c>
      <x:c r="T825" s="10" t="n">
        <x:v>0.8555793845315904</x:v>
      </x:c>
      <x:c r="U825" s="10" t="n">
        <x:v>-0.002161628540305105</x:v>
      </x:c>
      <x:c r="V825" s="9" t="n">
        <x:v>0.0009489444409411518</x:v>
      </x:c>
      <x:c r="W825" s="9" t="n">
        <x:v>0.7847082494969819</x:v>
      </x:c>
      <x:c r="X825" s="9" t="n">
        <x:v>0.03855485839425704</x:v>
      </x:c>
      <x:c r="Y825" s="9" t="n">
        <x:v>0.8772635814889336</x:v>
      </x:c>
      <x:c r="Z825" s="10" t="n">
        <x:v>-0.004079544629537294</x:v>
      </x:c>
      <x:c r="AA825" s="9" t="n">
        <x:v>0.1267605633802817</x:v>
      </x:c>
    </x:row>
    <x:row r="826">
      <x:c r="A826" s="6" t="n">
        <x:v>2020</x:v>
      </x:c>
      <x:c r="B826" t="str">
        <x:v>88021</x:v>
      </x:c>
      <x:c r="C826" t="str">
        <x:v>TUPANCI DO SUL</x:v>
      </x:c>
      <x:c r="D826" s="7" t="n">
        <x:v>19</x:v>
      </x:c>
      <x:c r="E826" s="7" t="n">
        <x:v>9</x:v>
      </x:c>
      <x:c r="F826" s="8" t="n">
        <x:v>15971.003898773843</x:v>
      </x:c>
      <x:c r="G826" s="8" t="n">
        <x:v>0</x:v>
      </x:c>
      <x:c r="H826" s="8" t="n">
        <x:v>15971.003898773843</x:v>
      </x:c>
      <x:c r="I826" s="9" t="n">
        <x:v>0</x:v>
      </x:c>
      <x:c r="J826" s="9" t="n">
        <x:v>0</x:v>
      </x:c>
      <x:c r="K826" s="9" t="n">
        <x:v>0</x:v>
      </x:c>
      <x:c r="L826" s="9" t="n">
        <x:v>0</x:v>
      </x:c>
      <x:c r="M826" s="7" t="n">
        <x:v>0</x:v>
      </x:c>
      <x:c r="N826" s="9" t="n">
        <x:v>0</x:v>
      </x:c>
      <x:c r="O826" s="9" t="n">
        <x:v>0</x:v>
      </x:c>
      <x:c r="P826" s="9" t="n">
        <x:v>0</x:v>
      </x:c>
      <x:c r="Q826" s="10" t="n">
        <x:v>0.4888888888888889</x:v>
      </x:c>
      <x:c r="R826" s="10" t="n">
        <x:v>0.4888888888888888</x:v>
      </x:c>
      <x:c r="S826" s="10" t="n">
        <x:v>0.4888888888888888</x:v>
      </x:c>
      <x:c r="T826" s="10" t="n">
        <x:v>0.5</x:v>
      </x:c>
      <x:c r="U826" s="10" t="n">
        <x:v>0</x:v>
      </x:c>
      <x:c r="V826" s="9" t="n">
        <x:v>-0.011388442266985146</x:v>
      </x:c>
      <x:c r="W826" s="9" t="n">
        <x:v>0.22635814889336017</x:v>
      </x:c>
      <x:c r="X826" s="9" t="n">
        <x:v>-0.027921664419605637</x:v>
      </x:c>
      <x:c r="Y826" s="9" t="n">
        <x:v>0.4014084507042254</x:v>
      </x:c>
      <x:c r="Z826" s="10" t="n">
        <x:v>-0.00030796689647941475</x:v>
      </x:c>
      <x:c r="AA826" s="9" t="n">
        <x:v>0.817907444668008</x:v>
      </x:c>
    </x:row>
    <x:row r="827">
      <x:c r="A827" s="6" t="n">
        <x:v>2020</x:v>
      </x:c>
      <x:c r="B827" t="str">
        <x:v>88030</x:v>
      </x:c>
      <x:c r="C827" t="str">
        <x:v>PORTO LUCENA</x:v>
      </x:c>
      <x:c r="D827" s="7" t="n">
        <x:v>24</x:v>
      </x:c>
      <x:c r="E827" s="7" t="n">
        <x:v>9</x:v>
      </x:c>
      <x:c r="F827" s="8" t="n">
        <x:v>45919.748014828656</x:v>
      </x:c>
      <x:c r="G827" s="8" t="n">
        <x:v>0</x:v>
      </x:c>
      <x:c r="H827" s="8" t="n">
        <x:v>45919.748014828656</x:v>
      </x:c>
      <x:c r="I827" s="9" t="n">
        <x:v>0</x:v>
      </x:c>
      <x:c r="J827" s="9" t="n">
        <x:v>0</x:v>
      </x:c>
      <x:c r="K827" s="9" t="n">
        <x:v>0</x:v>
      </x:c>
      <x:c r="L827" s="9" t="n">
        <x:v>0</x:v>
      </x:c>
      <x:c r="M827" s="7" t="n">
        <x:v>0</x:v>
      </x:c>
      <x:c r="N827" s="9" t="n">
        <x:v>0</x:v>
      </x:c>
      <x:c r="O827" s="9" t="n">
        <x:v>0</x:v>
      </x:c>
      <x:c r="P827" s="9" t="n">
        <x:v>0</x:v>
      </x:c>
      <x:c r="Q827" s="10" t="n">
        <x:v>0.662962962962963</x:v>
      </x:c>
      <x:c r="R827" s="10" t="n">
        <x:v>0.5851851851851853</x:v>
      </x:c>
      <x:c r="S827" s="10" t="n">
        <x:v>0.5851851851851853</x:v>
      </x:c>
      <x:c r="T827" s="10" t="n">
        <x:v>0.5</x:v>
      </x:c>
      <x:c r="U827" s="10" t="n">
        <x:v>0</x:v>
      </x:c>
      <x:c r="V827" s="9" t="n">
        <x:v>-0.01050893997955144</x:v>
      </x:c>
      <x:c r="W827" s="9" t="n">
        <x:v>0.47283702213279677</x:v>
      </x:c>
      <x:c r="X827" s="9" t="n">
        <x:v>-0.027201887986746946</x:v>
      </x:c>
      <x:c r="Y827" s="9" t="n">
        <x:v>0.5835010060362174</x:v>
      </x:c>
      <x:c r="Z827" s="10" t="n">
        <x:v>-0.0004495119054032347</x:v>
      </x:c>
      <x:c r="AA827" s="9" t="n">
        <x:v>0.7002012072434608</x:v>
      </x:c>
    </x:row>
    <x:row r="828">
      <x:c r="A828" s="6" t="n">
        <x:v>2020</x:v>
      </x:c>
      <x:c r="B828" t="str">
        <x:v>88048</x:v>
      </x:c>
      <x:c r="C828" t="str">
        <x:v>UNIÃO DA SERRA</x:v>
      </x:c>
      <x:c r="D828" s="7" t="n">
        <x:v>23</x:v>
      </x:c>
      <x:c r="E828" s="7" t="n">
        <x:v>9</x:v>
      </x:c>
      <x:c r="F828" s="8" t="n">
        <x:v>32269.62078806646</x:v>
      </x:c>
      <x:c r="G828" s="8" t="n">
        <x:v>0</x:v>
      </x:c>
      <x:c r="H828" s="8" t="n">
        <x:v>32269.62078806646</x:v>
      </x:c>
      <x:c r="I828" s="9" t="n">
        <x:v>0</x:v>
      </x:c>
      <x:c r="J828" s="9" t="n">
        <x:v>0</x:v>
      </x:c>
      <x:c r="K828" s="9" t="n">
        <x:v>0</x:v>
      </x:c>
      <x:c r="L828" s="9" t="n">
        <x:v>0</x:v>
      </x:c>
      <x:c r="M828" s="7" t="n">
        <x:v>0</x:v>
      </x:c>
      <x:c r="N828" s="9" t="n">
        <x:v>0</x:v>
      </x:c>
      <x:c r="O828" s="9" t="n">
        <x:v>0</x:v>
      </x:c>
      <x:c r="P828" s="9" t="n">
        <x:v>0</x:v>
      </x:c>
      <x:c r="Q828" s="10" t="n">
        <x:v>0.4920634920634921</x:v>
      </x:c>
      <x:c r="R828" s="10" t="n">
        <x:v>0.5833333333333334</x:v>
      </x:c>
      <x:c r="S828" s="10" t="n">
        <x:v>0.5833333333333334</x:v>
      </x:c>
      <x:c r="T828" s="10" t="n">
        <x:v>0.5</x:v>
      </x:c>
      <x:c r="U828" s="10" t="n">
        <x:v>0</x:v>
      </x:c>
      <x:c r="V828" s="9" t="n">
        <x:v>-0.010604463313825741</x:v>
      </x:c>
      <x:c r="W828" s="9" t="n">
        <x:v>0.4396378269617706</x:v>
      </x:c>
      <x:c r="X828" s="9" t="n">
        <x:v>-0.02718013702037181</x:v>
      </x:c>
      <x:c r="Y828" s="9" t="n">
        <x:v>0.6066398390342053</x:v>
      </x:c>
      <x:c r="Z828" s="10" t="n">
        <x:v>-0.00042405056659267174</x:v>
      </x:c>
      <x:c r="AA828" s="9" t="n">
        <x:v>0.7243460764587525</x:v>
      </x:c>
    </x:row>
    <x:row r="829">
      <x:c r="A829" s="6" t="n">
        <x:v>2020</x:v>
      </x:c>
      <x:c r="B829" t="str">
        <x:v>88056</x:v>
      </x:c>
      <x:c r="C829" t="str">
        <x:v>PORTO XAVIER</x:v>
      </x:c>
      <x:c r="D829" s="7" t="n">
        <x:v>30</x:v>
      </x:c>
      <x:c r="E829" s="7" t="n">
        <x:v>9</x:v>
      </x:c>
      <x:c r="F829" s="8" t="n">
        <x:v>73358.42283851774</x:v>
      </x:c>
      <x:c r="G829" s="8" t="n">
        <x:v>0</x:v>
      </x:c>
      <x:c r="H829" s="8" t="n">
        <x:v>73358.42283851774</x:v>
      </x:c>
      <x:c r="I829" s="9" t="n">
        <x:v>0</x:v>
      </x:c>
      <x:c r="J829" s="9" t="n">
        <x:v>0</x:v>
      </x:c>
      <x:c r="K829" s="9" t="n">
        <x:v>0</x:v>
      </x:c>
      <x:c r="L829" s="9" t="n">
        <x:v>0</x:v>
      </x:c>
      <x:c r="M829" s="7" t="n">
        <x:v>0</x:v>
      </x:c>
      <x:c r="N829" s="9" t="n">
        <x:v>0</x:v>
      </x:c>
      <x:c r="O829" s="9" t="n">
        <x:v>0</x:v>
      </x:c>
      <x:c r="P829" s="9" t="n">
        <x:v>0</x:v>
      </x:c>
      <x:c r="Q829" s="10" t="n">
        <x:v>0.8306878306878307</x:v>
      </x:c>
      <x:c r="R829" s="10" t="n">
        <x:v>0.8121693121693122</x:v>
      </x:c>
      <x:c r="S829" s="10" t="n">
        <x:v>0.8121693121693122</x:v>
      </x:c>
      <x:c r="T829" s="10" t="n">
        <x:v>0.5</x:v>
      </x:c>
      <x:c r="U829" s="10" t="n">
        <x:v>0</x:v>
      </x:c>
      <x:c r="V829" s="9" t="n">
        <x:v>-0.01048914878614563</x:v>
      </x:c>
      <x:c r="W829" s="9" t="n">
        <x:v>0.49899396378269617</x:v>
      </x:c>
      <x:c r="X829" s="9" t="n">
        <x:v>-0.02845141227585683</x:v>
      </x:c>
      <x:c r="Y829" s="9" t="n">
        <x:v>0.3440643863179074</x:v>
      </x:c>
      <x:c r="Z829" s="10" t="n">
        <x:v>-0.0005804776065131847</x:v>
      </x:c>
      <x:c r="AA829" s="9" t="n">
        <x:v>0.5432595573440644</x:v>
      </x:c>
    </x:row>
    <x:row r="830">
      <x:c r="A830" s="6" t="n">
        <x:v>2020</x:v>
      </x:c>
      <x:c r="B830" t="str">
        <x:v>88064</x:v>
      </x:c>
      <x:c r="C830" t="str">
        <x:v>VALE DO SOL</x:v>
      </x:c>
      <x:c r="D830" s="7" t="n">
        <x:v>41</x:v>
      </x:c>
      <x:c r="E830" s="7" t="n">
        <x:v>9</x:v>
      </x:c>
      <x:c r="F830" s="8" t="n">
        <x:v>60589.84886096666</x:v>
      </x:c>
      <x:c r="G830" s="8" t="n">
        <x:v>646.9450839628402</x:v>
      </x:c>
      <x:c r="H830" s="8" t="n">
        <x:v>59942.90377700382</x:v>
      </x:c>
      <x:c r="I830" s="9" t="n">
        <x:v>0.010677450037008042</x:v>
      </x:c>
      <x:c r="J830" s="9" t="n">
        <x:v>0.024390243902439025</x:v>
      </x:c>
      <x:c r="K830" s="9" t="n">
        <x:v>0.1111111111111111</x:v>
      </x:c>
      <x:c r="L830" s="9" t="n">
        <x:v>0</x:v>
      </x:c>
      <x:c r="M830" s="7" t="n">
        <x:v>0.1111111111111111</x:v>
      </x:c>
      <x:c r="N830" s="9" t="n">
        <x:v>0.02559067107440385</x:v>
      </x:c>
      <x:c r="O830" s="9" t="n">
        <x:v>0</x:v>
      </x:c>
      <x:c r="P830" s="9" t="n">
        <x:v>0.02559067107440385</x:v>
      </x:c>
      <x:c r="Q830" s="10" t="n">
        <x:v>0.5590277777777778</x:v>
      </x:c>
      <x:c r="R830" s="10" t="n">
        <x:v>0.6527777777777778</x:v>
      </x:c>
      <x:c r="S830" s="10" t="n">
        <x:v>0.6354166666666666</x:v>
      </x:c>
      <x:c r="T830" s="10" t="n">
        <x:v>0.5555555555555556</x:v>
      </x:c>
      <x:c r="U830" s="10" t="n">
        <x:v>0.01736111111111116</x:v>
      </x:c>
      <x:c r="V830" s="9" t="n">
        <x:v>-0.0011675872882976647</x:v>
      </x:c>
      <x:c r="W830" s="9" t="n">
        <x:v>0.7565392354124748</x:v>
      </x:c>
      <x:c r="X830" s="9" t="n">
        <x:v>-0.009072943240942925</x:v>
      </x:c>
      <x:c r="Y830" s="9" t="n">
        <x:v>0.7012072434607646</x:v>
      </x:c>
      <x:c r="Z830" s="10" t="n">
        <x:v>0.016604908637086992</x:v>
      </x:c>
      <x:c r="AA830" s="9" t="n">
        <x:v>0.9537223340040242</x:v>
      </x:c>
    </x:row>
    <x:row r="831">
      <x:c r="A831" s="6" t="n">
        <x:v>2020</x:v>
      </x:c>
      <x:c r="B831" t="str">
        <x:v>88072</x:v>
      </x:c>
      <x:c r="C831" t="str">
        <x:v>PUTINGA</x:v>
      </x:c>
      <x:c r="D831" s="7" t="n">
        <x:v>29</x:v>
      </x:c>
      <x:c r="E831" s="7" t="n">
        <x:v>9</x:v>
      </x:c>
      <x:c r="F831" s="8" t="n">
        <x:v>100329.48575551847</x:v>
      </x:c>
      <x:c r="G831" s="8" t="n">
        <x:v>0</x:v>
      </x:c>
      <x:c r="H831" s="8" t="n">
        <x:v>100329.48575551847</x:v>
      </x:c>
      <x:c r="I831" s="9" t="n">
        <x:v>0</x:v>
      </x:c>
      <x:c r="J831" s="9" t="n">
        <x:v>0</x:v>
      </x:c>
      <x:c r="K831" s="9" t="n">
        <x:v>0</x:v>
      </x:c>
      <x:c r="L831" s="9" t="n">
        <x:v>0</x:v>
      </x:c>
      <x:c r="M831" s="7" t="n">
        <x:v>0</x:v>
      </x:c>
      <x:c r="N831" s="9" t="n">
        <x:v>0</x:v>
      </x:c>
      <x:c r="O831" s="9" t="n">
        <x:v>0</x:v>
      </x:c>
      <x:c r="P831" s="9" t="n">
        <x:v>0</x:v>
      </x:c>
      <x:c r="Q831" s="10" t="n">
        <x:v>0.5555555555555556</x:v>
      </x:c>
      <x:c r="R831" s="10" t="n">
        <x:v>0.6694444444444444</x:v>
      </x:c>
      <x:c r="S831" s="10" t="n">
        <x:v>0.6694444444444444</x:v>
      </x:c>
      <x:c r="T831" s="10" t="n">
        <x:v>0.5</x:v>
      </x:c>
      <x:c r="U831" s="10" t="n">
        <x:v>0</x:v>
      </x:c>
      <x:c r="V831" s="9" t="n">
        <x:v>-0.010439655234074058</x:v>
      </x:c>
      <x:c r="W831" s="9" t="n">
        <x:v>0.5442655935613682</x:v>
      </x:c>
      <x:c r="X831" s="9" t="n">
        <x:v>-0.028137706238149776</x:v>
      </x:c>
      <x:c r="Y831" s="9" t="n">
        <x:v>0.3853118712273642</x:v>
      </x:c>
      <x:c r="Z831" s="10" t="n">
        <x:v>-0.0005608620480938485</x:v>
      </x:c>
      <x:c r="AA831" s="9" t="n">
        <x:v>0.5724346076458753</x:v>
      </x:c>
    </x:row>
    <x:row r="832">
      <x:c r="A832" s="6" t="n">
        <x:v>2020</x:v>
      </x:c>
      <x:c r="B832" t="str">
        <x:v>88080</x:v>
      </x:c>
      <x:c r="C832" t="str">
        <x:v>VALE REAL</x:v>
      </x:c>
      <x:c r="D832" s="7" t="n">
        <x:v>34</x:v>
      </x:c>
      <x:c r="E832" s="7" t="n">
        <x:v>9</x:v>
      </x:c>
      <x:c r="F832" s="8" t="n">
        <x:v>44192.65047977978</x:v>
      </x:c>
      <x:c r="G832" s="8" t="n">
        <x:v>0</x:v>
      </x:c>
      <x:c r="H832" s="8" t="n">
        <x:v>44192.65047977978</x:v>
      </x:c>
      <x:c r="I832" s="9" t="n">
        <x:v>0</x:v>
      </x:c>
      <x:c r="J832" s="9" t="n">
        <x:v>0</x:v>
      </x:c>
      <x:c r="K832" s="9" t="n">
        <x:v>0</x:v>
      </x:c>
      <x:c r="L832" s="9" t="n">
        <x:v>0</x:v>
      </x:c>
      <x:c r="M832" s="7" t="n">
        <x:v>0</x:v>
      </x:c>
      <x:c r="N832" s="9" t="n">
        <x:v>0</x:v>
      </x:c>
      <x:c r="O832" s="9" t="n">
        <x:v>0</x:v>
      </x:c>
      <x:c r="P832" s="9" t="n">
        <x:v>0</x:v>
      </x:c>
      <x:c r="Q832" s="10" t="n">
        <x:v>0.5866666666666667</x:v>
      </x:c>
      <x:c r="R832" s="10" t="n">
        <x:v>0.62</x:v>
      </x:c>
      <x:c r="S832" s="10" t="n">
        <x:v>0.62</x:v>
      </x:c>
      <x:c r="T832" s="10" t="n">
        <x:v>0.5</x:v>
      </x:c>
      <x:c r="U832" s="10" t="n">
        <x:v>0</x:v>
      </x:c>
      <x:c r="V832" s="9" t="n">
        <x:v>-0.010836653649971825</x:v>
      </x:c>
      <x:c r="W832" s="9" t="n">
        <x:v>0.35110663983903423</x:v>
      </x:c>
      <x:c r="X832" s="9" t="n">
        <x:v>-0.02999814391849175</x:v>
      </x:c>
      <x:c r="Y832" s="9" t="n">
        <x:v>0.25251509054325955</x:v>
      </x:c>
      <x:c r="Z832" s="10" t="n">
        <x:v>-0.000651989891660188</x:v>
      </x:c>
      <x:c r="AA832" s="9" t="n">
        <x:v>0.4597585513078471</x:v>
      </x:c>
    </x:row>
    <x:row r="833">
      <x:c r="A833" s="6" t="n">
        <x:v>2020</x:v>
      </x:c>
      <x:c r="B833" t="str">
        <x:v>88099</x:v>
      </x:c>
      <x:c r="C833" t="str">
        <x:v>QUARAÍ</x:v>
      </x:c>
      <x:c r="D833" s="7" t="n">
        <x:v>106</x:v>
      </x:c>
      <x:c r="E833" s="7" t="n">
        <x:v>11</x:v>
      </x:c>
      <x:c r="F833" s="8" t="n">
        <x:v>185674.8047044383</x:v>
      </x:c>
      <x:c r="G833" s="8" t="n">
        <x:v>155.26682015108162</x:v>
      </x:c>
      <x:c r="H833" s="8" t="n">
        <x:v>185519.53788428725</x:v>
      </x:c>
      <x:c r="I833" s="9" t="n">
        <x:v>0.0008362298826609196</x:v>
      </x:c>
      <x:c r="J833" s="9" t="n">
        <x:v>0.018867924528301886</x:v>
      </x:c>
      <x:c r="K833" s="9" t="n">
        <x:v>0</x:v>
      </x:c>
      <x:c r="L833" s="9" t="n">
        <x:v>0.021052631578947368</x:v>
      </x:c>
      <x:c r="M833" s="7" t="n">
        <x:v>-0.021052631578947368</x:v>
      </x:c>
      <x:c r="N833" s="9" t="n">
        <x:v>0</x:v>
      </x:c>
      <x:c r="O833" s="9" t="n">
        <x:v>0.0007827561305836985</x:v>
      </x:c>
      <x:c r="P833" s="9" t="n">
        <x:v>-0.0007827561305836985</x:v>
      </x:c>
      <x:c r="Q833" s="10" t="n">
        <x:v>0.7722488038277512</x:v>
      </x:c>
      <x:c r="R833" s="10" t="n">
        <x:v>0.754066985645933</x:v>
      </x:c>
      <x:c r="S833" s="10" t="n">
        <x:v>0.754066985645933</x:v>
      </x:c>
      <x:c r="T833" s="10" t="n">
        <x:v>0.48947368421052634</x:v>
      </x:c>
      <x:c r="U833" s="10" t="n">
        <x:v>0</x:v>
      </x:c>
      <x:c r="V833" s="9" t="n">
        <x:v>-0.02535994500441351</x:v>
      </x:c>
      <x:c r="W833" s="9" t="n">
        <x:v>0.018108651911468814</x:v>
      </x:c>
      <x:c r="X833" s="9" t="n">
        <x:v>-0.053910562981353716</x:v>
      </x:c>
      <x:c r="Y833" s="9" t="n">
        <x:v>0.028169014084507043</x:v>
      </x:c>
      <x:c r="Z833" s="10" t="n">
        <x:v>-0.0012299334303999157</x:v>
      </x:c>
      <x:c r="AA833" s="9" t="n">
        <x:v>0.193158953722334</x:v>
      </x:c>
    </x:row>
    <x:row r="834">
      <x:c r="A834" s="6" t="n">
        <x:v>2020</x:v>
      </x:c>
      <x:c r="B834" t="str">
        <x:v>88102</x:v>
      </x:c>
      <x:c r="C834" t="str">
        <x:v>VILA NOVA DO SUL</x:v>
      </x:c>
      <x:c r="D834" s="7" t="n">
        <x:v>30</x:v>
      </x:c>
      <x:c r="E834" s="7" t="n">
        <x:v>9</x:v>
      </x:c>
      <x:c r="F834" s="8" t="n">
        <x:v>28626.9964928137</x:v>
      </x:c>
      <x:c r="G834" s="8" t="n">
        <x:v>0</x:v>
      </x:c>
      <x:c r="H834" s="8" t="n">
        <x:v>28626.9964928137</x:v>
      </x:c>
      <x:c r="I834" s="9" t="n">
        <x:v>0</x:v>
      </x:c>
      <x:c r="J834" s="9" t="n">
        <x:v>0</x:v>
      </x:c>
      <x:c r="K834" s="9" t="n">
        <x:v>0</x:v>
      </x:c>
      <x:c r="L834" s="9" t="n">
        <x:v>0</x:v>
      </x:c>
      <x:c r="M834" s="7" t="n">
        <x:v>0</x:v>
      </x:c>
      <x:c r="N834" s="9" t="n">
        <x:v>0</x:v>
      </x:c>
      <x:c r="O834" s="9" t="n">
        <x:v>0</x:v>
      </x:c>
      <x:c r="P834" s="9" t="n">
        <x:v>0</x:v>
      </x:c>
      <x:c r="Q834" s="10" t="n">
        <x:v>0.8835978835978836</x:v>
      </x:c>
      <x:c r="R834" s="10" t="n">
        <x:v>0.8201058201058201</x:v>
      </x:c>
      <x:c r="S834" s="10" t="n">
        <x:v>0.8201058201058201</x:v>
      </x:c>
      <x:c r="T834" s="10" t="n">
        <x:v>0.5</x:v>
      </x:c>
      <x:c r="U834" s="10" t="n">
        <x:v>0</x:v>
      </x:c>
      <x:c r="V834" s="9" t="n">
        <x:v>-0.01048914878614563</x:v>
      </x:c>
      <x:c r="W834" s="9" t="n">
        <x:v>0.49899396378269617</x:v>
      </x:c>
      <x:c r="X834" s="9" t="n">
        <x:v>-0.02845141227585683</x:v>
      </x:c>
      <x:c r="Y834" s="9" t="n">
        <x:v>0.3440643863179074</x:v>
      </x:c>
      <x:c r="Z834" s="10" t="n">
        <x:v>-0.0005804776065131847</x:v>
      </x:c>
      <x:c r="AA834" s="9" t="n">
        <x:v>0.5432595573440644</x:v>
      </x:c>
    </x:row>
    <x:row r="835">
      <x:c r="A835" s="6" t="n">
        <x:v>2020</x:v>
      </x:c>
      <x:c r="B835" t="str">
        <x:v>88110</x:v>
      </x:c>
      <x:c r="C835" t="str">
        <x:v>REDENTORA</x:v>
      </x:c>
      <x:c r="D835" s="7" t="n">
        <x:v>58</x:v>
      </x:c>
      <x:c r="E835" s="7" t="n">
        <x:v>9</x:v>
      </x:c>
      <x:c r="F835" s="8" t="n">
        <x:v>74244.0647806595</x:v>
      </x:c>
      <x:c r="G835" s="8" t="n">
        <x:v>0</x:v>
      </x:c>
      <x:c r="H835" s="8" t="n">
        <x:v>74244.0647806595</x:v>
      </x:c>
      <x:c r="I835" s="9" t="n">
        <x:v>0</x:v>
      </x:c>
      <x:c r="J835" s="9" t="n">
        <x:v>0</x:v>
      </x:c>
      <x:c r="K835" s="9" t="n">
        <x:v>0</x:v>
      </x:c>
      <x:c r="L835" s="9" t="n">
        <x:v>0</x:v>
      </x:c>
      <x:c r="M835" s="7" t="n">
        <x:v>0</x:v>
      </x:c>
      <x:c r="N835" s="9" t="n">
        <x:v>0</x:v>
      </x:c>
      <x:c r="O835" s="9" t="n">
        <x:v>0</x:v>
      </x:c>
      <x:c r="P835" s="9" t="n">
        <x:v>0</x:v>
      </x:c>
      <x:c r="Q835" s="10" t="n">
        <x:v>0.8015873015873016</x:v>
      </x:c>
      <x:c r="R835" s="10" t="n">
        <x:v>0.8219954648526078</x:v>
      </x:c>
      <x:c r="S835" s="10" t="n">
        <x:v>0.8219954648526078</x:v>
      </x:c>
      <x:c r="T835" s="10" t="n">
        <x:v>0.5</x:v>
      </x:c>
      <x:c r="U835" s="10" t="n">
        <x:v>0</x:v>
      </x:c>
      <x:c r="V835" s="9" t="n">
        <x:v>-0.015283633555174429</x:v>
      </x:c>
      <x:c r="W835" s="9" t="n">
        <x:v>0.07645875251509054</x:v>
      </x:c>
      <x:c r="X835" s="9" t="n">
        <x:v>-0.04358096040088229</x:v>
      </x:c>
      <x:c r="Y835" s="9" t="n">
        <x:v>0.05030181086519115</x:v>
      </x:c>
      <x:c r="Z835" s="10" t="n">
        <x:v>-0.0009401418748405363</x:v>
      </x:c>
      <x:c r="AA835" s="9" t="n">
        <x:v>0.24346076458752516</x:v>
      </x:c>
    </x:row>
    <x:row r="836">
      <x:c r="A836" s="6" t="n">
        <x:v>2020</x:v>
      </x:c>
      <x:c r="B836" t="str">
        <x:v>88129</x:v>
      </x:c>
      <x:c r="C836" t="str">
        <x:v>VITÓRIA DAS MISSÕES</x:v>
      </x:c>
      <x:c r="D836" s="7" t="n">
        <x:v>17</x:v>
      </x:c>
      <x:c r="E836" s="7" t="n">
        <x:v>9</x:v>
      </x:c>
      <x:c r="F836" s="8" t="n">
        <x:v>14751.706499029076</x:v>
      </x:c>
      <x:c r="G836" s="8" t="n">
        <x:v>0</x:v>
      </x:c>
      <x:c r="H836" s="8" t="n">
        <x:v>14751.706499029076</x:v>
      </x:c>
      <x:c r="I836" s="9" t="n">
        <x:v>0</x:v>
      </x:c>
      <x:c r="J836" s="9" t="n">
        <x:v>0</x:v>
      </x:c>
      <x:c r="K836" s="9" t="n">
        <x:v>0</x:v>
      </x:c>
      <x:c r="L836" s="9" t="n">
        <x:v>0</x:v>
      </x:c>
      <x:c r="M836" s="7" t="n">
        <x:v>0</x:v>
      </x:c>
      <x:c r="N836" s="9" t="n">
        <x:v>0</x:v>
      </x:c>
      <x:c r="O836" s="9" t="n">
        <x:v>0</x:v>
      </x:c>
      <x:c r="P836" s="9" t="n">
        <x:v>0</x:v>
      </x:c>
      <x:c r="Q836" s="10" t="n">
        <x:v>0.701388888888889</x:v>
      </x:c>
      <x:c r="R836" s="10" t="n">
        <x:v>0.4930555555555556</x:v>
      </x:c>
      <x:c r="S836" s="10" t="n">
        <x:v>0.4930555555555556</x:v>
      </x:c>
      <x:c r="T836" s="10" t="n">
        <x:v>0.5</x:v>
      </x:c>
      <x:c r="U836" s="10" t="n">
        <x:v>0</x:v>
      </x:c>
      <x:c r="V836" s="9" t="n">
        <x:v>-0.012107721303023296</x:v>
      </x:c>
      <x:c r="W836" s="9" t="n">
        <x:v>0.16800804828973842</x:v>
      </x:c>
      <x:c r="X836" s="9" t="n">
        <x:v>-0.028975009041256602</x:v>
      </x:c>
      <x:c r="Y836" s="9" t="n">
        <x:v>0.3148893360160966</x:v>
      </x:c>
      <x:c r="Z836" s="10" t="n">
        <x:v>-0.00023912083703359868</x:v>
      </x:c>
      <x:c r="AA836" s="9" t="n">
        <x:v>0.8380281690140845</x:v>
      </x:c>
    </x:row>
    <x:row r="837">
      <x:c r="A837" s="6" t="n">
        <x:v>2020</x:v>
      </x:c>
      <x:c r="B837" t="str">
        <x:v>88137</x:v>
      </x:c>
      <x:c r="C837" t="str">
        <x:v>RESTINGA SÊCA</x:v>
      </x:c>
      <x:c r="D837" s="7" t="n">
        <x:v>50</x:v>
      </x:c>
      <x:c r="E837" s="7" t="n">
        <x:v>9</x:v>
      </x:c>
      <x:c r="F837" s="8" t="n">
        <x:v>144683.2126223033</x:v>
      </x:c>
      <x:c r="G837" s="8" t="n">
        <x:v>646.9450839628402</x:v>
      </x:c>
      <x:c r="H837" s="8" t="n">
        <x:v>144036.26753834044</x:v>
      </x:c>
      <x:c r="I837" s="9" t="n">
        <x:v>0.004471459212422214</x:v>
      </x:c>
      <x:c r="J837" s="9" t="n">
        <x:v>0.02</x:v>
      </x:c>
      <x:c r="K837" s="9" t="n">
        <x:v>0.1111111111111111</x:v>
      </x:c>
      <x:c r="L837" s="9" t="n">
        <x:v>0</x:v>
      </x:c>
      <x:c r="M837" s="7" t="n">
        <x:v>0.1111111111111111</x:v>
      </x:c>
      <x:c r="N837" s="9" t="n">
        <x:v>0.005613600181431557</x:v>
      </x:c>
      <x:c r="O837" s="9" t="n">
        <x:v>0</x:v>
      </x:c>
      <x:c r="P837" s="9" t="n">
        <x:v>0.005613600181431557</x:v>
      </x:c>
      <x:c r="Q837" s="10" t="n">
        <x:v>0.7154471544715447</x:v>
      </x:c>
      <x:c r="R837" s="10" t="n">
        <x:v>0.6883468834688347</x:v>
      </x:c>
      <x:c r="S837" s="10" t="n">
        <x:v>0.6856368563685636</x:v>
      </x:c>
      <x:c r="T837" s="10" t="n">
        <x:v>0.5555555555555556</x:v>
      </x:c>
      <x:c r="U837" s="10" t="n">
        <x:v>0.0027100271002710175</x:v>
      </x:c>
      <x:c r="V837" s="9" t="n">
        <x:v>-0.009089449536646607</x:v>
      </x:c>
      <x:c r="W837" s="9" t="n">
        <x:v>0.6579476861167002</x:v>
      </x:c>
      <x:c r="X837" s="9" t="n">
        <x:v>-0.018659961470490764</x:v>
      </x:c>
      <x:c r="Y837" s="9" t="n">
        <x:v>0.6559356136820925</x:v>
      </x:c>
      <x:c r="Z837" s="10" t="n">
        <x:v>0.0018470999112406546</x:v>
      </x:c>
      <x:c r="AA837" s="9" t="n">
        <x:v>0.8853118712273642</x:v>
      </x:c>
    </x:row>
    <x:row r="838">
      <x:c r="A838" s="6" t="n">
        <x:v>2020</x:v>
      </x:c>
      <x:c r="B838" t="str">
        <x:v>88145</x:v>
      </x:c>
      <x:c r="C838" t="str">
        <x:v>XANGRI-LÁ</x:v>
      </x:c>
      <x:c r="D838" s="7" t="n">
        <x:v>71</x:v>
      </x:c>
      <x:c r="E838" s="7" t="n">
        <x:v>9</x:v>
      </x:c>
      <x:c r="F838" s="8" t="n">
        <x:v>141436.95864109285</x:v>
      </x:c>
      <x:c r="G838" s="8" t="n">
        <x:v>6547.084249703942</x:v>
      </x:c>
      <x:c r="H838" s="8" t="n">
        <x:v>134889.87439138893</x:v>
      </x:c>
      <x:c r="I838" s="9" t="n">
        <x:v>0.04628976975047711</x:v>
      </x:c>
      <x:c r="J838" s="9" t="n">
        <x:v>0.07042253521126761</x:v>
      </x:c>
      <x:c r="K838" s="9" t="n">
        <x:v>0</x:v>
      </x:c>
      <x:c r="L838" s="9" t="n">
        <x:v>0.08064516129032258</x:v>
      </x:c>
      <x:c r="M838" s="7" t="n">
        <x:v>-0.08064516129032258</x:v>
      </x:c>
      <x:c r="N838" s="9" t="n">
        <x:v>0</x:v>
      </x:c>
      <x:c r="O838" s="9" t="n">
        <x:v>0.03943806957763486</x:v>
      </x:c>
      <x:c r="P838" s="9" t="n">
        <x:v>-0.03943806957763486</x:v>
      </x:c>
      <x:c r="Q838" s="10" t="n">
        <x:v>0.7473118279569892</x:v>
      </x:c>
      <x:c r="R838" s="10" t="n">
        <x:v>0.7051971326164874</x:v>
      </x:c>
      <x:c r="S838" s="10" t="n">
        <x:v>0.7114695340501792</x:v>
      </x:c>
      <x:c r="T838" s="10" t="n">
        <x:v>0.4596774193548387</x:v>
      </x:c>
      <x:c r="U838" s="10" t="n">
        <x:v>-0.006272401433691788</x:v>
      </x:c>
      <x:c r="V838" s="9" t="n">
        <x:v>0.028048730778156335</x:v>
      </x:c>
      <x:c r="W838" s="9" t="n">
        <x:v>0.8993963782696177</x:v>
      </x:c>
      <x:c r="X838" s="9" t="n">
        <x:v>0.018701033968485964</x:v>
      </x:c>
      <x:c r="Y838" s="9" t="n">
        <x:v>0.8209255533199196</x:v>
      </x:c>
      <x:c r="Z838" s="10" t="n">
        <x:v>-0.007314069618745771</x:v>
      </x:c>
      <x:c r="AA838" s="9" t="n">
        <x:v>0.05835010060362173</x:v>
      </x:c>
    </x:row>
    <x:row r="839">
      <x:c r="A839" s="6" t="n">
        <x:v>2020</x:v>
      </x:c>
      <x:c r="B839" t="str">
        <x:v>88153</x:v>
      </x:c>
      <x:c r="C839" t="str">
        <x:v>RIO GRANDE</x:v>
      </x:c>
      <x:c r="D839" s="7" t="n">
        <x:v>405</x:v>
      </x:c>
      <x:c r="E839" s="7" t="n">
        <x:v>21</x:v>
      </x:c>
      <x:c r="F839" s="8" t="n">
        <x:v>1550455.2352788097</x:v>
      </x:c>
      <x:c r="G839" s="8" t="n">
        <x:v>113005.11960230742</x:v>
      </x:c>
      <x:c r="H839" s="8" t="n">
        <x:v>1437450.1156765022</x:v>
      </x:c>
      <x:c r="I839" s="9" t="n">
        <x:v>0.07288512240212233</x:v>
      </x:c>
      <x:c r="J839" s="9" t="n">
        <x:v>0.1382716049382716</x:v>
      </x:c>
      <x:c r="K839" s="9" t="n">
        <x:v>0.2857142857142857</x:v>
      </x:c>
      <x:c r="L839" s="9" t="n">
        <x:v>0.13020833333333334</x:v>
      </x:c>
      <x:c r="M839" s="7" t="n">
        <x:v>0.15550595238095236</x:v>
      </x:c>
      <x:c r="N839" s="9" t="n">
        <x:v>0.042498639979929524</x:v>
      </x:c>
      <x:c r="O839" s="9" t="n">
        <x:v>0.03465749099091762</x:v>
      </x:c>
      <x:c r="P839" s="9" t="n">
        <x:v>0.007841148989011906</x:v>
      </x:c>
      <x:c r="Q839" s="10" t="n">
        <x:v>0.9325396825396826</x:v>
      </x:c>
      <x:c r="R839" s="10" t="n">
        <x:v>0.9244791666666667</x:v>
      </x:c>
      <x:c r="S839" s="10" t="n">
        <x:v>0.9296875</x:v>
      </x:c>
      <x:c r="T839" s="10" t="n">
        <x:v>0.5907738095238094</x:v>
      </x:c>
      <x:c r="U839" s="10" t="n">
        <x:v>-0.005208333333333259</x:v>
      </x:c>
      <x:c r="V839" s="9" t="n">
        <x:v>-0.0003487129123595639</x:v>
      </x:c>
      <x:c r="W839" s="9" t="n">
        <x:v>0.7665995975855131</x:v>
      </x:c>
      <x:c r="X839" s="9" t="n">
        <x:v>-0.05293556162304219</x:v>
      </x:c>
      <x:c r="Y839" s="9" t="n">
        <x:v>0.030181086519114688</x:v>
      </x:c>
      <x:c r="Z839" s="10" t="n">
        <x:v>-0.00693780279878607</x:v>
      </x:c>
      <x:c r="AA839" s="9" t="n">
        <x:v>0.06237424547283702</x:v>
      </x:c>
    </x:row>
    <x:row r="840">
      <x:c r="A840" s="6" t="n">
        <x:v>2020</x:v>
      </x:c>
      <x:c r="B840" t="str">
        <x:v>88161</x:v>
      </x:c>
      <x:c r="C840" t="str">
        <x:v>BOA VISTA DO SUL</x:v>
      </x:c>
      <x:c r="D840" s="7" t="n">
        <x:v>18</x:v>
      </x:c>
      <x:c r="E840" s="7" t="n">
        <x:v>9</x:v>
      </x:c>
      <x:c r="F840" s="8" t="n">
        <x:v>23339.824855225703</x:v>
      </x:c>
      <x:c r="G840" s="8" t="n">
        <x:v>0</x:v>
      </x:c>
      <x:c r="H840" s="8" t="n">
        <x:v>23339.824855225703</x:v>
      </x:c>
      <x:c r="I840" s="9" t="n">
        <x:v>0</x:v>
      </x:c>
      <x:c r="J840" s="9" t="n">
        <x:v>0</x:v>
      </x:c>
      <x:c r="K840" s="9" t="n">
        <x:v>0</x:v>
      </x:c>
      <x:c r="L840" s="9" t="n">
        <x:v>0</x:v>
      </x:c>
      <x:c r="M840" s="7" t="n">
        <x:v>0</x:v>
      </x:c>
      <x:c r="N840" s="9" t="n">
        <x:v>0</x:v>
      </x:c>
      <x:c r="O840" s="9" t="n">
        <x:v>0</x:v>
      </x:c>
      <x:c r="P840" s="9" t="n">
        <x:v>0</x:v>
      </x:c>
      <x:c r="Q840" s="10" t="n">
        <x:v>0.30864197530864196</x:v>
      </x:c>
      <x:c r="R840" s="10" t="n">
        <x:v>0.4938271604938272</x:v>
      </x:c>
      <x:c r="S840" s="10" t="n">
        <x:v>0.4938271604938272</x:v>
      </x:c>
      <x:c r="T840" s="10" t="n">
        <x:v>0.5</x:v>
      </x:c>
      <x:c r="U840" s="10" t="n">
        <x:v>0</x:v>
      </x:c>
      <x:c r="V840" s="9" t="n">
        <x:v>-0.011714254038564282</x:v>
      </x:c>
      <x:c r="W840" s="9" t="n">
        <x:v>0.19617706237424548</x:v>
      </x:c>
      <x:c r="X840" s="9" t="n">
        <x:v>-0.02837730096521554</x:v>
      </x:c>
      <x:c r="Y840" s="9" t="n">
        <x:v>0.3672032193158954</x:v>
      </x:c>
      <x:c r="Z840" s="10" t="n">
        <x:v>-0.00027461148919985035</x:v>
      </x:c>
      <x:c r="AA840" s="9" t="n">
        <x:v>0.829979879275654</x:v>
      </x:c>
    </x:row>
    <x:row r="841">
      <x:c r="A841" s="6" t="n">
        <x:v>2020</x:v>
      </x:c>
      <x:c r="B841" t="str">
        <x:v>88170</x:v>
      </x:c>
      <x:c r="C841" t="str">
        <x:v>RIO PARDO</x:v>
      </x:c>
      <x:c r="D841" s="7" t="n">
        <x:v>163</x:v>
      </x:c>
      <x:c r="E841" s="7" t="n">
        <x:v>13</x:v>
      </x:c>
      <x:c r="F841" s="8" t="n">
        <x:v>311946.2578318978</x:v>
      </x:c>
      <x:c r="G841" s="8" t="n">
        <x:v>764.9219894743036</x:v>
      </x:c>
      <x:c r="H841" s="8" t="n">
        <x:v>311181.3358424235</x:v>
      </x:c>
      <x:c r="I841" s="9" t="n">
        <x:v>0.0024520954179437734</x:v>
      </x:c>
      <x:c r="J841" s="9" t="n">
        <x:v>0.018404907975460124</x:v>
      </x:c>
      <x:c r="K841" s="9" t="n">
        <x:v>0</x:v>
      </x:c>
      <x:c r="L841" s="9" t="n">
        <x:v>0.02</x:v>
      </x:c>
      <x:c r="M841" s="7" t="n">
        <x:v>-0.02</x:v>
      </x:c>
      <x:c r="N841" s="9" t="n">
        <x:v>0</x:v>
      </x:c>
      <x:c r="O841" s="9" t="n">
        <x:v>0.0022876405494502657</x:v>
      </x:c>
      <x:c r="P841" s="9" t="n">
        <x:v>-0.0022876405494502657</x:v>
      </x:c>
      <x:c r="Q841" s="10" t="n">
        <x:v>0.8723076923076923</x:v>
      </x:c>
      <x:c r="R841" s="10" t="n">
        <x:v>0.8710256410256411</x:v>
      </x:c>
      <x:c r="S841" s="10" t="n">
        <x:v>0.872051282051282</x:v>
      </x:c>
      <x:c r="T841" s="10" t="n">
        <x:v>0.49</x:v>
      </x:c>
      <x:c r="U841" s="10" t="n">
        <x:v>-0.0010256410256409554</x:v>
      </x:c>
      <x:c r="V841" s="9" t="n">
        <x:v>-0.03540692920710302</x:v>
      </x:c>
      <x:c r="W841" s="9" t="n">
        <x:v>0.01006036217303823</x:v>
      </x:c>
      <x:c r="X841" s="9" t="n">
        <x:v>-0.08431836470847501</x:v>
      </x:c>
      <x:c r="Y841" s="9" t="n">
        <x:v>0.01006036217303823</x:v>
      </x:c>
      <x:c r="Z841" s="10" t="n">
        <x:v>-0.0024380616117229952</x:v>
      </x:c>
      <x:c r="AA841" s="9" t="n">
        <x:v>0.1710261569416499</x:v>
      </x:c>
    </x:row>
    <x:row r="842">
      <x:c r="A842" s="6" t="n">
        <x:v>2020</x:v>
      </x:c>
      <x:c r="B842" t="str">
        <x:v>88188</x:v>
      </x:c>
      <x:c r="C842" t="str">
        <x:v>DILERMANDO DE AGUIAR</x:v>
      </x:c>
      <x:c r="D842" s="7" t="n">
        <x:v>49</x:v>
      </x:c>
      <x:c r="E842" s="7" t="n">
        <x:v>9</x:v>
      </x:c>
      <x:c r="F842" s="8" t="n">
        <x:v>89848.53547266335</x:v>
      </x:c>
      <x:c r="G842" s="8" t="n">
        <x:v>0</x:v>
      </x:c>
      <x:c r="H842" s="8" t="n">
        <x:v>89848.53547266335</x:v>
      </x:c>
      <x:c r="I842" s="9" t="n">
        <x:v>0</x:v>
      </x:c>
      <x:c r="J842" s="9" t="n">
        <x:v>0</x:v>
      </x:c>
      <x:c r="K842" s="9" t="n">
        <x:v>0</x:v>
      </x:c>
      <x:c r="L842" s="9" t="n">
        <x:v>0</x:v>
      </x:c>
      <x:c r="M842" s="7" t="n">
        <x:v>0</x:v>
      </x:c>
      <x:c r="N842" s="9" t="n">
        <x:v>0</x:v>
      </x:c>
      <x:c r="O842" s="9" t="n">
        <x:v>0</x:v>
      </x:c>
      <x:c r="P842" s="9" t="n">
        <x:v>0</x:v>
      </x:c>
      <x:c r="Q842" s="10" t="n">
        <x:v>0.7611111111111111</x:v>
      </x:c>
      <x:c r="R842" s="10" t="n">
        <x:v>0.7472222222222222</x:v>
      </x:c>
      <x:c r="S842" s="10" t="n">
        <x:v>0.7472222222222222</x:v>
      </x:c>
      <x:c r="T842" s="10" t="n">
        <x:v>0.5</x:v>
      </x:c>
      <x:c r="U842" s="10" t="n">
        <x:v>0</x:v>
      </x:c>
      <x:c r="V842" s="9" t="n">
        <x:v>-0.013355574813151071</x:v>
      </x:c>
      <x:c r="W842" s="9" t="n">
        <x:v>0.11770623742454728</x:v>
      </x:c>
      <x:c r="X842" s="9" t="n">
        <x:v>-0.038058750580789336</x:v>
      </x:c>
      <x:c r="Y842" s="9" t="n">
        <x:v>0.09356136820925554</x:v>
      </x:c>
      <x:c r="Z842" s="10" t="n">
        <x:v>-0.0008522428315240655</x:v>
      </x:c>
      <x:c r="AA842" s="9" t="n">
        <x:v>0.29275653923541245</x:v>
      </x:c>
    </x:row>
    <x:row r="843">
      <x:c r="A843" s="6" t="n">
        <x:v>2020</x:v>
      </x:c>
      <x:c r="B843" t="str">
        <x:v>88196</x:v>
      </x:c>
      <x:c r="C843" t="str">
        <x:v>ROCA SALES</x:v>
      </x:c>
      <x:c r="D843" s="7" t="n">
        <x:v>45</x:v>
      </x:c>
      <x:c r="E843" s="7" t="n">
        <x:v>9</x:v>
      </x:c>
      <x:c r="F843" s="8" t="n">
        <x:v>73211.77332688504</x:v>
      </x:c>
      <x:c r="G843" s="8" t="n">
        <x:v>51.755606717027206</x:v>
      </x:c>
      <x:c r="H843" s="8" t="n">
        <x:v>73160.017720168</x:v>
      </x:c>
      <x:c r="I843" s="9" t="n">
        <x:v>0.0007069301065272975</x:v>
      </x:c>
      <x:c r="J843" s="9" t="n">
        <x:v>0.022222222222222223</x:v>
      </x:c>
      <x:c r="K843" s="9" t="n">
        <x:v>0</x:v>
      </x:c>
      <x:c r="L843" s="9" t="n">
        <x:v>0.027777777777777776</x:v>
      </x:c>
      <x:c r="M843" s="7" t="n">
        <x:v>-0.027777777777777776</x:v>
      </x:c>
      <x:c r="N843" s="9" t="n">
        <x:v>0</x:v>
      </x:c>
      <x:c r="O843" s="9" t="n">
        <x:v>0.0010683760683760685</x:v>
      </x:c>
      <x:c r="P843" s="9" t="n">
        <x:v>-0.0010683760683760685</x:v>
      </x:c>
      <x:c r="Q843" s="10" t="n">
        <x:v>0.5787037037037037</x:v>
      </x:c>
      <x:c r="R843" s="10" t="n">
        <x:v>0.5802469135802468</x:v>
      </x:c>
      <x:c r="S843" s="10" t="n">
        <x:v>0.5848765432098766</x:v>
      </x:c>
      <x:c r="T843" s="10" t="n">
        <x:v>0.4861111111111111</x:v>
      </x:c>
      <x:c r="U843" s="10" t="n">
        <x:v>-0.004629629629629761</x:v>
      </x:c>
      <x:c r="V843" s="9" t="n">
        <x:v>-0.01185962909251757</x:v>
      </x:c>
      <x:c r="W843" s="9" t="n">
        <x:v>0.17706237424547283</x:v>
      </x:c>
      <x:c r="X843" s="9" t="n">
        <x:v>-0.013482408799520455</x:v>
      </x:c>
      <x:c r="Y843" s="9" t="n">
        <x:v>0.6780684104627767</x:v>
      </x:c>
      <x:c r="Z843" s="10" t="n">
        <x:v>-0.0054363840319359095</x:v>
      </x:c>
      <x:c r="AA843" s="9" t="n">
        <x:v>0.08853118712273642</x:v>
      </x:c>
    </x:row>
    <x:row r="844">
      <x:c r="A844" s="6" t="n">
        <x:v>2020</x:v>
      </x:c>
      <x:c r="B844" t="str">
        <x:v>88200</x:v>
      </x:c>
      <x:c r="C844" t="str">
        <x:v>CAPIVARI DO SUL</x:v>
      </x:c>
      <x:c r="D844" s="7" t="n">
        <x:v>30</x:v>
      </x:c>
      <x:c r="E844" s="7" t="n">
        <x:v>9</x:v>
      </x:c>
      <x:c r="F844" s="8" t="n">
        <x:v>69261.07378264915</x:v>
      </x:c>
      <x:c r="G844" s="8" t="n">
        <x:v>0</x:v>
      </x:c>
      <x:c r="H844" s="8" t="n">
        <x:v>69261.07378264915</x:v>
      </x:c>
      <x:c r="I844" s="9" t="n">
        <x:v>0</x:v>
      </x:c>
      <x:c r="J844" s="9" t="n">
        <x:v>0</x:v>
      </x:c>
      <x:c r="K844" s="9" t="n">
        <x:v>0</x:v>
      </x:c>
      <x:c r="L844" s="9" t="n">
        <x:v>0</x:v>
      </x:c>
      <x:c r="M844" s="7" t="n">
        <x:v>0</x:v>
      </x:c>
      <x:c r="N844" s="9" t="n">
        <x:v>0</x:v>
      </x:c>
      <x:c r="O844" s="9" t="n">
        <x:v>0</x:v>
      </x:c>
      <x:c r="P844" s="9" t="n">
        <x:v>0</x:v>
      </x:c>
      <x:c r="Q844" s="10" t="n">
        <x:v>0.8835978835978836</x:v>
      </x:c>
      <x:c r="R844" s="10" t="n">
        <x:v>0.7354497354497355</x:v>
      </x:c>
      <x:c r="S844" s="10" t="n">
        <x:v>0.7354497354497355</x:v>
      </x:c>
      <x:c r="T844" s="10" t="n">
        <x:v>0.5</x:v>
      </x:c>
      <x:c r="U844" s="10" t="n">
        <x:v>0</x:v>
      </x:c>
      <x:c r="V844" s="9" t="n">
        <x:v>-0.01048914878614563</x:v>
      </x:c>
      <x:c r="W844" s="9" t="n">
        <x:v>0.49899396378269617</x:v>
      </x:c>
      <x:c r="X844" s="9" t="n">
        <x:v>-0.02845141227585683</x:v>
      </x:c>
      <x:c r="Y844" s="9" t="n">
        <x:v>0.3440643863179074</x:v>
      </x:c>
      <x:c r="Z844" s="10" t="n">
        <x:v>-0.0005804776065131847</x:v>
      </x:c>
      <x:c r="AA844" s="9" t="n">
        <x:v>0.5432595573440644</x:v>
      </x:c>
    </x:row>
    <x:row r="845">
      <x:c r="A845" s="6" t="n">
        <x:v>2020</x:v>
      </x:c>
      <x:c r="B845" t="str">
        <x:v>88218</x:v>
      </x:c>
      <x:c r="C845" t="str">
        <x:v>RODEIO BONITO</x:v>
      </x:c>
      <x:c r="D845" s="7" t="n">
        <x:v>30</x:v>
      </x:c>
      <x:c r="E845" s="7" t="n">
        <x:v>9</x:v>
      </x:c>
      <x:c r="F845" s="8" t="n">
        <x:v>63411.29282224372</x:v>
      </x:c>
      <x:c r="G845" s="8" t="n">
        <x:v>2603.9539629504316</x:v>
      </x:c>
      <x:c r="H845" s="8" t="n">
        <x:v>60807.33885929329</x:v>
      </x:c>
      <x:c r="I845" s="9" t="n">
        <x:v>0.041064514648043955</x:v>
      </x:c>
      <x:c r="J845" s="9" t="n">
        <x:v>0.06666666666666667</x:v>
      </x:c>
      <x:c r="K845" s="9" t="n">
        <x:v>0</x:v>
      </x:c>
      <x:c r="L845" s="9" t="n">
        <x:v>0.09523809523809523</x:v>
      </x:c>
      <x:c r="M845" s="7" t="n">
        <x:v>-0.09523809523809523</x:v>
      </x:c>
      <x:c r="N845" s="9" t="n">
        <x:v>0</x:v>
      </x:c>
      <x:c r="O845" s="9" t="n">
        <x:v>0.023689901756216308</x:v>
      </x:c>
      <x:c r="P845" s="9" t="n">
        <x:v>-0.023689901756216308</x:v>
      </x:c>
      <x:c r="Q845" s="10" t="n">
        <x:v>0.5793650793650793</x:v>
      </x:c>
      <x:c r="R845" s="10" t="n">
        <x:v>0.5714285714285714</x:v>
      </x:c>
      <x:c r="S845" s="10" t="n">
        <x:v>0.582010582010582</x:v>
      </x:c>
      <x:c r="T845" s="10" t="n">
        <x:v>0.4523809523809524</x:v>
      </x:c>
      <x:c r="U845" s="10" t="n">
        <x:v>-0.010582010582010581</x:v>
      </x:c>
      <x:c r="V845" s="9" t="n">
        <x:v>0.030575365861898324</x:v>
      </x:c>
      <x:c r="W845" s="9" t="n">
        <x:v>0.9094567404426559</x:v>
      </x:c>
      <x:c r="X845" s="9" t="n">
        <x:v>0.03821525439080983</x:v>
      </x:c>
      <x:c r="Y845" s="9" t="n">
        <x:v>0.8742454728370221</x:v>
      </x:c>
      <x:c r="Z845" s="10" t="n">
        <x:v>-0.011162488188523766</x:v>
      </x:c>
      <x:c r="AA845" s="9" t="n">
        <x:v>0.03621730382293763</x:v>
      </x:c>
    </x:row>
    <x:row r="846">
      <x:c r="A846" s="6" t="n">
        <x:v>2020</x:v>
      </x:c>
      <x:c r="B846" t="str">
        <x:v>88226</x:v>
      </x:c>
      <x:c r="C846" t="str">
        <x:v>NOVA CANDELÁRIA</x:v>
      </x:c>
      <x:c r="D846" s="7" t="n">
        <x:v>27</x:v>
      </x:c>
      <x:c r="E846" s="7" t="n">
        <x:v>9</x:v>
      </x:c>
      <x:c r="F846" s="8" t="n">
        <x:v>44563.854630055976</x:v>
      </x:c>
      <x:c r="G846" s="8" t="n">
        <x:v>0</x:v>
      </x:c>
      <x:c r="H846" s="8" t="n">
        <x:v>44563.854630055976</x:v>
      </x:c>
      <x:c r="I846" s="9" t="n">
        <x:v>0</x:v>
      </x:c>
      <x:c r="J846" s="9" t="n">
        <x:v>0</x:v>
      </x:c>
      <x:c r="K846" s="9" t="n">
        <x:v>0</x:v>
      </x:c>
      <x:c r="L846" s="9" t="n">
        <x:v>0</x:v>
      </x:c>
      <x:c r="M846" s="7" t="n">
        <x:v>0</x:v>
      </x:c>
      <x:c r="N846" s="9" t="n">
        <x:v>0</x:v>
      </x:c>
      <x:c r="O846" s="9" t="n">
        <x:v>0</x:v>
      </x:c>
      <x:c r="P846" s="9" t="n">
        <x:v>0</x:v>
      </x:c>
      <x:c r="Q846" s="10" t="n">
        <x:v>0.5740740740740741</x:v>
      </x:c>
      <x:c r="R846" s="10" t="n">
        <x:v>0.5679012345679012</x:v>
      </x:c>
      <x:c r="S846" s="10" t="n">
        <x:v>0.5679012345679012</x:v>
      </x:c>
      <x:c r="T846" s="10" t="n">
        <x:v>0.5</x:v>
      </x:c>
      <x:c r="U846" s="10" t="n">
        <x:v>0</x:v>
      </x:c>
      <x:c r="V846" s="9" t="n">
        <x:v>-0.010397196387105285</x:v>
      </x:c>
      <x:c r="W846" s="9" t="n">
        <x:v>0.6156941649899397</x:v>
      </x:c>
      <x:c r="X846" s="9" t="n">
        <x:v>-0.02762239916021457</x:v>
      </x:c>
      <x:c r="Y846" s="9" t="n">
        <x:v>0.44668008048289737</x:v>
      </x:c>
      <x:c r="Z846" s="10" t="n">
        <x:v>-0.0005191805505696813</x:v>
      </x:c>
      <x:c r="AA846" s="9" t="n">
        <x:v>0.6207243460764588</x:v>
      </x:c>
    </x:row>
    <x:row r="847">
      <x:c r="A847" s="6" t="n">
        <x:v>2020</x:v>
      </x:c>
      <x:c r="B847" t="str">
        <x:v>88234</x:v>
      </x:c>
      <x:c r="C847" t="str">
        <x:v>ROLANTE</x:v>
      </x:c>
      <x:c r="D847" s="7" t="n">
        <x:v>98</x:v>
      </x:c>
      <x:c r="E847" s="7" t="n">
        <x:v>9</x:v>
      </x:c>
      <x:c r="F847" s="8" t="n">
        <x:v>133933.0296733062</x:v>
      </x:c>
      <x:c r="G847" s="8" t="n">
        <x:v>281.93866759100575</x:v>
      </x:c>
      <x:c r="H847" s="8" t="n">
        <x:v>133651.09100571522</x:v>
      </x:c>
      <x:c r="I847" s="9" t="n">
        <x:v>0.002105071977231604</x:v>
      </x:c>
      <x:c r="J847" s="9" t="n">
        <x:v>0.01020408163265306</x:v>
      </x:c>
      <x:c r="K847" s="9" t="n">
        <x:v>0</x:v>
      </x:c>
      <x:c r="L847" s="9" t="n">
        <x:v>0.011235955056179775</x:v>
      </x:c>
      <x:c r="M847" s="7" t="n">
        <x:v>-0.011235955056179775</x:v>
      </x:c>
      <x:c r="N847" s="9" t="n">
        <x:v>0</x:v>
      </x:c>
      <x:c r="O847" s="9" t="n">
        <x:v>0.002993415584718881</x:v>
      </x:c>
      <x:c r="P847" s="9" t="n">
        <x:v>-0.002993415584718881</x:v>
      </x:c>
      <x:c r="Q847" s="10" t="n">
        <x:v>0.7265917602996255</x:v>
      </x:c>
      <x:c r="R847" s="10" t="n">
        <x:v>0.7172284644194756</x:v>
      </x:c>
      <x:c r="S847" s="10" t="n">
        <x:v>0.7172284644194756</x:v>
      </x:c>
      <x:c r="T847" s="10" t="n">
        <x:v>0.4943820224719101</x:v>
      </x:c>
      <x:c r="U847" s="10" t="n">
        <x:v>0</x:v>
      </x:c>
      <x:c r="V847" s="9" t="n">
        <x:v>-0.022313306581984903</x:v>
      </x:c>
      <x:c r="W847" s="9" t="n">
        <x:v>0.026156941649899398</x:v>
      </x:c>
      <x:c r="X847" s="9" t="n">
        <x:v>-0.057933851250604795</x:v>
      </x:c>
      <x:c r="Y847" s="9" t="n">
        <x:v>0.022132796780684104</x:v>
      </x:c>
      <x:c r="Z847" s="10" t="n">
        <x:v>-0.0011944440374379677</x:v>
      </x:c>
      <x:c r="AA847" s="9" t="n">
        <x:v>0.19617706237424548</x:v>
      </x:c>
    </x:row>
    <x:row r="848">
      <x:c r="A848" s="6" t="n">
        <x:v>2020</x:v>
      </x:c>
      <x:c r="B848" t="str">
        <x:v>88242</x:v>
      </x:c>
      <x:c r="C848" t="str">
        <x:v>FLORIANO PEIXOTO</x:v>
      </x:c>
      <x:c r="D848" s="7" t="n">
        <x:v>29</x:v>
      </x:c>
      <x:c r="E848" s="7" t="n">
        <x:v>9</x:v>
      </x:c>
      <x:c r="F848" s="8" t="n">
        <x:v>30379.76480879421</x:v>
      </x:c>
      <x:c r="G848" s="8" t="n">
        <x:v>0</x:v>
      </x:c>
      <x:c r="H848" s="8" t="n">
        <x:v>30379.76480879421</x:v>
      </x:c>
      <x:c r="I848" s="9" t="n">
        <x:v>0</x:v>
      </x:c>
      <x:c r="J848" s="9" t="n">
        <x:v>0</x:v>
      </x:c>
      <x:c r="K848" s="9" t="n">
        <x:v>0</x:v>
      </x:c>
      <x:c r="L848" s="9" t="n">
        <x:v>0</x:v>
      </x:c>
      <x:c r="M848" s="7" t="n">
        <x:v>0</x:v>
      </x:c>
      <x:c r="N848" s="9" t="n">
        <x:v>0</x:v>
      </x:c>
      <x:c r="O848" s="9" t="n">
        <x:v>0</x:v>
      </x:c>
      <x:c r="P848" s="9" t="n">
        <x:v>0</x:v>
      </x:c>
      <x:c r="Q848" s="10" t="n">
        <x:v>0.47777777777777775</x:v>
      </x:c>
      <x:c r="R848" s="10" t="n">
        <x:v>0.4361111111111111</x:v>
      </x:c>
      <x:c r="S848" s="10" t="n">
        <x:v>0.4361111111111111</x:v>
      </x:c>
      <x:c r="T848" s="10" t="n">
        <x:v>0.5</x:v>
      </x:c>
      <x:c r="U848" s="10" t="n">
        <x:v>0</x:v>
      </x:c>
      <x:c r="V848" s="9" t="n">
        <x:v>-0.010439655234074058</x:v>
      </x:c>
      <x:c r="W848" s="9" t="n">
        <x:v>0.5442655935613682</x:v>
      </x:c>
      <x:c r="X848" s="9" t="n">
        <x:v>-0.028137706238149776</x:v>
      </x:c>
      <x:c r="Y848" s="9" t="n">
        <x:v>0.3853118712273642</x:v>
      </x:c>
      <x:c r="Z848" s="10" t="n">
        <x:v>-0.0005608620480938485</x:v>
      </x:c>
      <x:c r="AA848" s="9" t="n">
        <x:v>0.5724346076458753</x:v>
      </x:c>
    </x:row>
    <x:row r="849">
      <x:c r="A849" s="6" t="n">
        <x:v>2020</x:v>
      </x:c>
      <x:c r="B849" t="str">
        <x:v>88250</x:v>
      </x:c>
      <x:c r="C849" t="str">
        <x:v>RONDA ALTA</x:v>
      </x:c>
      <x:c r="D849" s="7" t="n">
        <x:v>35</x:v>
      </x:c>
      <x:c r="E849" s="7" t="n">
        <x:v>9</x:v>
      </x:c>
      <x:c r="F849" s="8" t="n">
        <x:v>59628.83781654321</x:v>
      </x:c>
      <x:c r="G849" s="8" t="n">
        <x:v>0</x:v>
      </x:c>
      <x:c r="H849" s="8" t="n">
        <x:v>59628.83781654321</x:v>
      </x:c>
      <x:c r="I849" s="9" t="n">
        <x:v>0</x:v>
      </x:c>
      <x:c r="J849" s="9" t="n">
        <x:v>0</x:v>
      </x:c>
      <x:c r="K849" s="9" t="n">
        <x:v>0</x:v>
      </x:c>
      <x:c r="L849" s="9" t="n">
        <x:v>0</x:v>
      </x:c>
      <x:c r="M849" s="7" t="n">
        <x:v>0</x:v>
      </x:c>
      <x:c r="N849" s="9" t="n">
        <x:v>0</x:v>
      </x:c>
      <x:c r="O849" s="9" t="n">
        <x:v>0</x:v>
      </x:c>
      <x:c r="P849" s="9" t="n">
        <x:v>0</x:v>
      </x:c>
      <x:c r="Q849" s="10" t="n">
        <x:v>0.7350427350427351</x:v>
      </x:c>
      <x:c r="R849" s="10" t="n">
        <x:v>0.7863247863247863</x:v>
      </x:c>
      <x:c r="S849" s="10" t="n">
        <x:v>0.7863247863247863</x:v>
      </x:c>
      <x:c r="T849" s="10" t="n">
        <x:v>0.5</x:v>
      </x:c>
      <x:c r="U849" s="10" t="n">
        <x:v>0</x:v>
      </x:c>
      <x:c r="V849" s="9" t="n">
        <x:v>-0.010954318175226123</x:v>
      </x:c>
      <x:c r="W849" s="9" t="n">
        <x:v>0.3148893360160966</x:v>
      </x:c>
      <x:c r="X849" s="9" t="n">
        <x:v>-0.030444015675627784</x:v>
      </x:c>
      <x:c r="Y849" s="9" t="n">
        <x:v>0.2323943661971831</x:v>
      </x:c>
      <x:c r="Z849" s="10" t="n">
        <x:v>-0.0006683446172707296</x:v>
      </x:c>
      <x:c r="AA849" s="9" t="n">
        <x:v>0.4386317907444668</x:v>
      </x:c>
    </x:row>
    <x:row r="850">
      <x:c r="A850" s="6" t="n">
        <x:v>2020</x:v>
      </x:c>
      <x:c r="B850" t="str">
        <x:v>88269</x:v>
      </x:c>
      <x:c r="C850" t="str">
        <x:v>CHUVISCA</x:v>
      </x:c>
      <x:c r="D850" s="7" t="n">
        <x:v>40</x:v>
      </x:c>
      <x:c r="E850" s="7" t="n">
        <x:v>9</x:v>
      </x:c>
      <x:c r="F850" s="8" t="n">
        <x:v>102247.44502923805</x:v>
      </x:c>
      <x:c r="G850" s="8" t="n">
        <x:v>0</x:v>
      </x:c>
      <x:c r="H850" s="8" t="n">
        <x:v>102247.44502923805</x:v>
      </x:c>
      <x:c r="I850" s="9" t="n">
        <x:v>0</x:v>
      </x:c>
      <x:c r="J850" s="9" t="n">
        <x:v>0</x:v>
      </x:c>
      <x:c r="K850" s="9" t="n">
        <x:v>0</x:v>
      </x:c>
      <x:c r="L850" s="9" t="n">
        <x:v>0</x:v>
      </x:c>
      <x:c r="M850" s="7" t="n">
        <x:v>0</x:v>
      </x:c>
      <x:c r="N850" s="9" t="n">
        <x:v>0</x:v>
      </x:c>
      <x:c r="O850" s="9" t="n">
        <x:v>0</x:v>
      </x:c>
      <x:c r="P850" s="9" t="n">
        <x:v>0</x:v>
      </x:c>
      <x:c r="Q850" s="10" t="n">
        <x:v>0.8817204301075269</x:v>
      </x:c>
      <x:c r="R850" s="10" t="n">
        <x:v>0.8745519713261648</x:v>
      </x:c>
      <x:c r="S850" s="10" t="n">
        <x:v>0.8745519713261648</x:v>
      </x:c>
      <x:c r="T850" s="10" t="n">
        <x:v>0.5</x:v>
      </x:c>
      <x:c r="U850" s="10" t="n">
        <x:v>0</x:v>
      </x:c>
      <x:c r="V850" s="9" t="n">
        <x:v>-0.011678268789046486</x:v>
      </x:c>
      <x:c r="W850" s="9" t="n">
        <x:v>0.2062374245472837</x:v>
      </x:c>
      <x:c r="X850" s="9" t="n">
        <x:v>-0.03292661153758783</x:v>
      </x:c>
      <x:c r="Y850" s="9" t="n">
        <x:v>0.15995975855130784</x:v>
      </x:c>
      <x:c r="Z850" s="10" t="n">
        <x:v>-0.0007426504416486276</x:v>
      </x:c>
      <x:c r="AA850" s="9" t="n">
        <x:v>0.36016096579476864</x:v>
      </x:c>
    </x:row>
    <x:row r="851">
      <x:c r="A851" s="6" t="n">
        <x:v>2020</x:v>
      </x:c>
      <x:c r="B851" t="str">
        <x:v>88277</x:v>
      </x:c>
      <x:c r="C851" t="str">
        <x:v>RONDINHA</x:v>
      </x:c>
      <x:c r="D851" s="7" t="n">
        <x:v>22</x:v>
      </x:c>
      <x:c r="E851" s="7" t="n">
        <x:v>9</x:v>
      </x:c>
      <x:c r="F851" s="8" t="n">
        <x:v>32339.9566575949</x:v>
      </x:c>
      <x:c r="G851" s="8" t="n">
        <x:v>0</x:v>
      </x:c>
      <x:c r="H851" s="8" t="n">
        <x:v>32339.9566575949</x:v>
      </x:c>
      <x:c r="I851" s="9" t="n">
        <x:v>0</x:v>
      </x:c>
      <x:c r="J851" s="9" t="n">
        <x:v>0</x:v>
      </x:c>
      <x:c r="K851" s="9" t="n">
        <x:v>0</x:v>
      </x:c>
      <x:c r="L851" s="9" t="n">
        <x:v>0</x:v>
      </x:c>
      <x:c r="M851" s="7" t="n">
        <x:v>0</x:v>
      </x:c>
      <x:c r="N851" s="9" t="n">
        <x:v>0</x:v>
      </x:c>
      <x:c r="O851" s="9" t="n">
        <x:v>0</x:v>
      </x:c>
      <x:c r="P851" s="9" t="n">
        <x:v>0</x:v>
      </x:c>
      <x:c r="Q851" s="10" t="n">
        <x:v>0.6367521367521367</x:v>
      </x:c>
      <x:c r="R851" s="10" t="n">
        <x:v>0.6965811965811965</x:v>
      </x:c>
      <x:c r="S851" s="10" t="n">
        <x:v>0.6965811965811965</x:v>
      </x:c>
      <x:c r="T851" s="10" t="n">
        <x:v>0.5</x:v>
      </x:c>
      <x:c r="U851" s="10" t="n">
        <x:v>0</x:v>
      </x:c>
      <x:c r="V851" s="9" t="n">
        <x:v>-0.010735222605472628</x:v>
      </x:c>
      <x:c r="W851" s="9" t="n">
        <x:v>0.3702213279678068</x:v>
      </x:c>
      <x:c r="X851" s="9" t="n">
        <x:v>-0.02723061422203277</x:v>
      </x:c>
      <x:c r="Y851" s="9" t="n">
        <x:v>0.5613682092555332</x:v>
      </x:c>
      <x:c r="Z851" s="10" t="n">
        <x:v>-0.00039729900296352124</x:v>
      </x:c>
      <x:c r="AA851" s="9" t="n">
        <x:v>0.7525150905432596</x:v>
      </x:c>
    </x:row>
    <x:row r="852">
      <x:c r="A852" s="6" t="n">
        <x:v>2020</x:v>
      </x:c>
      <x:c r="B852" t="str">
        <x:v>88285</x:v>
      </x:c>
      <x:c r="C852" t="str">
        <x:v>ESPERANÇA DO SUL</x:v>
      </x:c>
      <x:c r="D852" s="7" t="n">
        <x:v>22</x:v>
      </x:c>
      <x:c r="E852" s="7" t="n">
        <x:v>9</x:v>
      </x:c>
      <x:c r="F852" s="8" t="n">
        <x:v>33455.14765442837</x:v>
      </x:c>
      <x:c r="G852" s="8" t="n">
        <x:v>0</x:v>
      </x:c>
      <x:c r="H852" s="8" t="n">
        <x:v>33455.14765442837</x:v>
      </x:c>
      <x:c r="I852" s="9" t="n">
        <x:v>0</x:v>
      </x:c>
      <x:c r="J852" s="9" t="n">
        <x:v>0</x:v>
      </x:c>
      <x:c r="K852" s="9" t="n">
        <x:v>0</x:v>
      </x:c>
      <x:c r="L852" s="9" t="n">
        <x:v>0</x:v>
      </x:c>
      <x:c r="M852" s="7" t="n">
        <x:v>0</x:v>
      </x:c>
      <x:c r="N852" s="9" t="n">
        <x:v>0</x:v>
      </x:c>
      <x:c r="O852" s="9" t="n">
        <x:v>0</x:v>
      </x:c>
      <x:c r="P852" s="9" t="n">
        <x:v>0</x:v>
      </x:c>
      <x:c r="Q852" s="10" t="n">
        <x:v>0.6666666666666667</x:v>
      </x:c>
      <x:c r="R852" s="10" t="n">
        <x:v>0.6324786324786325</x:v>
      </x:c>
      <x:c r="S852" s="10" t="n">
        <x:v>0.6324786324786325</x:v>
      </x:c>
      <x:c r="T852" s="10" t="n">
        <x:v>0.5</x:v>
      </x:c>
      <x:c r="U852" s="10" t="n">
        <x:v>0</x:v>
      </x:c>
      <x:c r="V852" s="9" t="n">
        <x:v>-0.010735222605472628</x:v>
      </x:c>
      <x:c r="W852" s="9" t="n">
        <x:v>0.3702213279678068</x:v>
      </x:c>
      <x:c r="X852" s="9" t="n">
        <x:v>-0.02723061422203277</x:v>
      </x:c>
      <x:c r="Y852" s="9" t="n">
        <x:v>0.5613682092555332</x:v>
      </x:c>
      <x:c r="Z852" s="10" t="n">
        <x:v>-0.00039729900296352124</x:v>
      </x:c>
      <x:c r="AA852" s="9" t="n">
        <x:v>0.7525150905432596</x:v>
      </x:c>
    </x:row>
    <x:row r="853">
      <x:c r="A853" s="6" t="n">
        <x:v>2020</x:v>
      </x:c>
      <x:c r="B853" t="str">
        <x:v>88293</x:v>
      </x:c>
      <x:c r="C853" t="str">
        <x:v>ROQUE GONZALES</x:v>
      </x:c>
      <x:c r="D853" s="7" t="n">
        <x:v>21</x:v>
      </x:c>
      <x:c r="E853" s="7" t="n">
        <x:v>9</x:v>
      </x:c>
      <x:c r="F853" s="8" t="n">
        <x:v>40299.11500316285</x:v>
      </x:c>
      <x:c r="G853" s="8" t="n">
        <x:v>336.41144366067687</x:v>
      </x:c>
      <x:c r="H853" s="8" t="n">
        <x:v>39962.70355950217</x:v>
      </x:c>
      <x:c r="I853" s="9" t="n">
        <x:v>0.008347861823622524</x:v>
      </x:c>
      <x:c r="J853" s="9" t="n">
        <x:v>0.047619047619047616</x:v>
      </x:c>
      <x:c r="K853" s="9" t="n">
        <x:v>0</x:v>
      </x:c>
      <x:c r="L853" s="9" t="n">
        <x:v>0.08333333333333333</x:v>
      </x:c>
      <x:c r="M853" s="7" t="n">
        <x:v>-0.08333333333333333</x:v>
      </x:c>
      <x:c r="N853" s="9" t="n">
        <x:v>0</x:v>
      </x:c>
      <x:c r="O853" s="9" t="n">
        <x:v>0.01884057971014493</x:v>
      </x:c>
      <x:c r="P853" s="9" t="n">
        <x:v>-0.01884057971014493</x:v>
      </x:c>
      <x:c r="Q853" s="10" t="n">
        <x:v>0.625</x:v>
      </x:c>
      <x:c r="R853" s="10" t="n">
        <x:v>0.5740740740740741</x:v>
      </x:c>
      <x:c r="S853" s="10" t="n">
        <x:v>0.5833333333333334</x:v>
      </x:c>
      <x:c r="T853" s="10" t="n">
        <x:v>0.4583333333333333</x:v>
      </x:c>
      <x:c r="U853" s="10" t="n">
        <x:v>-0.0092592592592593</x:v>
      </x:c>
      <x:c r="V853" s="9" t="n">
        <x:v>-0.0025579063953413</x:v>
      </x:c>
      <x:c r="W853" s="9" t="n">
        <x:v>0.744466800804829</x:v>
      </x:c>
      <x:c r="X853" s="9" t="n">
        <x:v>0.020255979567403177</x:v>
      </x:c>
      <x:c r="Y853" s="9" t="n">
        <x:v>0.8289738430583501</x:v>
      </x:c>
      <x:c r="Z853" s="10" t="n">
        <x:v>-0.00962839234915456</x:v>
      </x:c>
      <x:c r="AA853" s="9" t="n">
        <x:v>0.04225352112676056</x:v>
      </x:c>
    </x:row>
    <x:row r="854">
      <x:c r="A854" s="6" t="n">
        <x:v>2020</x:v>
      </x:c>
      <x:c r="B854" t="str">
        <x:v>88307</x:v>
      </x:c>
      <x:c r="C854" t="str">
        <x:v>DOUTOR RICARDO</x:v>
      </x:c>
      <x:c r="D854" s="7" t="n">
        <x:v>29</x:v>
      </x:c>
      <x:c r="E854" s="7" t="n">
        <x:v>9</x:v>
      </x:c>
      <x:c r="F854" s="8" t="n">
        <x:v>27970.58013282164</x:v>
      </x:c>
      <x:c r="G854" s="8" t="n">
        <x:v>0</x:v>
      </x:c>
      <x:c r="H854" s="8" t="n">
        <x:v>27970.58013282164</x:v>
      </x:c>
      <x:c r="I854" s="9" t="n">
        <x:v>0</x:v>
      </x:c>
      <x:c r="J854" s="9" t="n">
        <x:v>0</x:v>
      </x:c>
      <x:c r="K854" s="9" t="n">
        <x:v>0</x:v>
      </x:c>
      <x:c r="L854" s="9" t="n">
        <x:v>0</x:v>
      </x:c>
      <x:c r="M854" s="7" t="n">
        <x:v>0</x:v>
      </x:c>
      <x:c r="N854" s="9" t="n">
        <x:v>0</x:v>
      </x:c>
      <x:c r="O854" s="9" t="n">
        <x:v>0</x:v>
      </x:c>
      <x:c r="P854" s="9" t="n">
        <x:v>0</x:v>
      </x:c>
      <x:c r="Q854" s="10" t="n">
        <x:v>0.4861111111111111</x:v>
      </x:c>
      <x:c r="R854" s="10" t="n">
        <x:v>0.6388888888888888</x:v>
      </x:c>
      <x:c r="S854" s="10" t="n">
        <x:v>0.6388888888888888</x:v>
      </x:c>
      <x:c r="T854" s="10" t="n">
        <x:v>0.5</x:v>
      </x:c>
      <x:c r="U854" s="10" t="n">
        <x:v>0</x:v>
      </x:c>
      <x:c r="V854" s="9" t="n">
        <x:v>-0.010439655234074058</x:v>
      </x:c>
      <x:c r="W854" s="9" t="n">
        <x:v>0.5442655935613682</x:v>
      </x:c>
      <x:c r="X854" s="9" t="n">
        <x:v>-0.028137706238149776</x:v>
      </x:c>
      <x:c r="Y854" s="9" t="n">
        <x:v>0.3853118712273642</x:v>
      </x:c>
      <x:c r="Z854" s="10" t="n">
        <x:v>-0.0005608620480938485</x:v>
      </x:c>
      <x:c r="AA854" s="9" t="n">
        <x:v>0.5724346076458753</x:v>
      </x:c>
    </x:row>
    <x:row r="855">
      <x:c r="A855" s="6" t="n">
        <x:v>2020</x:v>
      </x:c>
      <x:c r="B855" t="str">
        <x:v>88315</x:v>
      </x:c>
      <x:c r="C855" t="str">
        <x:v>ROSÁRIO DO SUL</x:v>
      </x:c>
      <x:c r="D855" s="7" t="n">
        <x:v>149</x:v>
      </x:c>
      <x:c r="E855" s="7" t="n">
        <x:v>13</x:v>
      </x:c>
      <x:c r="F855" s="8" t="n">
        <x:v>364219.44649389863</x:v>
      </x:c>
      <x:c r="G855" s="8" t="n">
        <x:v>9731.153869443853</x:v>
      </x:c>
      <x:c r="H855" s="8" t="n">
        <x:v>354488.2926244548</x:v>
      </x:c>
      <x:c r="I855" s="9" t="n">
        <x:v>0.0267178316894369</x:v>
      </x:c>
      <x:c r="J855" s="9" t="n">
        <x:v>0.10738255033557047</x:v>
      </x:c>
      <x:c r="K855" s="9" t="n">
        <x:v>0.3076923076923077</x:v>
      </x:c>
      <x:c r="L855" s="9" t="n">
        <x:v>0.08823529411764706</x:v>
      </x:c>
      <x:c r="M855" s="7" t="n">
        <x:v>0.21945701357466063</x:v>
      </x:c>
      <x:c r="N855" s="9" t="n">
        <x:v>0.01779962888938724</x:v>
      </x:c>
      <x:c r="O855" s="9" t="n">
        <x:v>0.01343692642928602</x:v>
      </x:c>
      <x:c r="P855" s="9" t="n">
        <x:v>0.004362702460101219</x:v>
      </x:c>
      <x:c r="Q855" s="10" t="n">
        <x:v>0.8399321266968326</x:v>
      </x:c>
      <x:c r="R855" s="10" t="n">
        <x:v>0.8074095022624435</x:v>
      </x:c>
      <x:c r="S855" s="10" t="n">
        <x:v>0.8119343891402715</x:v>
      </x:c>
      <x:c r="T855" s="10" t="n">
        <x:v>0.6125565610859729</x:v>
      </x:c>
      <x:c r="U855" s="10" t="n">
        <x:v>-0.004524886877828038</x:v>
      </x:c>
      <x:c r="V855" s="9" t="n">
        <x:v>-0.00843943606873409</x:v>
      </x:c>
      <x:c r="W855" s="9" t="n">
        <x:v>0.670020120724346</x:v>
      </x:c>
      <x:c r="X855" s="9" t="n">
        <x:v>0.011537730851791467</x:v>
      </x:c>
      <x:c r="Y855" s="9" t="n">
        <x:v>0.7947686116700201</x:v>
      </x:c>
      <x:c r="Z855" s="10" t="n">
        <x:v>-0.005900929621723161</x:v>
      </x:c>
      <x:c r="AA855" s="9" t="n">
        <x:v>0.08249496981891348</x:v>
      </x:c>
    </x:row>
    <x:row r="856">
      <x:c r="A856" s="6" t="n">
        <x:v>2020</x:v>
      </x:c>
      <x:c r="B856" t="str">
        <x:v>88323</x:v>
      </x:c>
      <x:c r="C856" t="str">
        <x:v>HERVEIRAS</x:v>
      </x:c>
      <x:c r="D856" s="7" t="n">
        <x:v>30</x:v>
      </x:c>
      <x:c r="E856" s="7" t="n">
        <x:v>9</x:v>
      </x:c>
      <x:c r="F856" s="8" t="n">
        <x:v>42576.335820908695</x:v>
      </x:c>
      <x:c r="G856" s="8" t="n">
        <x:v>0</x:v>
      </x:c>
      <x:c r="H856" s="8" t="n">
        <x:v>42576.335820908695</x:v>
      </x:c>
      <x:c r="I856" s="9" t="n">
        <x:v>0</x:v>
      </x:c>
      <x:c r="J856" s="9" t="n">
        <x:v>0</x:v>
      </x:c>
      <x:c r="K856" s="9" t="n">
        <x:v>0</x:v>
      </x:c>
      <x:c r="L856" s="9" t="n">
        <x:v>0</x:v>
      </x:c>
      <x:c r="M856" s="7" t="n">
        <x:v>0</x:v>
      </x:c>
      <x:c r="N856" s="9" t="n">
        <x:v>0</x:v>
      </x:c>
      <x:c r="O856" s="9" t="n">
        <x:v>0</x:v>
      </x:c>
      <x:c r="P856" s="9" t="n">
        <x:v>0</x:v>
      </x:c>
      <x:c r="Q856" s="10" t="n">
        <x:v>0.5238095238095238</x:v>
      </x:c>
      <x:c r="R856" s="10" t="n">
        <x:v>0.5132275132275133</x:v>
      </x:c>
      <x:c r="S856" s="10" t="n">
        <x:v>0.5132275132275133</x:v>
      </x:c>
      <x:c r="T856" s="10" t="n">
        <x:v>0.5</x:v>
      </x:c>
      <x:c r="U856" s="10" t="n">
        <x:v>0</x:v>
      </x:c>
      <x:c r="V856" s="9" t="n">
        <x:v>-0.01048914878614563</x:v>
      </x:c>
      <x:c r="W856" s="9" t="n">
        <x:v>0.49899396378269617</x:v>
      </x:c>
      <x:c r="X856" s="9" t="n">
        <x:v>-0.02845141227585683</x:v>
      </x:c>
      <x:c r="Y856" s="9" t="n">
        <x:v>0.3440643863179074</x:v>
      </x:c>
      <x:c r="Z856" s="10" t="n">
        <x:v>-0.0005804776065131847</x:v>
      </x:c>
      <x:c r="AA856" s="9" t="n">
        <x:v>0.5432595573440644</x:v>
      </x:c>
    </x:row>
    <x:row r="857">
      <x:c r="A857" s="6" t="n">
        <x:v>2020</x:v>
      </x:c>
      <x:c r="B857" t="str">
        <x:v>88331</x:v>
      </x:c>
      <x:c r="C857" t="str">
        <x:v>SALVADOR DO SUL</x:v>
      </x:c>
      <x:c r="D857" s="7" t="n">
        <x:v>27</x:v>
      </x:c>
      <x:c r="E857" s="7" t="n">
        <x:v>9</x:v>
      </x:c>
      <x:c r="F857" s="8" t="n">
        <x:v>45213.814478110085</x:v>
      </x:c>
      <x:c r="G857" s="8" t="n">
        <x:v>0</x:v>
      </x:c>
      <x:c r="H857" s="8" t="n">
        <x:v>45213.814478110085</x:v>
      </x:c>
      <x:c r="I857" s="9" t="n">
        <x:v>0</x:v>
      </x:c>
      <x:c r="J857" s="9" t="n">
        <x:v>0</x:v>
      </x:c>
      <x:c r="K857" s="9" t="n">
        <x:v>0</x:v>
      </x:c>
      <x:c r="L857" s="9" t="n">
        <x:v>0</x:v>
      </x:c>
      <x:c r="M857" s="7" t="n">
        <x:v>0</x:v>
      </x:c>
      <x:c r="N857" s="9" t="n">
        <x:v>0</x:v>
      </x:c>
      <x:c r="O857" s="9" t="n">
        <x:v>0</x:v>
      </x:c>
      <x:c r="P857" s="9" t="n">
        <x:v>0</x:v>
      </x:c>
      <x:c r="Q857" s="10" t="n">
        <x:v>0.5401234567901234</x:v>
      </x:c>
      <x:c r="R857" s="10" t="n">
        <x:v>0.45679012345679015</x:v>
      </x:c>
      <x:c r="S857" s="10" t="n">
        <x:v>0.45679012345679015</x:v>
      </x:c>
      <x:c r="T857" s="10" t="n">
        <x:v>0.5</x:v>
      </x:c>
      <x:c r="U857" s="10" t="n">
        <x:v>0</x:v>
      </x:c>
      <x:c r="V857" s="9" t="n">
        <x:v>-0.010397196387105285</x:v>
      </x:c>
      <x:c r="W857" s="9" t="n">
        <x:v>0.6156941649899397</x:v>
      </x:c>
      <x:c r="X857" s="9" t="n">
        <x:v>-0.02762239916021457</x:v>
      </x:c>
      <x:c r="Y857" s="9" t="n">
        <x:v>0.44668008048289737</x:v>
      </x:c>
      <x:c r="Z857" s="10" t="n">
        <x:v>-0.0005191805505696813</x:v>
      </x:c>
      <x:c r="AA857" s="9" t="n">
        <x:v>0.6207243460764588</x:v>
      </x:c>
    </x:row>
    <x:row r="858">
      <x:c r="A858" s="6" t="n">
        <x:v>2020</x:v>
      </x:c>
      <x:c r="B858" t="str">
        <x:v>88340</x:v>
      </x:c>
      <x:c r="C858" t="str">
        <x:v>CARAÁ</x:v>
      </x:c>
      <x:c r="D858" s="7" t="n">
        <x:v>49</x:v>
      </x:c>
      <x:c r="E858" s="7" t="n">
        <x:v>9</x:v>
      </x:c>
      <x:c r="F858" s="8" t="n">
        <x:v>77251.55720918259</x:v>
      </x:c>
      <x:c r="G858" s="8" t="n">
        <x:v>1268.0123645671665</x:v>
      </x:c>
      <x:c r="H858" s="8" t="n">
        <x:v>75983.54484461542</x:v>
      </x:c>
      <x:c r="I858" s="9" t="n">
        <x:v>0.016414068665743905</x:v>
      </x:c>
      <x:c r="J858" s="9" t="n">
        <x:v>0.04081632653061224</x:v>
      </x:c>
      <x:c r="K858" s="9" t="n">
        <x:v>0.1111111111111111</x:v>
      </x:c>
      <x:c r="L858" s="9" t="n">
        <x:v>0.025</x:v>
      </x:c>
      <x:c r="M858" s="7" t="n">
        <x:v>0.08611111111111111</x:v>
      </x:c>
      <x:c r="N858" s="9" t="n">
        <x:v>0.010006559472260956</x:v>
      </x:c>
      <x:c r="O858" s="9" t="n">
        <x:v>0.004527222187010494</x:v>
      </x:c>
      <x:c r="P858" s="9" t="n">
        <x:v>0.005479337285250462</x:v>
      </x:c>
      <x:c r="Q858" s="10" t="n">
        <x:v>0.6638888888888889</x:v>
      </x:c>
      <x:c r="R858" s="10" t="n">
        <x:v>0.6944444444444444</x:v>
      </x:c>
      <x:c r="S858" s="10" t="n">
        <x:v>0.6972222222222222</x:v>
      </x:c>
      <x:c r="T858" s="10" t="n">
        <x:v>0.5444444444444444</x:v>
      </x:c>
      <x:c r="U858" s="10" t="n">
        <x:v>-0.002777777777777768</x:v>
      </x:c>
      <x:c r="V858" s="9" t="n">
        <x:v>0.003058493852592834</x:v>
      </x:c>
      <x:c r="W858" s="9" t="n">
        <x:v>0.8008048289738431</x:v>
      </x:c>
      <x:c r="X858" s="9" t="n">
        <x:v>0.002757575949822906</x:v>
      </x:c>
      <x:c r="Y858" s="9" t="n">
        <x:v>0.7565392354124748</x:v>
      </x:c>
      <x:c r="Z858" s="10" t="n">
        <x:v>-0.0036300206093018332</x:v>
      </x:c>
      <x:c r="AA858" s="9" t="n">
        <x:v>0.13480885311871227</x:v>
      </x:c>
    </x:row>
    <x:row r="859">
      <x:c r="A859" s="6" t="n">
        <x:v>2020</x:v>
      </x:c>
      <x:c r="B859" t="str">
        <x:v>88358</x:v>
      </x:c>
      <x:c r="C859" t="str">
        <x:v>SANANDUVA</x:v>
      </x:c>
      <x:c r="D859" s="7" t="n">
        <x:v>43</x:v>
      </x:c>
      <x:c r="E859" s="7" t="n">
        <x:v>9</x:v>
      </x:c>
      <x:c r="F859" s="8" t="n">
        <x:v>144357.3463835112</x:v>
      </x:c>
      <x:c r="G859" s="8" t="n">
        <x:v>388.1670503777041</x:v>
      </x:c>
      <x:c r="H859" s="8" t="n">
        <x:v>143969.1793331335</x:v>
      </x:c>
      <x:c r="I859" s="9" t="n">
        <x:v>0.002688931738509993</x:v>
      </x:c>
      <x:c r="J859" s="9" t="n">
        <x:v>0.023255813953488372</x:v>
      </x:c>
      <x:c r="K859" s="9" t="n">
        <x:v>0</x:v>
      </x:c>
      <x:c r="L859" s="9" t="n">
        <x:v>0.029411764705882353</x:v>
      </x:c>
      <x:c r="M859" s="7" t="n">
        <x:v>-0.029411764705882353</x:v>
      </x:c>
      <x:c r="N859" s="9" t="n">
        <x:v>0</x:v>
      </x:c>
      <x:c r="O859" s="9" t="n">
        <x:v>0.005403263571197003</x:v>
      </x:c>
      <x:c r="P859" s="9" t="n">
        <x:v>-0.005403263571197003</x:v>
      </x:c>
      <x:c r="Q859" s="10" t="n">
        <x:v>0.5130718954248366</x:v>
      </x:c>
      <x:c r="R859" s="10" t="n">
        <x:v>0.5196078431372548</x:v>
      </x:c>
      <x:c r="S859" s="10" t="n">
        <x:v>0.5196078431372548</x:v>
      </x:c>
      <x:c r="T859" s="10" t="n">
        <x:v>0.4852941176470588</x:v>
      </x:c>
      <x:c r="U859" s="10" t="n">
        <x:v>0</x:v>
      </x:c>
      <x:c r="V859" s="9" t="n">
        <x:v>-0.009506905078858563</x:v>
      </x:c>
      <x:c r="W859" s="9" t="n">
        <x:v>0.647887323943662</x:v>
      </x:c>
      <x:c r="X859" s="9" t="n">
        <x:v>-0.011310946460135266</x:v>
      </x:c>
      <x:c r="Y859" s="9" t="n">
        <x:v>0.6881287726358148</x:v>
      </x:c>
      <x:c r="Z859" s="10" t="n">
        <x:v>-0.0007821733887243889</x:v>
      </x:c>
      <x:c r="AA859" s="9" t="n">
        <x:v>0.3329979879275654</x:v>
      </x:c>
    </x:row>
    <x:row r="860">
      <x:c r="A860" s="6" t="n">
        <x:v>2020</x:v>
      </x:c>
      <x:c r="B860" t="str">
        <x:v>88366</x:v>
      </x:c>
      <x:c r="C860" t="str">
        <x:v>FAZENDA VILANOVA</x:v>
      </x:c>
      <x:c r="D860" s="7" t="n">
        <x:v>43</x:v>
      </x:c>
      <x:c r="E860" s="7" t="n">
        <x:v>9</x:v>
      </x:c>
      <x:c r="F860" s="8" t="n">
        <x:v>27737.77047490677</x:v>
      </x:c>
      <x:c r="G860" s="8" t="n">
        <x:v>853.967510830949</x:v>
      </x:c>
      <x:c r="H860" s="8" t="n">
        <x:v>26883.80296407582</x:v>
      </x:c>
      <x:c r="I860" s="9" t="n">
        <x:v>0.03078717201166181</x:v>
      </x:c>
      <x:c r="J860" s="9" t="n">
        <x:v>0.046511627906976744</x:v>
      </x:c>
      <x:c r="K860" s="9" t="n">
        <x:v>0.1111111111111111</x:v>
      </x:c>
      <x:c r="L860" s="9" t="n">
        <x:v>0.029411764705882353</x:v>
      </x:c>
      <x:c r="M860" s="7" t="n">
        <x:v>0.08169934640522875</x:v>
      </x:c>
      <x:c r="N860" s="9" t="n">
        <x:v>0.003010869237948996</x:v>
      </x:c>
      <x:c r="O860" s="9" t="n">
        <x:v>0.002717391304347826</x:v>
      </x:c>
      <x:c r="P860" s="9" t="n">
        <x:v>0.0002934779336011698</x:v>
      </x:c>
      <x:c r="Q860" s="10" t="n">
        <x:v>0.838235294117647</x:v>
      </x:c>
      <x:c r="R860" s="10" t="n">
        <x:v>0.7810457516339868</x:v>
      </x:c>
      <x:c r="S860" s="10" t="n">
        <x:v>0.7810457516339868</x:v>
      </x:c>
      <x:c r="T860" s="10" t="n">
        <x:v>0.5392156862745098</x:v>
      </x:c>
      <x:c r="U860" s="10" t="n">
        <x:v>0</x:v>
      </x:c>
      <x:c r="V860" s="9" t="n">
        <x:v>0.018591335194293252</x:v>
      </x:c>
      <x:c r="W860" s="9" t="n">
        <x:v>0.8712273641851107</x:v>
      </x:c>
      <x:c r="X860" s="9" t="n">
        <x:v>0.011944867493353106</x:v>
      </x:c>
      <x:c r="Y860" s="9" t="n">
        <x:v>0.7967806841046278</x:v>
      </x:c>
      <x:c r="Z860" s="10" t="n">
        <x:v>-0.0007821733887243889</x:v>
      </x:c>
      <x:c r="AA860" s="9" t="n">
        <x:v>0.3329979879275654</x:v>
      </x:c>
    </x:row>
    <x:row r="861">
      <x:c r="A861" s="6" t="n">
        <x:v>2020</x:v>
      </x:c>
      <x:c r="B861" t="str">
        <x:v>88374</x:v>
      </x:c>
      <x:c r="C861" t="str">
        <x:v>SANTA BÁRBARA DO SUL</x:v>
      </x:c>
      <x:c r="D861" s="7" t="n">
        <x:v>32</x:v>
      </x:c>
      <x:c r="E861" s="7" t="n">
        <x:v>9</x:v>
      </x:c>
      <x:c r="F861" s="8" t="n">
        <x:v>45755.00991864836</x:v>
      </x:c>
      <x:c r="G861" s="8" t="n">
        <x:v>0</x:v>
      </x:c>
      <x:c r="H861" s="8" t="n">
        <x:v>45755.00991864836</x:v>
      </x:c>
      <x:c r="I861" s="9" t="n">
        <x:v>0</x:v>
      </x:c>
      <x:c r="J861" s="9" t="n">
        <x:v>0</x:v>
      </x:c>
      <x:c r="K861" s="9" t="n">
        <x:v>0</x:v>
      </x:c>
      <x:c r="L861" s="9" t="n">
        <x:v>0</x:v>
      </x:c>
      <x:c r="M861" s="7" t="n">
        <x:v>0</x:v>
      </x:c>
      <x:c r="N861" s="9" t="n">
        <x:v>0</x:v>
      </x:c>
      <x:c r="O861" s="9" t="n">
        <x:v>0</x:v>
      </x:c>
      <x:c r="P861" s="9" t="n">
        <x:v>0</x:v>
      </x:c>
      <x:c r="Q861" s="10" t="n">
        <x:v>0.4806763285024155</x:v>
      </x:c>
      <x:c r="R861" s="10" t="n">
        <x:v>0.6980676328502415</x:v>
      </x:c>
      <x:c r="S861" s="10" t="n">
        <x:v>0.6980676328502415</x:v>
      </x:c>
      <x:c r="T861" s="10" t="n">
        <x:v>0.5</x:v>
      </x:c>
      <x:c r="U861" s="10" t="n">
        <x:v>0</x:v>
      </x:c>
      <x:c r="V861" s="9" t="n">
        <x:v>-0.010635857533012279</x:v>
      </x:c>
      <x:c r="W861" s="9" t="n">
        <x:v>0.4134808853118712</x:v>
      </x:c>
      <x:c r="X861" s="9" t="n">
        <x:v>-0.0291723930892955</x:v>
      </x:c>
      <x:c r="Y861" s="9" t="n">
        <x:v>0.2987927565392354</x:v>
      </x:c>
      <x:c r="Z861" s="10" t="n">
        <x:v>-0.0006175319411754038</x:v>
      </x:c>
      <x:c r="AA861" s="9" t="n">
        <x:v>0.5</x:v>
      </x:c>
    </x:row>
    <x:row r="862">
      <x:c r="A862" s="6" t="n">
        <x:v>2020</x:v>
      </x:c>
      <x:c r="B862" t="str">
        <x:v>88382</x:v>
      </x:c>
      <x:c r="C862" t="str">
        <x:v>ITAARA</x:v>
      </x:c>
      <x:c r="D862" s="7" t="n">
        <x:v>51</x:v>
      </x:c>
      <x:c r="E862" s="7" t="n">
        <x:v>9</x:v>
      </x:c>
      <x:c r="F862" s="8" t="n">
        <x:v>44468.05500202276</x:v>
      </x:c>
      <x:c r="G862" s="8" t="n">
        <x:v>0</x:v>
      </x:c>
      <x:c r="H862" s="8" t="n">
        <x:v>44468.05500202276</x:v>
      </x:c>
      <x:c r="I862" s="9" t="n">
        <x:v>0</x:v>
      </x:c>
      <x:c r="J862" s="9" t="n">
        <x:v>0</x:v>
      </x:c>
      <x:c r="K862" s="9" t="n">
        <x:v>0</x:v>
      </x:c>
      <x:c r="L862" s="9" t="n">
        <x:v>0</x:v>
      </x:c>
      <x:c r="M862" s="7" t="n">
        <x:v>0</x:v>
      </x:c>
      <x:c r="N862" s="9" t="n">
        <x:v>0</x:v>
      </x:c>
      <x:c r="O862" s="9" t="n">
        <x:v>0</x:v>
      </x:c>
      <x:c r="P862" s="9" t="n">
        <x:v>0</x:v>
      </x:c>
      <x:c r="Q862" s="10" t="n">
        <x:v>0.708994708994709</x:v>
      </x:c>
      <x:c r="R862" s="10" t="n">
        <x:v>0.6415343915343915</x:v>
      </x:c>
      <x:c r="S862" s="10" t="n">
        <x:v>0.6415343915343915</x:v>
      </x:c>
      <x:c r="T862" s="10" t="n">
        <x:v>0.5</x:v>
      </x:c>
      <x:c r="U862" s="10" t="n">
        <x:v>0</x:v>
      </x:c>
      <x:c r="V862" s="9" t="n">
        <x:v>-0.013768944805931205</x:v>
      </x:c>
      <x:c r="W862" s="9" t="n">
        <x:v>0.10663983903420524</x:v>
      </x:c>
      <x:c r="X862" s="9" t="n">
        <x:v>-0.039265197348879885</x:v>
      </x:c>
      <x:c r="Y862" s="9" t="n">
        <x:v>0.08249496981891348</x:v>
      </x:c>
      <x:c r="Z862" s="10" t="n">
        <x:v>-0.0008733597649432729</x:v>
      </x:c>
      <x:c r="AA862" s="9" t="n">
        <x:v>0.2806841046277666</x:v>
      </x:c>
    </x:row>
    <x:row r="863">
      <x:c r="A863" s="6" t="n">
        <x:v>2020</x:v>
      </x:c>
      <x:c r="B863" t="str">
        <x:v>88390</x:v>
      </x:c>
      <x:c r="C863" t="str">
        <x:v>SANTA CRUZ DO SUL</x:v>
      </x:c>
      <x:c r="D863" s="7" t="n">
        <x:v>255</x:v>
      </x:c>
      <x:c r="E863" s="7" t="n">
        <x:v>17</x:v>
      </x:c>
      <x:c r="F863" s="8" t="n">
        <x:v>1429943.7412562983</x:v>
      </x:c>
      <x:c r="G863" s="8" t="n">
        <x:v>110744.74523454797</x:v>
      </x:c>
      <x:c r="H863" s="8" t="n">
        <x:v>1319198.9960217504</x:v>
      </x:c>
      <x:c r="I863" s="9" t="n">
        <x:v>0.07744692468617788</x:v>
      </x:c>
      <x:c r="J863" s="9" t="n">
        <x:v>0.21568627450980393</x:v>
      </x:c>
      <x:c r="K863" s="9" t="n">
        <x:v>0.5294117647058824</x:v>
      </x:c>
      <x:c r="L863" s="9" t="n">
        <x:v>0.19327731092436976</x:v>
      </x:c>
      <x:c r="M863" s="7" t="n">
        <x:v>0.33613445378151263</x:v>
      </x:c>
      <x:c r="N863" s="9" t="n">
        <x:v>0.06533651373537518</x:v>
      </x:c>
      <x:c r="O863" s="9" t="n">
        <x:v>0.06242864168897393</x:v>
      </x:c>
      <x:c r="P863" s="9" t="n">
        <x:v>0.002907872046401243</x:v>
      </x:c>
      <x:c r="Q863" s="10" t="n">
        <x:v>0.8388531883341571</x:v>
      </x:c>
      <x:c r="R863" s="10" t="n">
        <x:v>0.8666584280771132</x:v>
      </x:c>
      <x:c r="S863" s="10" t="n">
        <x:v>0.8716015818091942</x:v>
      </x:c>
      <x:c r="T863" s="10" t="n">
        <x:v>0.6795600593178448</x:v>
      </x:c>
      <x:c r="U863" s="10" t="n">
        <x:v>-0.004943153732080985</x:v>
      </x:c>
      <x:c r="V863" s="9" t="n">
        <x:v>0.024013886357283715</x:v>
      </x:c>
      <x:c r="W863" s="9" t="n">
        <x:v>0.8953722334004024</x:v>
      </x:c>
      <x:c r="X863" s="9" t="n">
        <x:v>0.07372885160507334</x:v>
      </x:c>
      <x:c r="Y863" s="9" t="n">
        <x:v>0.9356136820925554</x:v>
      </x:c>
      <x:c r="Z863" s="10" t="n">
        <x:v>-0.006523271471237284</x:v>
      </x:c>
      <x:c r="AA863" s="9" t="n">
        <x:v>0.06639839034205232</x:v>
      </x:c>
    </x:row>
    <x:row r="864">
      <x:c r="A864" s="6" t="n">
        <x:v>2020</x:v>
      </x:c>
      <x:c r="B864" t="str">
        <x:v>88404</x:v>
      </x:c>
      <x:c r="C864" t="str">
        <x:v>ESTRELA VELHA</x:v>
      </x:c>
      <x:c r="D864" s="7" t="n">
        <x:v>34</x:v>
      </x:c>
      <x:c r="E864" s="7" t="n">
        <x:v>9</x:v>
      </x:c>
      <x:c r="F864" s="8" t="n">
        <x:v>49456.85556688709</x:v>
      </x:c>
      <x:c r="G864" s="8" t="n">
        <x:v>679.2923381609821</x:v>
      </x:c>
      <x:c r="H864" s="8" t="n">
        <x:v>48777.56322872611</x:v>
      </x:c>
      <x:c r="I864" s="9" t="n">
        <x:v>0.013735049072060085</x:v>
      </x:c>
      <x:c r="J864" s="9" t="n">
        <x:v>0.058823529411764705</x:v>
      </x:c>
      <x:c r="K864" s="9" t="n">
        <x:v>0.1111111111111111</x:v>
      </x:c>
      <x:c r="L864" s="9" t="n">
        <x:v>0.04</x:v>
      </x:c>
      <x:c r="M864" s="7" t="n">
        <x:v>0.0711111111111111</x:v>
      </x:c>
      <x:c r="N864" s="9" t="n">
        <x:v>0.018518518518518517</x:v>
      </x:c>
      <x:c r="O864" s="9" t="n">
        <x:v>0.007014514649544057</x:v>
      </x:c>
      <x:c r="P864" s="9" t="n">
        <x:v>0.01150400386897446</x:v>
      </x:c>
      <x:c r="Q864" s="10" t="n">
        <x:v>0.7333333333333333</x:v>
      </x:c>
      <x:c r="R864" s="10" t="n">
        <x:v>0.6844444444444444</x:v>
      </x:c>
      <x:c r="S864" s="10" t="n">
        <x:v>0.6844444444444444</x:v>
      </x:c>
      <x:c r="T864" s="10" t="n">
        <x:v>0.5333333333333333</x:v>
      </x:c>
      <x:c r="U864" s="10" t="n">
        <x:v>0</x:v>
      </x:c>
      <x:c r="V864" s="9" t="n">
        <x:v>0.00289839542208826</x:v>
      </x:c>
      <x:c r="W864" s="9" t="n">
        <x:v>0.7967806841046278</x:v>
      </x:c>
      <x:c r="X864" s="9" t="n">
        <x:v>0.028825385493272956</x:v>
      </x:c>
      <x:c r="Y864" s="9" t="n">
        <x:v>0.8531187122736419</x:v>
      </x:c>
      <x:c r="Z864" s="10" t="n">
        <x:v>-0.000651989891660188</x:v>
      </x:c>
      <x:c r="AA864" s="9" t="n">
        <x:v>0.4597585513078471</x:v>
      </x:c>
    </x:row>
    <x:row r="865">
      <x:c r="A865" s="6" t="n">
        <x:v>2020</x:v>
      </x:c>
      <x:c r="B865" t="str">
        <x:v>88412</x:v>
      </x:c>
      <x:c r="C865" t="str">
        <x:v>SANTA MARIA</x:v>
      </x:c>
      <x:c r="D865" s="7" t="n">
        <x:v>343</x:v>
      </x:c>
      <x:c r="E865" s="7" t="n">
        <x:v>21</x:v>
      </x:c>
      <x:c r="F865" s="8" t="n">
        <x:v>1850151.7561515928</x:v>
      </x:c>
      <x:c r="G865" s="8" t="n">
        <x:v>85994.14017362618</x:v>
      </x:c>
      <x:c r="H865" s="8" t="n">
        <x:v>1764157.6159779667</x:v>
      </x:c>
      <x:c r="I865" s="9" t="n">
        <x:v>0.046479506282499895</x:v>
      </x:c>
      <x:c r="J865" s="9" t="n">
        <x:v>0.1749271137026239</x:v>
      </x:c>
      <x:c r="K865" s="9" t="n">
        <x:v>0.6190476190476191</x:v>
      </x:c>
      <x:c r="L865" s="9" t="n">
        <x:v>0.14596273291925466</x:v>
      </x:c>
      <x:c r="M865" s="7" t="n">
        <x:v>0.4730848861283644</x:v>
      </x:c>
      <x:c r="N865" s="9" t="n">
        <x:v>0.04581226745537921</x:v>
      </x:c>
      <x:c r="O865" s="9" t="n">
        <x:v>0.030924537311918167</x:v>
      </x:c>
      <x:c r="P865" s="9" t="n">
        <x:v>0.014887730143461043</x:v>
      </x:c>
      <x:c r="Q865" s="10" t="n">
        <x:v>0.940550133096717</x:v>
      </x:c>
      <x:c r="R865" s="10" t="n">
        <x:v>0.9352262644188111</x:v>
      </x:c>
      <x:c r="S865" s="10" t="n">
        <x:v>0.9344868382135463</x:v>
      </x:c>
      <x:c r="T865" s="10" t="n">
        <x:v>0.7443803608399882</x:v>
      </x:c>
      <x:c r="U865" s="10" t="n">
        <x:v>0.0007394262052647926</x:v>
      </x:c>
      <x:c r="V865" s="9" t="n">
        <x:v>-0.019209371044021796</x:v>
      </x:c>
      <x:c r="W865" s="9" t="n">
        <x:v>0.03219315895372234</x:v>
      </x:c>
      <x:c r="X865" s="9" t="n">
        <x:v>0.0024258793619783836</x:v>
      </x:c>
      <x:c r="Y865" s="9" t="n">
        <x:v>0.7545271629778671</x:v>
      </x:c>
      <x:c r="Z865" s="10" t="n">
        <x:v>-0.0009392259291651395</x:v>
      </x:c>
      <x:c r="AA865" s="9" t="n">
        <x:v>0.2454728370221328</x:v>
      </x:c>
    </x:row>
    <x:row r="866">
      <x:c r="A866" s="6" t="n">
        <x:v>2020</x:v>
      </x:c>
      <x:c r="B866" t="str">
        <x:v>88420</x:v>
      </x:c>
      <x:c r="C866" t="str">
        <x:v>BENJAMIN CONSTANT DO SUL</x:v>
      </x:c>
      <x:c r="D866" s="7" t="n">
        <x:v>28</x:v>
      </x:c>
      <x:c r="E866" s="7" t="n">
        <x:v>9</x:v>
      </x:c>
      <x:c r="F866" s="8" t="n">
        <x:v>40741.56074608505</x:v>
      </x:c>
      <x:c r="G866" s="8" t="n">
        <x:v>0</x:v>
      </x:c>
      <x:c r="H866" s="8" t="n">
        <x:v>40741.56074608505</x:v>
      </x:c>
      <x:c r="I866" s="9" t="n">
        <x:v>0</x:v>
      </x:c>
      <x:c r="J866" s="9" t="n">
        <x:v>0</x:v>
      </x:c>
      <x:c r="K866" s="9" t="n">
        <x:v>0</x:v>
      </x:c>
      <x:c r="L866" s="9" t="n">
        <x:v>0</x:v>
      </x:c>
      <x:c r="M866" s="7" t="n">
        <x:v>0</x:v>
      </x:c>
      <x:c r="N866" s="9" t="n">
        <x:v>0</x:v>
      </x:c>
      <x:c r="O866" s="9" t="n">
        <x:v>0</x:v>
      </x:c>
      <x:c r="P866" s="9" t="n">
        <x:v>0</x:v>
      </x:c>
      <x:c r="Q866" s="10" t="n">
        <x:v>0.48538011695906436</x:v>
      </x:c>
      <x:c r="R866" s="10" t="n">
        <x:v>0.3976608187134503</x:v>
      </x:c>
      <x:c r="S866" s="10" t="n">
        <x:v>0.3976608187134503</x:v>
      </x:c>
      <x:c r="T866" s="10" t="n">
        <x:v>0.5</x:v>
      </x:c>
      <x:c r="U866" s="10" t="n">
        <x:v>0</x:v>
      </x:c>
      <x:c r="V866" s="9" t="n">
        <x:v>-0.010408342608032282</x:v>
      </x:c>
      <x:c r="W866" s="9" t="n">
        <x:v>0.5885311871227364</x:v>
      </x:c>
      <x:c r="X866" s="9" t="n">
        <x:v>-0.027859971985104256</x:v>
      </x:c>
      <x:c r="Y866" s="9" t="n">
        <x:v>0.41750503018108653</x:v>
      </x:c>
      <x:c r="Z866" s="10" t="n">
        <x:v>-0.0005404499011215458</x:v>
      </x:c>
      <x:c r="AA866" s="9" t="n">
        <x:v>0.5925553319919518</x:v>
      </x:c>
    </x:row>
    <x:row r="867">
      <x:c r="A867" s="6" t="n">
        <x:v>2020</x:v>
      </x:c>
      <x:c r="B867" t="str">
        <x:v>88439</x:v>
      </x:c>
      <x:c r="C867" t="str">
        <x:v>SANTANA DA BOA VISTA</x:v>
      </x:c>
      <x:c r="D867" s="7" t="n">
        <x:v>62</x:v>
      </x:c>
      <x:c r="E867" s="7" t="n">
        <x:v>9</x:v>
      </x:c>
      <x:c r="F867" s="8" t="n">
        <x:v>79825.31177561362</x:v>
      </x:c>
      <x:c r="G867" s="8" t="n">
        <x:v>0</x:v>
      </x:c>
      <x:c r="H867" s="8" t="n">
        <x:v>79825.31177561362</x:v>
      </x:c>
      <x:c r="I867" s="9" t="n">
        <x:v>0</x:v>
      </x:c>
      <x:c r="J867" s="9" t="n">
        <x:v>0</x:v>
      </x:c>
      <x:c r="K867" s="9" t="n">
        <x:v>0</x:v>
      </x:c>
      <x:c r="L867" s="9" t="n">
        <x:v>0</x:v>
      </x:c>
      <x:c r="M867" s="7" t="n">
        <x:v>0</x:v>
      </x:c>
      <x:c r="N867" s="9" t="n">
        <x:v>0</x:v>
      </x:c>
      <x:c r="O867" s="9" t="n">
        <x:v>0</x:v>
      </x:c>
      <x:c r="P867" s="9" t="n">
        <x:v>0</x:v>
      </x:c>
      <x:c r="Q867" s="10" t="n">
        <x:v>0.819706498951782</x:v>
      </x:c>
      <x:c r="R867" s="10" t="n">
        <x:v>0.8742138364779874</x:v>
      </x:c>
      <x:c r="S867" s="10" t="n">
        <x:v>0.8742138364779874</x:v>
      </x:c>
      <x:c r="T867" s="10" t="n">
        <x:v>0.5</x:v>
      </x:c>
      <x:c r="U867" s="10" t="n">
        <x:v>0</x:v>
      </x:c>
      <x:c r="V867" s="9" t="n">
        <x:v>-0.01618092938225489</x:v>
      </x:c>
      <x:c r="W867" s="9" t="n">
        <x:v>0.05533199195171026</x:v>
      </x:c>
      <x:c r="X867" s="9" t="n">
        <x:v>-0.04608206277687587</x:v>
      </x:c>
      <x:c r="Y867" s="9" t="n">
        <x:v>0.04527162977867203</x:v>
      </x:c>
      <x:c r="Z867" s="10" t="n">
        <x:v>-0.0009740963997676756</x:v>
      </x:c>
      <x:c r="AA867" s="9" t="n">
        <x:v>0.23641851106639838</x:v>
      </x:c>
    </x:row>
    <x:row r="868">
      <x:c r="A868" s="6" t="n">
        <x:v>2020</x:v>
      </x:c>
      <x:c r="B868" t="str">
        <x:v>88447</x:v>
      </x:c>
      <x:c r="C868" t="str">
        <x:v>MAÇAMBARÁ</x:v>
      </x:c>
      <x:c r="D868" s="7" t="n">
        <x:v>27</x:v>
      </x:c>
      <x:c r="E868" s="7" t="n">
        <x:v>9</x:v>
      </x:c>
      <x:c r="F868" s="8" t="n">
        <x:v>85101.12305752726</x:v>
      </x:c>
      <x:c r="G868" s="8" t="n">
        <x:v>0</x:v>
      </x:c>
      <x:c r="H868" s="8" t="n">
        <x:v>85101.12305752726</x:v>
      </x:c>
      <x:c r="I868" s="9" t="n">
        <x:v>0</x:v>
      </x:c>
      <x:c r="J868" s="9" t="n">
        <x:v>0</x:v>
      </x:c>
      <x:c r="K868" s="9" t="n">
        <x:v>0</x:v>
      </x:c>
      <x:c r="L868" s="9" t="n">
        <x:v>0</x:v>
      </x:c>
      <x:c r="M868" s="7" t="n">
        <x:v>0</x:v>
      </x:c>
      <x:c r="N868" s="9" t="n">
        <x:v>0</x:v>
      </x:c>
      <x:c r="O868" s="9" t="n">
        <x:v>0</x:v>
      </x:c>
      <x:c r="P868" s="9" t="n">
        <x:v>0</x:v>
      </x:c>
      <x:c r="Q868" s="10" t="n">
        <x:v>0.6975308641975309</x:v>
      </x:c>
      <x:c r="R868" s="10" t="n">
        <x:v>0.7469135802469136</x:v>
      </x:c>
      <x:c r="S868" s="10" t="n">
        <x:v>0.7469135802469136</x:v>
      </x:c>
      <x:c r="T868" s="10" t="n">
        <x:v>0.5</x:v>
      </x:c>
      <x:c r="U868" s="10" t="n">
        <x:v>0</x:v>
      </x:c>
      <x:c r="V868" s="9" t="n">
        <x:v>-0.010397196387105285</x:v>
      </x:c>
      <x:c r="W868" s="9" t="n">
        <x:v>0.6156941649899397</x:v>
      </x:c>
      <x:c r="X868" s="9" t="n">
        <x:v>-0.02762239916021457</x:v>
      </x:c>
      <x:c r="Y868" s="9" t="n">
        <x:v>0.44668008048289737</x:v>
      </x:c>
      <x:c r="Z868" s="10" t="n">
        <x:v>-0.0005191805505696813</x:v>
      </x:c>
      <x:c r="AA868" s="9" t="n">
        <x:v>0.6207243460764588</x:v>
      </x:c>
    </x:row>
    <x:row r="869">
      <x:c r="A869" s="6" t="n">
        <x:v>2020</x:v>
      </x:c>
      <x:c r="B869" t="str">
        <x:v>88455</x:v>
      </x:c>
      <x:c r="C869" t="str">
        <x:v>SANT'ANA DO LIVRAMENTO</x:v>
      </x:c>
      <x:c r="D869" s="7" t="n">
        <x:v>196</x:v>
      </x:c>
      <x:c r="E869" s="7" t="n">
        <x:v>17</x:v>
      </x:c>
      <x:c r="F869" s="8" t="n">
        <x:v>630826.046089954</x:v>
      </x:c>
      <x:c r="G869" s="8" t="n">
        <x:v>13134.6413838606</x:v>
      </x:c>
      <x:c r="H869" s="8" t="n">
        <x:v>617691.4047060932</x:v>
      </x:c>
      <x:c r="I869" s="9" t="n">
        <x:v>0.02082133650833377</x:v>
      </x:c>
      <x:c r="J869" s="9" t="n">
        <x:v>0.08673469387755102</x:v>
      </x:c>
      <x:c r="K869" s="9" t="n">
        <x:v>0.23529411764705882</x:v>
      </x:c>
      <x:c r="L869" s="9" t="n">
        <x:v>0.07262569832402235</x:v>
      </x:c>
      <x:c r="M869" s="7" t="n">
        <x:v>0.16266841932303647</x:v>
      </x:c>
      <x:c r="N869" s="9" t="n">
        <x:v>0.010760477455258897</x:v>
      </x:c>
      <x:c r="O869" s="9" t="n">
        <x:v>0.01342756194748032</x:v>
      </x:c>
      <x:c r="P869" s="9" t="n">
        <x:v>-0.0026670844922214217</x:v>
      </x:c>
      <x:c r="Q869" s="10" t="n">
        <x:v>0.8639500492934604</x:v>
      </x:c>
      <x:c r="R869" s="10" t="n">
        <x:v>0.867893526125534</x:v>
      </x:c>
      <x:c r="S869" s="10" t="n">
        <x:v>0.8718370029576076</x:v>
      </x:c>
      <x:c r="T869" s="10" t="n">
        <x:v>0.5819914558001972</x:v>
      </x:c>
      <x:c r="U869" s="10" t="n">
        <x:v>-0.0039434768320735225</x:v>
      </x:c>
      <x:c r="V869" s="9" t="n">
        <x:v>-0.02302773804408437</x:v>
      </x:c>
      <x:c r="W869" s="9" t="n">
        <x:v>0.022132796780684104</x:v>
      </x:c>
      <x:c r="X869" s="9" t="n">
        <x:v>-0.031151421890106515</x:v>
      </x:c>
      <x:c r="Y869" s="9" t="n">
        <x:v>0.2052313883299799</x:v>
      </x:c>
      <x:c r="Z869" s="10" t="n">
        <x:v>-0.005427733468224082</x:v>
      </x:c>
      <x:c r="AA869" s="9" t="n">
        <x:v>0.09054325955734406</x:v>
      </x:c>
    </x:row>
    <x:row r="870">
      <x:c r="A870" s="6" t="n">
        <x:v>2020</x:v>
      </x:c>
      <x:c r="B870" t="str">
        <x:v>88463</x:v>
      </x:c>
      <x:c r="C870" t="str">
        <x:v>DOM PEDRO DE ALCÂNTARA</x:v>
      </x:c>
      <x:c r="D870" s="7" t="n">
        <x:v>23</x:v>
      </x:c>
      <x:c r="E870" s="7" t="n">
        <x:v>9</x:v>
      </x:c>
      <x:c r="F870" s="8" t="n">
        <x:v>20310.193965929404</x:v>
      </x:c>
      <x:c r="G870" s="8" t="n">
        <x:v>0</x:v>
      </x:c>
      <x:c r="H870" s="8" t="n">
        <x:v>20310.193965929404</x:v>
      </x:c>
      <x:c r="I870" s="9" t="n">
        <x:v>0</x:v>
      </x:c>
      <x:c r="J870" s="9" t="n">
        <x:v>0</x:v>
      </x:c>
      <x:c r="K870" s="9" t="n">
        <x:v>0</x:v>
      </x:c>
      <x:c r="L870" s="9" t="n">
        <x:v>0</x:v>
      </x:c>
      <x:c r="M870" s="7" t="n">
        <x:v>0</x:v>
      </x:c>
      <x:c r="N870" s="9" t="n">
        <x:v>0</x:v>
      </x:c>
      <x:c r="O870" s="9" t="n">
        <x:v>0</x:v>
      </x:c>
      <x:c r="P870" s="9" t="n">
        <x:v>0</x:v>
      </x:c>
      <x:c r="Q870" s="10" t="n">
        <x:v>0.8888888888888888</x:v>
      </x:c>
      <x:c r="R870" s="10" t="n">
        <x:v>0.8888888888888888</x:v>
      </x:c>
      <x:c r="S870" s="10" t="n">
        <x:v>0.8888888888888888</x:v>
      </x:c>
      <x:c r="T870" s="10" t="n">
        <x:v>0.5</x:v>
      </x:c>
      <x:c r="U870" s="10" t="n">
        <x:v>0</x:v>
      </x:c>
      <x:c r="V870" s="9" t="n">
        <x:v>-0.010604463313825741</x:v>
      </x:c>
      <x:c r="W870" s="9" t="n">
        <x:v>0.4396378269617706</x:v>
      </x:c>
      <x:c r="X870" s="9" t="n">
        <x:v>-0.02718013702037181</x:v>
      </x:c>
      <x:c r="Y870" s="9" t="n">
        <x:v>0.6066398390342053</x:v>
      </x:c>
      <x:c r="Z870" s="10" t="n">
        <x:v>-0.00042405056659267174</x:v>
      </x:c>
      <x:c r="AA870" s="9" t="n">
        <x:v>0.7243460764587525</x:v>
      </x:c>
    </x:row>
    <x:row r="871">
      <x:c r="A871" s="6" t="n">
        <x:v>2020</x:v>
      </x:c>
      <x:c r="B871" t="str">
        <x:v>88471</x:v>
      </x:c>
      <x:c r="C871" t="str">
        <x:v>SANTA ROSA</x:v>
      </x:c>
      <x:c r="D871" s="7" t="n">
        <x:v>177</x:v>
      </x:c>
      <x:c r="E871" s="7" t="n">
        <x:v>15</x:v>
      </x:c>
      <x:c r="F871" s="8" t="n">
        <x:v>969542.2963067567</x:v>
      </x:c>
      <x:c r="G871" s="8" t="n">
        <x:v>76996.84199072474</x:v>
      </x:c>
      <x:c r="H871" s="8" t="n">
        <x:v>892545.454316032</x:v>
      </x:c>
      <x:c r="I871" s="9" t="n">
        <x:v>0.07941566065144977</x:v>
      </x:c>
      <x:c r="J871" s="9" t="n">
        <x:v>0.23163841807909605</x:v>
      </x:c>
      <x:c r="K871" s="9" t="n">
        <x:v>0.3333333333333333</x:v>
      </x:c>
      <x:c r="L871" s="9" t="n">
        <x:v>0.2222222222222222</x:v>
      </x:c>
      <x:c r="M871" s="7" t="n">
        <x:v>0.1111111111111111</x:v>
      </x:c>
      <x:c r="N871" s="9" t="n">
        <x:v>0.042959454059088444</x:v>
      </x:c>
      <x:c r="O871" s="9" t="n">
        <x:v>0.050935186017051964</x:v>
      </x:c>
      <x:c r="P871" s="9" t="n">
        <x:v>-0.00797573195796352</x:v>
      </x:c>
      <x:c r="Q871" s="10" t="n">
        <x:v>0.8430041152263374</x:v>
      </x:c>
      <x:c r="R871" s="10" t="n">
        <x:v>0.8343621399176955</x:v>
      </x:c>
      <x:c r="S871" s="10" t="n">
        <x:v>0.8376543209876542</x:v>
      </x:c>
      <x:c r="T871" s="10" t="n">
        <x:v>0.5504115226337448</x:v>
      </x:c>
      <x:c r="U871" s="10" t="n">
        <x:v>-0.003292181069958766</x:v>
      </x:c>
      <x:c r="V871" s="9" t="n">
        <x:v>0.03895318963816261</x:v>
      </x:c>
      <x:c r="W871" s="9" t="n">
        <x:v>0.9295774647887324</x:v>
      </x:c>
      <x:c r="X871" s="9" t="n">
        <x:v>0.1223114855944086</x:v>
      </x:c>
      <x:c r="Y871" s="9" t="n">
        <x:v>0.9537223340040242</x:v>
      </x:c>
      <x:c r="Z871" s="10" t="n">
        <x:v>-0.004737182109769037</x:v>
      </x:c>
      <x:c r="AA871" s="9" t="n">
        <x:v>0.11066398390342053</x:v>
      </x:c>
    </x:row>
    <x:row r="872">
      <x:c r="A872" s="6" t="n">
        <x:v>2020</x:v>
      </x:c>
      <x:c r="B872" t="str">
        <x:v>88480</x:v>
      </x:c>
      <x:c r="C872" t="str">
        <x:v>UNISTALDA</x:v>
      </x:c>
      <x:c r="D872" s="7" t="n">
        <x:v>16</x:v>
      </x:c>
      <x:c r="E872" s="7" t="n">
        <x:v>9</x:v>
      </x:c>
      <x:c r="F872" s="8" t="n">
        <x:v>44562.897151331716</x:v>
      </x:c>
      <x:c r="G872" s="8" t="n">
        <x:v>0</x:v>
      </x:c>
      <x:c r="H872" s="8" t="n">
        <x:v>44562.897151331716</x:v>
      </x:c>
      <x:c r="I872" s="9" t="n">
        <x:v>0</x:v>
      </x:c>
      <x:c r="J872" s="9" t="n">
        <x:v>0</x:v>
      </x:c>
      <x:c r="K872" s="9" t="n">
        <x:v>0</x:v>
      </x:c>
      <x:c r="L872" s="9" t="n">
        <x:v>0</x:v>
      </x:c>
      <x:c r="M872" s="7" t="n">
        <x:v>0</x:v>
      </x:c>
      <x:c r="N872" s="9" t="n">
        <x:v>0</x:v>
      </x:c>
      <x:c r="O872" s="9" t="n">
        <x:v>0</x:v>
      </x:c>
      <x:c r="P872" s="9" t="n">
        <x:v>0</x:v>
      </x:c>
      <x:c r="Q872" s="10" t="n">
        <x:v>0.6825396825396826</x:v>
      </x:c>
      <x:c r="R872" s="10" t="n">
        <x:v>0.7777777777777777</x:v>
      </x:c>
      <x:c r="S872" s="10" t="n">
        <x:v>0.7777777777777777</x:v>
      </x:c>
      <x:c r="T872" s="10" t="n">
        <x:v>0.5</x:v>
      </x:c>
      <x:c r="U872" s="10" t="n">
        <x:v>0</x:v>
      </x:c>
      <x:c r="V872" s="9" t="n">
        <x:v>-0.012579525296610074</x:v>
      </x:c>
      <x:c r="W872" s="9" t="n">
        <x:v>0.14285714285714285</x:v>
      </x:c>
      <x:c r="X872" s="9" t="n">
        <x:v>-0.02973794546856098</x:v>
      </x:c>
      <x:c r="Y872" s="9" t="n">
        <x:v>0.2635814889336016</x:v>
      </x:c>
      <x:c r="Z872" s="10" t="n">
        <x:v>-0.00020123122983028207</x:v>
      </x:c>
      <x:c r="AA872" s="9" t="n">
        <x:v>0.8450704225352113</x:v>
      </x:c>
    </x:row>
    <x:row r="873">
      <x:c r="A873" s="6" t="n">
        <x:v>2020</x:v>
      </x:c>
      <x:c r="B873" t="str">
        <x:v>88498</x:v>
      </x:c>
      <x:c r="C873" t="str">
        <x:v>SANTA VITÓRIA DO PALMAR</x:v>
      </x:c>
      <x:c r="D873" s="7" t="n">
        <x:v>109</x:v>
      </x:c>
      <x:c r="E873" s="7" t="n">
        <x:v>13</x:v>
      </x:c>
      <x:c r="F873" s="8" t="n">
        <x:v>268788.70654755685</x:v>
      </x:c>
      <x:c r="G873" s="8" t="n">
        <x:v>20144.64071894331</x:v>
      </x:c>
      <x:c r="H873" s="8" t="n">
        <x:v>248644.0658286136</x:v>
      </x:c>
      <x:c r="I873" s="9" t="n">
        <x:v>0.07494600862398626</x:v>
      </x:c>
      <x:c r="J873" s="9" t="n">
        <x:v>0.12844036697247707</x:v>
      </x:c>
      <x:c r="K873" s="9" t="n">
        <x:v>0.15384615384615385</x:v>
      </x:c>
      <x:c r="L873" s="9" t="n">
        <x:v>0.125</x:v>
      </x:c>
      <x:c r="M873" s="7" t="n">
        <x:v>0.028846153846153855</x:v>
      </x:c>
      <x:c r="N873" s="9" t="n">
        <x:v>0.04617313171494402</x:v>
      </x:c>
      <x:c r="O873" s="9" t="n">
        <x:v>0.02911602880417354</x:v>
      </x:c>
      <x:c r="P873" s="9" t="n">
        <x:v>0.01705710291077048</x:v>
      </x:c>
      <x:c r="Q873" s="10" t="n">
        <x:v>0.7451923076923077</x:v>
      </x:c>
      <x:c r="R873" s="10" t="n">
        <x:v>0.7668269230769231</x:v>
      </x:c>
      <x:c r="S873" s="10" t="n">
        <x:v>0.764423076923077</x:v>
      </x:c>
      <x:c r="T873" s="10" t="n">
        <x:v>0.5176282051282051</x:v>
      </x:c>
      <x:c r="U873" s="10" t="n">
        <x:v>0.0024038461538461453</x:v>
      </x:c>
      <x:c r="V873" s="9" t="n">
        <x:v>0.04809164292515462</x:v>
      </x:c>
      <x:c r="W873" s="9" t="n">
        <x:v>0.9496981891348089</x:v>
      </x:c>
      <x:c r="X873" s="9" t="n">
        <x:v>0.05395055289618517</x:v>
      </x:c>
      <x:c r="Y873" s="9" t="n">
        <x:v>0.8953722334004024</x:v>
      </x:c>
      <x:c r="Z873" s="10" t="n">
        <x:v>0.0011614538602573296</x:v>
      </x:c>
      <x:c r="AA873" s="9" t="n">
        <x:v>0.8772635814889336</x:v>
      </x:c>
    </x:row>
    <x:row r="874">
      <x:c r="A874" s="6" t="n">
        <x:v>2020</x:v>
      </x:c>
      <x:c r="B874" t="str">
        <x:v>88501</x:v>
      </x:c>
      <x:c r="C874" t="str">
        <x:v>TURUÇU</x:v>
      </x:c>
      <x:c r="D874" s="7" t="n">
        <x:v>48</x:v>
      </x:c>
      <x:c r="E874" s="7" t="n">
        <x:v>9</x:v>
      </x:c>
      <x:c r="F874" s="8" t="n">
        <x:v>27051.309985215477</x:v>
      </x:c>
      <x:c r="G874" s="8" t="n">
        <x:v>0</x:v>
      </x:c>
      <x:c r="H874" s="8" t="n">
        <x:v>27051.309985215477</x:v>
      </x:c>
      <x:c r="I874" s="9" t="n">
        <x:v>0</x:v>
      </x:c>
      <x:c r="J874" s="9" t="n">
        <x:v>0</x:v>
      </x:c>
      <x:c r="K874" s="9" t="n">
        <x:v>0</x:v>
      </x:c>
      <x:c r="L874" s="9" t="n">
        <x:v>0</x:v>
      </x:c>
      <x:c r="M874" s="7" t="n">
        <x:v>0</x:v>
      </x:c>
      <x:c r="N874" s="9" t="n">
        <x:v>0</x:v>
      </x:c>
      <x:c r="O874" s="9" t="n">
        <x:v>0</x:v>
      </x:c>
      <x:c r="P874" s="9" t="n">
        <x:v>0</x:v>
      </x:c>
      <x:c r="Q874" s="10" t="n">
        <x:v>0.7749287749287749</x:v>
      </x:c>
      <x:c r="R874" s="10" t="n">
        <x:v>0.6723646723646723</x:v>
      </x:c>
      <x:c r="S874" s="10" t="n">
        <x:v>0.6723646723646723</x:v>
      </x:c>
      <x:c r="T874" s="10" t="n">
        <x:v>0.5</x:v>
      </x:c>
      <x:c r="U874" s="10" t="n">
        <x:v>0</x:v>
      </x:c>
      <x:c r="V874" s="9" t="n">
        <x:v>-0.013153191408243795</x:v>
      </x:c>
      <x:c r="W874" s="9" t="n">
        <x:v>0.1227364185110664</x:v>
      </x:c>
      <x:c r="X874" s="9" t="n">
        <x:v>-0.03746205406903682</x:v>
      </x:c>
      <x:c r="Y874" s="9" t="n">
        <x:v>0.1006036217303823</x:v>
      </x:c>
      <x:c r="Z874" s="10" t="n">
        <x:v>-0.000841295596321085</x:v>
      </x:c>
      <x:c r="AA874" s="9" t="n">
        <x:v>0.29979879275653926</x:v>
      </x:c>
    </x:row>
    <x:row r="875">
      <x:c r="A875" s="6" t="n">
        <x:v>2020</x:v>
      </x:c>
      <x:c r="B875" t="str">
        <x:v>88510</x:v>
      </x:c>
      <x:c r="C875" t="str">
        <x:v>SANTIAGO</x:v>
      </x:c>
      <x:c r="D875" s="7" t="n">
        <x:v>79</x:v>
      </x:c>
      <x:c r="E875" s="7" t="n">
        <x:v>13</x:v>
      </x:c>
      <x:c r="F875" s="8" t="n">
        <x:v>399649.3552004185</x:v>
      </x:c>
      <x:c r="G875" s="8" t="n">
        <x:v>3687.5869785881887</x:v>
      </x:c>
      <x:c r="H875" s="8" t="n">
        <x:v>395961.76822183037</x:v>
      </x:c>
      <x:c r="I875" s="9" t="n">
        <x:v>0.009227055994470242</x:v>
      </x:c>
      <x:c r="J875" s="9" t="n">
        <x:v>0.0379746835443038</x:v>
      </x:c>
      <x:c r="K875" s="9" t="n">
        <x:v>0.07692307692307693</x:v>
      </x:c>
      <x:c r="L875" s="9" t="n">
        <x:v>0.030303030303030304</x:v>
      </x:c>
      <x:c r="M875" s="7" t="n">
        <x:v>0.046620046620046623</x:v>
      </x:c>
      <x:c r="N875" s="9" t="n">
        <x:v>0.015676192566349487</x:v>
      </x:c>
      <x:c r="O875" s="9" t="n">
        <x:v>0.0069553171223230474</x:v>
      </x:c>
      <x:c r="P875" s="9" t="n">
        <x:v>0.00872087544402644</x:v>
      </x:c>
      <x:c r="Q875" s="10" t="n">
        <x:v>0.7855477855477856</x:v>
      </x:c>
      <x:c r="R875" s="10" t="n">
        <x:v>0.7482517482517483</x:v>
      </x:c>
      <x:c r="S875" s="10" t="n">
        <x:v>0.7470862470862472</x:v>
      </x:c>
      <x:c r="T875" s="10" t="n">
        <x:v>0.5221445221445221</x:v>
      </x:c>
      <x:c r="U875" s="10" t="n">
        <x:v>0.0011655011655011815</x:v>
      </x:c>
      <x:c r="V875" s="9" t="n">
        <x:v>-0.010860553833098646</x:v>
      </x:c>
      <x:c r="W875" s="9" t="n">
        <x:v>0.3440643863179074</x:v>
      </x:c>
      <x:c r="X875" s="9" t="n">
        <x:v>-0.018715373225274945</x:v>
      </x:c>
      <x:c r="Y875" s="9" t="n">
        <x:v>0.6539235412474849</x:v>
      </x:c>
      <x:c r="Z875" s="10" t="n">
        <x:v>0.00007198093143583203</x:v>
      </x:c>
      <x:c r="AA875" s="9" t="n">
        <x:v>0.8651911468812877</x:v>
      </x:c>
    </x:row>
    <x:row r="876">
      <x:c r="A876" s="6" t="n">
        <x:v>2020</x:v>
      </x:c>
      <x:c r="B876" t="str">
        <x:v>88528</x:v>
      </x:c>
      <x:c r="C876" t="str">
        <x:v>CRISTAL DO SUL</x:v>
      </x:c>
      <x:c r="D876" s="7" t="n">
        <x:v>36</x:v>
      </x:c>
      <x:c r="E876" s="7" t="n">
        <x:v>9</x:v>
      </x:c>
      <x:c r="F876" s="8" t="n">
        <x:v>52366.45226530492</x:v>
      </x:c>
      <x:c r="G876" s="8" t="n">
        <x:v>0</x:v>
      </x:c>
      <x:c r="H876" s="8" t="n">
        <x:v>52366.45226530492</x:v>
      </x:c>
      <x:c r="I876" s="9" t="n">
        <x:v>0</x:v>
      </x:c>
      <x:c r="J876" s="9" t="n">
        <x:v>0</x:v>
      </x:c>
      <x:c r="K876" s="9" t="n">
        <x:v>0</x:v>
      </x:c>
      <x:c r="L876" s="9" t="n">
        <x:v>0</x:v>
      </x:c>
      <x:c r="M876" s="7" t="n">
        <x:v>0</x:v>
      </x:c>
      <x:c r="N876" s="9" t="n">
        <x:v>0</x:v>
      </x:c>
      <x:c r="O876" s="9" t="n">
        <x:v>0</x:v>
      </x:c>
      <x:c r="P876" s="9" t="n">
        <x:v>0</x:v>
      </x:c>
      <x:c r="Q876" s="10" t="n">
        <x:v>0.6296296296296297</x:v>
      </x:c>
      <x:c r="R876" s="10" t="n">
        <x:v>0.6337448559670782</x:v>
      </x:c>
      <x:c r="S876" s="10" t="n">
        <x:v>0.6337448559670782</x:v>
      </x:c>
      <x:c r="T876" s="10" t="n">
        <x:v>0.5</x:v>
      </x:c>
      <x:c r="U876" s="10" t="n">
        <x:v>0</x:v>
      </x:c>
      <x:c r="V876" s="9" t="n">
        <x:v>-0.011082131993741745</x:v>
      </x:c>
      <x:c r="W876" s="9" t="n">
        <x:v>0.29577464788732394</x:v>
      </x:c>
      <x:c r="X876" s="9" t="n">
        <x:v>-0.030909056780208666</x:v>
      </x:c>
      <x:c r="Y876" s="9" t="n">
        <x:v>0.21327967806841047</x:v>
      </x:c>
      <x:c r="Z876" s="10" t="n">
        <x:v>-0.0006841626373900068</x:v>
      </x:c>
      <x:c r="AA876" s="9" t="n">
        <x:v>0.4164989939637827</x:v>
      </x:c>
    </x:row>
    <x:row r="877">
      <x:c r="A877" s="6" t="n">
        <x:v>2020</x:v>
      </x:c>
      <x:c r="B877" t="str">
        <x:v>88536</x:v>
      </x:c>
      <x:c r="C877" t="str">
        <x:v>SANTO ÂNGELO</x:v>
      </x:c>
      <x:c r="D877" s="7" t="n">
        <x:v>161</x:v>
      </x:c>
      <x:c r="E877" s="7" t="n">
        <x:v>15</x:v>
      </x:c>
      <x:c r="F877" s="8" t="n">
        <x:v>697999.2081253264</x:v>
      </x:c>
      <x:c r="G877" s="8" t="n">
        <x:v>39638.97223948718</x:v>
      </x:c>
      <x:c r="H877" s="8" t="n">
        <x:v>658360.2358858392</x:v>
      </x:c>
      <x:c r="I877" s="9" t="n">
        <x:v>0.056789422936379556</x:v>
      </x:c>
      <x:c r="J877" s="9" t="n">
        <x:v>0.16149068322981366</x:v>
      </x:c>
      <x:c r="K877" s="9" t="n">
        <x:v>0.3333333333333333</x:v>
      </x:c>
      <x:c r="L877" s="9" t="n">
        <x:v>0.14383561643835616</x:v>
      </x:c>
      <x:c r="M877" s="7" t="n">
        <x:v>0.18949771689497716</x:v>
      </x:c>
      <x:c r="N877" s="9" t="n">
        <x:v>0.04849947512606183</x:v>
      </x:c>
      <x:c r="O877" s="9" t="n">
        <x:v>0.031113351729289397</x:v>
      </x:c>
      <x:c r="P877" s="9" t="n">
        <x:v>0.01738612339677243</x:v>
      </x:c>
      <x:c r="Q877" s="10" t="n">
        <x:v>0.8073059360730594</x:v>
      </x:c>
      <x:c r="R877" s="10" t="n">
        <x:v>0.8417808219178082</x:v>
      </x:c>
      <x:c r="S877" s="10" t="n">
        <x:v>0.8436073059360731</x:v>
      </x:c>
      <x:c r="T877" s="10" t="n">
        <x:v>0.5981735159817351</x:v>
      </x:c>
      <x:c r="U877" s="10" t="n">
        <x:v>-0.0018264840182649067</x:v>
      </x:c>
      <x:c r="V877" s="9" t="n">
        <x:v>0.01931020889000947</x:v>
      </x:c>
      <x:c r="W877" s="9" t="n">
        <x:v>0.8752515090543259</x:v>
      </x:c>
      <x:c r="X877" s="9" t="n">
        <x:v>0.0597327269815351</x:v>
      </x:c>
      <x:c r="Y877" s="9" t="n">
        <x:v>0.9094567404426559</x:v>
      </x:c>
      <x:c r="Z877" s="10" t="n">
        <x:v>-0.0032339572554063406</x:v>
      </x:c>
      <x:c r="AA877" s="9" t="n">
        <x:v>0.14688128772635814</x:v>
      </x:c>
    </x:row>
    <x:row r="878">
      <x:c r="A878" s="6" t="n">
        <x:v>2020</x:v>
      </x:c>
      <x:c r="B878" t="str">
        <x:v>88544</x:v>
      </x:c>
      <x:c r="C878" t="str">
        <x:v>MUITOS CAPÕES</x:v>
      </x:c>
      <x:c r="D878" s="7" t="n">
        <x:v>28</x:v>
      </x:c>
      <x:c r="E878" s="7" t="n">
        <x:v>9</x:v>
      </x:c>
      <x:c r="F878" s="8" t="n">
        <x:v>24077.161106319832</x:v>
      </x:c>
      <x:c r="G878" s="8" t="n">
        <x:v>0</x:v>
      </x:c>
      <x:c r="H878" s="8" t="n">
        <x:v>24077.161106319832</x:v>
      </x:c>
      <x:c r="I878" s="9" t="n">
        <x:v>0</x:v>
      </x:c>
      <x:c r="J878" s="9" t="n">
        <x:v>0</x:v>
      </x:c>
      <x:c r="K878" s="9" t="n">
        <x:v>0</x:v>
      </x:c>
      <x:c r="L878" s="9" t="n">
        <x:v>0</x:v>
      </x:c>
      <x:c r="M878" s="7" t="n">
        <x:v>0</x:v>
      </x:c>
      <x:c r="N878" s="9" t="n">
        <x:v>0</x:v>
      </x:c>
      <x:c r="O878" s="9" t="n">
        <x:v>0</x:v>
      </x:c>
      <x:c r="P878" s="9" t="n">
        <x:v>0</x:v>
      </x:c>
      <x:c r="Q878" s="10" t="n">
        <x:v>0.6549707602339181</x:v>
      </x:c>
      <x:c r="R878" s="10" t="n">
        <x:v>0.6374269005847952</x:v>
      </x:c>
      <x:c r="S878" s="10" t="n">
        <x:v>0.6374269005847952</x:v>
      </x:c>
      <x:c r="T878" s="10" t="n">
        <x:v>0.5</x:v>
      </x:c>
      <x:c r="U878" s="10" t="n">
        <x:v>0</x:v>
      </x:c>
      <x:c r="V878" s="9" t="n">
        <x:v>-0.010408342608032282</x:v>
      </x:c>
      <x:c r="W878" s="9" t="n">
        <x:v>0.5885311871227364</x:v>
      </x:c>
      <x:c r="X878" s="9" t="n">
        <x:v>-0.027859971985104256</x:v>
      </x:c>
      <x:c r="Y878" s="9" t="n">
        <x:v>0.41750503018108653</x:v>
      </x:c>
      <x:c r="Z878" s="10" t="n">
        <x:v>-0.0005404499011215458</x:v>
      </x:c>
      <x:c r="AA878" s="9" t="n">
        <x:v>0.5925553319919518</x:v>
      </x:c>
    </x:row>
    <x:row r="879">
      <x:c r="A879" s="6" t="n">
        <x:v>2020</x:v>
      </x:c>
      <x:c r="B879" t="str">
        <x:v>88552</x:v>
      </x:c>
      <x:c r="C879" t="str">
        <x:v>SANTO ANTÔNIO DA PATRULHA</x:v>
      </x:c>
      <x:c r="D879" s="7" t="n">
        <x:v>94</x:v>
      </x:c>
      <x:c r="E879" s="7" t="n">
        <x:v>13</x:v>
      </x:c>
      <x:c r="F879" s="8" t="n">
        <x:v>245585.47767735913</x:v>
      </x:c>
      <x:c r="G879" s="8" t="n">
        <x:v>4308.654259192515</x:v>
      </x:c>
      <x:c r="H879" s="8" t="n">
        <x:v>241276.8234181666</x:v>
      </x:c>
      <x:c r="I879" s="9" t="n">
        <x:v>0.01754441793522116</x:v>
      </x:c>
      <x:c r="J879" s="9" t="n">
        <x:v>0.09574468085106383</x:v>
      </x:c>
      <x:c r="K879" s="9" t="n">
        <x:v>0.15384615384615385</x:v>
      </x:c>
      <x:c r="L879" s="9" t="n">
        <x:v>0.08641975308641975</x:v>
      </x:c>
      <x:c r="M879" s="7" t="n">
        <x:v>0.0674264007597341</x:v>
      </x:c>
      <x:c r="N879" s="9" t="n">
        <x:v>0.013187546748218437</x:v>
      </x:c>
      <x:c r="O879" s="9" t="n">
        <x:v>0.007640239953830828</x:v>
      </x:c>
      <x:c r="P879" s="9" t="n">
        <x:v>0.005547306794387609</x:v>
      </x:c>
      <x:c r="Q879" s="10" t="n">
        <x:v>0.8461538461538461</x:v>
      </x:c>
      <x:c r="R879" s="10" t="n">
        <x:v>0.8513770180436848</x:v>
      </x:c>
      <x:c r="S879" s="10" t="n">
        <x:v>0.8532763532763533</x:v>
      </x:c>
      <x:c r="T879" s="10" t="n">
        <x:v>0.5389363722697056</x:v>
      </x:c>
      <x:c r="U879" s="10" t="n">
        <x:v>-0.0018993352326684976</x:v>
      </x:c>
      <x:c r="V879" s="9" t="n">
        <x:v>-0.005973511309187215</x:v>
      </x:c>
      <x:c r="W879" s="9" t="n">
        <x:v>0.7002012072434608</x:v>
      </x:c>
      <x:c r="X879" s="9" t="n">
        <x:v>0.029968524858260223</x:v>
      </x:c>
      <x:c r="Y879" s="9" t="n">
        <x:v>0.8551307847082495</x:v>
      </x:c>
      <x:c r="Z879" s="10" t="n">
        <x:v>-0.003074658370310893</x:v>
      </x:c>
      <x:c r="AA879" s="9" t="n">
        <x:v>0.15492957746478872</x:v>
      </x:c>
    </x:row>
    <x:row r="880">
      <x:c r="A880" s="6" t="n">
        <x:v>2020</x:v>
      </x:c>
      <x:c r="B880" t="str">
        <x:v>88560</x:v>
      </x:c>
      <x:c r="C880" t="str">
        <x:v>NOVA RAMADA</x:v>
      </x:c>
      <x:c r="D880" s="7" t="n">
        <x:v>18</x:v>
      </x:c>
      <x:c r="E880" s="7" t="n">
        <x:v>9</x:v>
      </x:c>
      <x:c r="F880" s="8" t="n">
        <x:v>26988.6080676778</x:v>
      </x:c>
      <x:c r="G880" s="8" t="n">
        <x:v>0</x:v>
      </x:c>
      <x:c r="H880" s="8" t="n">
        <x:v>26988.6080676778</x:v>
      </x:c>
      <x:c r="I880" s="9" t="n">
        <x:v>0</x:v>
      </x:c>
      <x:c r="J880" s="9" t="n">
        <x:v>0</x:v>
      </x:c>
      <x:c r="K880" s="9" t="n">
        <x:v>0</x:v>
      </x:c>
      <x:c r="L880" s="9" t="n">
        <x:v>0</x:v>
      </x:c>
      <x:c r="M880" s="7" t="n">
        <x:v>0</x:v>
      </x:c>
      <x:c r="N880" s="9" t="n">
        <x:v>0</x:v>
      </x:c>
      <x:c r="O880" s="9" t="n">
        <x:v>0</x:v>
      </x:c>
      <x:c r="P880" s="9" t="n">
        <x:v>0</x:v>
      </x:c>
      <x:c r="Q880" s="10" t="n">
        <x:v>0.308641975308642</x:v>
      </x:c>
      <x:c r="R880" s="10" t="n">
        <x:v>0.6481481481481483</x:v>
      </x:c>
      <x:c r="S880" s="10" t="n">
        <x:v>0.6481481481481483</x:v>
      </x:c>
      <x:c r="T880" s="10" t="n">
        <x:v>0.5</x:v>
      </x:c>
      <x:c r="U880" s="10" t="n">
        <x:v>0</x:v>
      </x:c>
      <x:c r="V880" s="9" t="n">
        <x:v>-0.011714254038564282</x:v>
      </x:c>
      <x:c r="W880" s="9" t="n">
        <x:v>0.19617706237424548</x:v>
      </x:c>
      <x:c r="X880" s="9" t="n">
        <x:v>-0.02837730096521554</x:v>
      </x:c>
      <x:c r="Y880" s="9" t="n">
        <x:v>0.3672032193158954</x:v>
      </x:c>
      <x:c r="Z880" s="10" t="n">
        <x:v>-0.00027461148919985035</x:v>
      </x:c>
      <x:c r="AA880" s="9" t="n">
        <x:v>0.829979879275654</x:v>
      </x:c>
    </x:row>
    <x:row r="881">
      <x:c r="A881" s="6" t="n">
        <x:v>2020</x:v>
      </x:c>
      <x:c r="B881" t="str">
        <x:v>88579</x:v>
      </x:c>
      <x:c r="C881" t="str">
        <x:v>SANTO ANTÔNIO DAS MISSÕES</x:v>
      </x:c>
      <x:c r="D881" s="7" t="n">
        <x:v>29</x:v>
      </x:c>
      <x:c r="E881" s="7" t="n">
        <x:v>9</x:v>
      </x:c>
      <x:c r="F881" s="8" t="n">
        <x:v>67243.29088247409</x:v>
      </x:c>
      <x:c r="G881" s="8" t="n">
        <x:v>388.1670503777041</x:v>
      </x:c>
      <x:c r="H881" s="8" t="n">
        <x:v>66855.12383209639</x:v>
      </x:c>
      <x:c r="I881" s="9" t="n">
        <x:v>0.005772576643462192</x:v>
      </x:c>
      <x:c r="J881" s="9" t="n">
        <x:v>0.034482758620689655</x:v>
      </x:c>
      <x:c r="K881" s="9" t="n">
        <x:v>0.1111111111111111</x:v>
      </x:c>
      <x:c r="L881" s="9" t="n">
        <x:v>0</x:v>
      </x:c>
      <x:c r="M881" s="7" t="n">
        <x:v>0.1111111111111111</x:v>
      </x:c>
      <x:c r="N881" s="9" t="n">
        <x:v>0.014591084847158388</x:v>
      </x:c>
      <x:c r="O881" s="9" t="n">
        <x:v>0</x:v>
      </x:c>
      <x:c r="P881" s="9" t="n">
        <x:v>0.014591084847158388</x:v>
      </x:c>
      <x:c r="Q881" s="10" t="n">
        <x:v>0.788888888888889</x:v>
      </x:c>
      <x:c r="R881" s="10" t="n">
        <x:v>0.7777777777777778</x:v>
      </x:c>
      <x:c r="S881" s="10" t="n">
        <x:v>0.7722222222222221</x:v>
      </x:c>
      <x:c r="T881" s="10" t="n">
        <x:v>0.5555555555555556</x:v>
      </x:c>
      <x:c r="U881" s="10" t="n">
        <x:v>0.005555555555555647</x:v>
      </x:c>
      <x:c r="V881" s="9" t="n">
        <x:v>-0.004667078590611866</x:v>
      </x:c>
      <x:c r="W881" s="9" t="n">
        <x:v>0.7183098591549296</x:v>
      </x:c>
      <x:c r="X881" s="9" t="n">
        <x:v>0.006345052382539879</x:v>
      </x:c>
      <x:c r="Y881" s="9" t="n">
        <x:v>0.772635814889336</x:v>
      </x:c>
      <x:c r="Z881" s="10" t="n">
        <x:v>0.004994693507461798</x:v>
      </x:c>
      <x:c r="AA881" s="9" t="n">
        <x:v>0.9195171026156942</x:v>
      </x:c>
    </x:row>
    <x:row r="882">
      <x:c r="A882" s="6" t="n">
        <x:v>2020</x:v>
      </x:c>
      <x:c r="B882" t="str">
        <x:v>88587</x:v>
      </x:c>
      <x:c r="C882" t="str">
        <x:v>JARI</x:v>
      </x:c>
      <x:c r="D882" s="7" t="n">
        <x:v>33</x:v>
      </x:c>
      <x:c r="E882" s="7" t="n">
        <x:v>9</x:v>
      </x:c>
      <x:c r="F882" s="8" t="n">
        <x:v>32907.63802987061</x:v>
      </x:c>
      <x:c r="G882" s="8" t="n">
        <x:v>0</x:v>
      </x:c>
      <x:c r="H882" s="8" t="n">
        <x:v>32907.63802987061</x:v>
      </x:c>
      <x:c r="I882" s="9" t="n">
        <x:v>0</x:v>
      </x:c>
      <x:c r="J882" s="9" t="n">
        <x:v>0</x:v>
      </x:c>
      <x:c r="K882" s="9" t="n">
        <x:v>0</x:v>
      </x:c>
      <x:c r="L882" s="9" t="n">
        <x:v>0</x:v>
      </x:c>
      <x:c r="M882" s="7" t="n">
        <x:v>0</x:v>
      </x:c>
      <x:c r="N882" s="9" t="n">
        <x:v>0</x:v>
      </x:c>
      <x:c r="O882" s="9" t="n">
        <x:v>0</x:v>
      </x:c>
      <x:c r="P882" s="9" t="n">
        <x:v>0</x:v>
      </x:c>
      <x:c r="Q882" s="10" t="n">
        <x:v>0.47453703703703703</x:v>
      </x:c>
      <x:c r="R882" s="10" t="n">
        <x:v>0.4837962962962963</x:v>
      </x:c>
      <x:c r="S882" s="10" t="n">
        <x:v>0.4837962962962963</x:v>
      </x:c>
      <x:c r="T882" s="10" t="n">
        <x:v>0.5</x:v>
      </x:c>
      <x:c r="U882" s="10" t="n">
        <x:v>0</x:v>
      </x:c>
      <x:c r="V882" s="9" t="n">
        <x:v>-0.010730131317678375</x:v>
      </x:c>
      <x:c r="W882" s="9" t="n">
        <x:v>0.39235412474849096</x:v>
      </x:c>
      <x:c r="X882" s="9" t="n">
        <x:v>-0.02957350214001767</x:v>
      </x:c>
      <x:c r="Y882" s="9" t="n">
        <x:v>0.2776659959758551</x:v>
      </x:c>
      <x:c r="Z882" s="10" t="n">
        <x:v>-0.00063506466234155</x:v>
      </x:c>
      <x:c r="AA882" s="9" t="n">
        <x:v>0.4778672032193159</x:v>
      </x:c>
    </x:row>
    <x:row r="883">
      <x:c r="A883" s="6" t="n">
        <x:v>2020</x:v>
      </x:c>
      <x:c r="B883" t="str">
        <x:v>88595</x:v>
      </x:c>
      <x:c r="C883" t="str">
        <x:v>SANTO AUGUSTO</x:v>
      </x:c>
      <x:c r="D883" s="7" t="n">
        <x:v>50</x:v>
      </x:c>
      <x:c r="E883" s="7" t="n">
        <x:v>9</x:v>
      </x:c>
      <x:c r="F883" s="8" t="n">
        <x:v>103562.91728516473</x:v>
      </x:c>
      <x:c r="G883" s="8" t="n">
        <x:v>4438.043275985083</x:v>
      </x:c>
      <x:c r="H883" s="8" t="n">
        <x:v>99124.87400917964</x:v>
      </x:c>
      <x:c r="I883" s="9" t="n">
        <x:v>0.04285359462948257</x:v>
      </x:c>
      <x:c r="J883" s="9" t="n">
        <x:v>0.1</x:v>
      </x:c>
      <x:c r="K883" s="9" t="n">
        <x:v>0.3333333333333333</x:v>
      </x:c>
      <x:c r="L883" s="9" t="n">
        <x:v>0.04878048780487805</x:v>
      </x:c>
      <x:c r="M883" s="7" t="n">
        <x:v>0.2845528455284553</x:v>
      </x:c>
      <x:c r="N883" s="9" t="n">
        <x:v>0.07252931955036078</x:v>
      </x:c>
      <x:c r="O883" s="9" t="n">
        <x:v>0.01834193044708274</x:v>
      </x:c>
      <x:c r="P883" s="9" t="n">
        <x:v>0.05418738910327804</x:v>
      </x:c>
      <x:c r="Q883" s="10" t="n">
        <x:v>0.7425474254742548</x:v>
      </x:c>
      <x:c r="R883" s="10" t="n">
        <x:v>0.7398373983739838</x:v>
      </x:c>
      <x:c r="S883" s="10" t="n">
        <x:v>0.7398373983739838</x:v>
      </x:c>
      <x:c r="T883" s="10" t="n">
        <x:v>0.6341463414634145</x:v>
      </x:c>
      <x:c r="U883" s="10" t="n">
        <x:v>0</x:v>
      </x:c>
      <x:c r="V883" s="9" t="n">
        <x:v>0.02929268588041375</x:v>
      </x:c>
      <x:c r="W883" s="9" t="n">
        <x:v>0.9054325955734407</x:v>
      </x:c>
      <x:c r="X883" s="9" t="n">
        <x:v>0.06134003852950924</x:v>
      </x:c>
      <x:c r="Y883" s="9" t="n">
        <x:v>0.9195171026156942</x:v>
      </x:c>
      <x:c r="Z883" s="10" t="n">
        <x:v>-0.0008629271890303627</x:v>
      </x:c>
      <x:c r="AA883" s="9" t="n">
        <x:v>0.28672032193158953</x:v>
      </x:c>
    </x:row>
    <x:row r="884">
      <x:c r="A884" s="6" t="n">
        <x:v>2020</x:v>
      </x:c>
      <x:c r="B884" t="str">
        <x:v>88609</x:v>
      </x:c>
      <x:c r="C884" t="str">
        <x:v>UBIRETAMA</x:v>
      </x:c>
      <x:c r="D884" s="7" t="n">
        <x:v>30</x:v>
      </x:c>
      <x:c r="E884" s="7" t="n">
        <x:v>9</x:v>
      </x:c>
      <x:c r="F884" s="8" t="n">
        <x:v>46792.1793383559</x:v>
      </x:c>
      <x:c r="G884" s="8" t="n">
        <x:v>1164.5011511331122</x:v>
      </x:c>
      <x:c r="H884" s="8" t="n">
        <x:v>45627.67818722279</x:v>
      </x:c>
      <x:c r="I884" s="9" t="n">
        <x:v>0.024886661993504585</x:v>
      </x:c>
      <x:c r="J884" s="9" t="n">
        <x:v>0.03333333333333333</x:v>
      </x:c>
      <x:c r="K884" s="9" t="n">
        <x:v>0</x:v>
      </x:c>
      <x:c r="L884" s="9" t="n">
        <x:v>0.047619047619047616</x:v>
      </x:c>
      <x:c r="M884" s="7" t="n">
        <x:v>-0.047619047619047616</x:v>
      </x:c>
      <x:c r="N884" s="9" t="n">
        <x:v>0</x:v>
      </x:c>
      <x:c r="O884" s="9" t="n">
        <x:v>0.004682766016230467</x:v>
      </x:c>
      <x:c r="P884" s="9" t="n">
        <x:v>-0.004682766016230467</x:v>
      </x:c>
      <x:c r="Q884" s="10" t="n">
        <x:v>0.45502645502645506</x:v>
      </x:c>
      <x:c r="R884" s="10" t="n">
        <x:v>0.5661375661375662</x:v>
      </x:c>
      <x:c r="S884" s="10" t="n">
        <x:v>0.5661375661375662</x:v>
      </x:c>
      <x:c r="T884" s="10" t="n">
        <x:v>0.47619047619047616</x:v>
      </x:c>
      <x:c r="U884" s="10" t="n">
        <x:v>0</x:v>
      </x:c>
      <x:c r="V884" s="9" t="n">
        <x:v>0.014397513207358955</x:v>
      </x:c>
      <x:c r="W884" s="9" t="n">
        <x:v>0.8591549295774648</x:v>
      </x:c>
      <x:c r="X884" s="9" t="n">
        <x:v>0.004881921057476504</x:v>
      </x:c>
      <x:c r="Y884" s="9" t="n">
        <x:v>0.7665995975855131</x:v>
      </x:c>
      <x:c r="Z884" s="10" t="n">
        <x:v>-0.0005804776065131847</x:v>
      </x:c>
      <x:c r="AA884" s="9" t="n">
        <x:v>0.5432595573440644</x:v>
      </x:c>
    </x:row>
    <x:row r="885">
      <x:c r="A885" s="6" t="n">
        <x:v>2020</x:v>
      </x:c>
      <x:c r="B885" t="str">
        <x:v>88617</x:v>
      </x:c>
      <x:c r="C885" t="str">
        <x:v>SANTO CRISTO</x:v>
      </x:c>
      <x:c r="D885" s="7" t="n">
        <x:v>28</x:v>
      </x:c>
      <x:c r="E885" s="7" t="n">
        <x:v>9</x:v>
      </x:c>
      <x:c r="F885" s="8" t="n">
        <x:v>99589.21237374312</x:v>
      </x:c>
      <x:c r="G885" s="8" t="n">
        <x:v>7582.196384044486</x:v>
      </x:c>
      <x:c r="H885" s="8" t="n">
        <x:v>92007.01598969864</x:v>
      </x:c>
      <x:c r="I885" s="9" t="n">
        <x:v>0.07613471583237007</x:v>
      </x:c>
      <x:c r="J885" s="9" t="n">
        <x:v>0.21428571428571427</x:v>
      </x:c>
      <x:c r="K885" s="9" t="n">
        <x:v>0.4444444444444444</x:v>
      </x:c>
      <x:c r="L885" s="9" t="n">
        <x:v>0.10526315789473684</x:v>
      </x:c>
      <x:c r="M885" s="7" t="n">
        <x:v>0.3391812865497076</x:v>
      </x:c>
      <x:c r="N885" s="9" t="n">
        <x:v>0.12651677140522605</x:v>
      </x:c>
      <x:c r="O885" s="9" t="n">
        <x:v>0.021007859529890413</x:v>
      </x:c>
      <x:c r="P885" s="9" t="n">
        <x:v>0.10550891187533563</x:v>
      </x:c>
      <x:c r="Q885" s="10" t="n">
        <x:v>0.7192982456140351</x:v>
      </x:c>
      <x:c r="R885" s="10" t="n">
        <x:v>0.8011695906432749</x:v>
      </x:c>
      <x:c r="S885" s="10" t="n">
        <x:v>0.7426900584795322</x:v>
      </x:c>
      <x:c r="T885" s="10" t="n">
        <x:v>0.6695906432748538</x:v>
      </x:c>
      <x:c r="U885" s="10" t="n">
        <x:v>0.05847953216374269</x:v>
      </x:c>
      <x:c r="V885" s="9" t="n">
        <x:v>0.06572637322433779</x:v>
      </x:c>
      <x:c r="W885" s="9" t="n">
        <x:v>0.9678068410462777</x:v>
      </x:c>
      <x:c r="X885" s="9" t="n">
        <x:v>0.18642574230061001</x:v>
      </x:c>
      <x:c r="Y885" s="9" t="n">
        <x:v>0.971830985915493</x:v>
      </x:c>
      <x:c r="Z885" s="10" t="n">
        <x:v>0.05793908226262114</x:v>
      </x:c>
      <x:c r="AA885" s="9" t="n">
        <x:v>0.993963782696177</x:v>
      </x:c>
    </x:row>
    <x:row r="886">
      <x:c r="A886" s="6" t="n">
        <x:v>2020</x:v>
      </x:c>
      <x:c r="B886" t="str">
        <x:v>88625</x:v>
      </x:c>
      <x:c r="C886" t="str">
        <x:v>BARRA DO QUARAÍ</x:v>
      </x:c>
      <x:c r="D886" s="7" t="n">
        <x:v>51</x:v>
      </x:c>
      <x:c r="E886" s="7" t="n">
        <x:v>9</x:v>
      </x:c>
      <x:c r="F886" s="8" t="n">
        <x:v>88094.51208321993</x:v>
      </x:c>
      <x:c r="G886" s="8" t="n">
        <x:v>0</x:v>
      </x:c>
      <x:c r="H886" s="8" t="n">
        <x:v>88094.51208321993</x:v>
      </x:c>
      <x:c r="I886" s="9" t="n">
        <x:v>0</x:v>
      </x:c>
      <x:c r="J886" s="9" t="n">
        <x:v>0</x:v>
      </x:c>
      <x:c r="K886" s="9" t="n">
        <x:v>0</x:v>
      </x:c>
      <x:c r="L886" s="9" t="n">
        <x:v>0</x:v>
      </x:c>
      <x:c r="M886" s="7" t="n">
        <x:v>0</x:v>
      </x:c>
      <x:c r="N886" s="9" t="n">
        <x:v>0</x:v>
      </x:c>
      <x:c r="O886" s="9" t="n">
        <x:v>0</x:v>
      </x:c>
      <x:c r="P886" s="9" t="n">
        <x:v>0</x:v>
      </x:c>
      <x:c r="Q886" s="10" t="n">
        <x:v>0.6441798941798942</x:v>
      </x:c>
      <x:c r="R886" s="10" t="n">
        <x:v>0.6322751322751323</x:v>
      </x:c>
      <x:c r="S886" s="10" t="n">
        <x:v>0.6322751322751323</x:v>
      </x:c>
      <x:c r="T886" s="10" t="n">
        <x:v>0.5</x:v>
      </x:c>
      <x:c r="U886" s="10" t="n">
        <x:v>0</x:v>
      </x:c>
      <x:c r="V886" s="9" t="n">
        <x:v>-0.013768944805931205</x:v>
      </x:c>
      <x:c r="W886" s="9" t="n">
        <x:v>0.10663983903420524</x:v>
      </x:c>
      <x:c r="X886" s="9" t="n">
        <x:v>-0.039265197348879885</x:v>
      </x:c>
      <x:c r="Y886" s="9" t="n">
        <x:v>0.08249496981891348</x:v>
      </x:c>
      <x:c r="Z886" s="10" t="n">
        <x:v>-0.0008733597649432729</x:v>
      </x:c>
      <x:c r="AA886" s="9" t="n">
        <x:v>0.2806841046277666</x:v>
      </x:c>
    </x:row>
    <x:row r="887">
      <x:c r="A887" s="6" t="n">
        <x:v>2020</x:v>
      </x:c>
      <x:c r="B887" t="str">
        <x:v>88633</x:v>
      </x:c>
      <x:c r="C887" t="str">
        <x:v>SÃO BORJA</x:v>
      </x:c>
      <x:c r="D887" s="7" t="n">
        <x:v>129</x:v>
      </x:c>
      <x:c r="E887" s="7" t="n">
        <x:v>15</x:v>
      </x:c>
      <x:c r="F887" s="8" t="n">
        <x:v>780769.1810229088</x:v>
      </x:c>
      <x:c r="G887" s="8" t="n">
        <x:v>17216.606085632535</x:v>
      </x:c>
      <x:c r="H887" s="8" t="n">
        <x:v>763552.5749372762</x:v>
      </x:c>
      <x:c r="I887" s="9" t="n">
        <x:v>0.022050826933353786</x:v>
      </x:c>
      <x:c r="J887" s="9" t="n">
        <x:v>0.13953488372093023</x:v>
      </x:c>
      <x:c r="K887" s="9" t="n">
        <x:v>0.4666666666666667</x:v>
      </x:c>
      <x:c r="L887" s="9" t="n">
        <x:v>0.09649122807017543</x:v>
      </x:c>
      <x:c r="M887" s="7" t="n">
        <x:v>0.37017543859649127</x:v>
      </x:c>
      <x:c r="N887" s="9" t="n">
        <x:v>0.023969009639887632</x:v>
      </x:c>
      <x:c r="O887" s="9" t="n">
        <x:v>0.018962632803262356</x:v>
      </x:c>
      <x:c r="P887" s="9" t="n">
        <x:v>0.005006376836625276</x:v>
      </x:c>
      <x:c r="Q887" s="10" t="n">
        <x:v>0.9619883040935673</x:v>
      </x:c>
      <x:c r="R887" s="10" t="n">
        <x:v>0.960233918128655</x:v>
      </x:c>
      <x:c r="S887" s="10" t="n">
        <x:v>0.960233918128655</x:v>
      </x:c>
      <x:c r="T887" s="10" t="n">
        <x:v>0.6862573099415205</x:v>
      </x:c>
      <x:c r="U887" s="10" t="n">
        <x:v>0</x:v>
      </x:c>
      <x:c r="V887" s="9" t="n">
        <x:v>-0.009065631224819008</x:v>
      </x:c>
      <x:c r="W887" s="9" t="n">
        <x:v>0.6599597585513078</x:v>
      </x:c>
      <x:c r="X887" s="9" t="n">
        <x:v>0.054035742879564974</x:v>
      </x:c>
      <x:c r="Y887" s="9" t="n">
        <x:v>0.89738430583501</x:v>
      </x:c>
      <x:c r="Z887" s="10" t="n">
        <x:v>-0.0013157691205002084</x:v>
      </x:c>
      <x:c r="AA887" s="9" t="n">
        <x:v>0.19114688128772636</x:v>
      </x:c>
    </x:row>
    <x:row r="888">
      <x:c r="A888" s="6" t="n">
        <x:v>2020</x:v>
      </x:c>
      <x:c r="B888" t="str">
        <x:v>88641</x:v>
      </x:c>
      <x:c r="C888" t="str">
        <x:v>CERRITO</x:v>
      </x:c>
      <x:c r="D888" s="7" t="n">
        <x:v>51</x:v>
      </x:c>
      <x:c r="E888" s="7" t="n">
        <x:v>9</x:v>
      </x:c>
      <x:c r="F888" s="8" t="n">
        <x:v>52514.99085658279</x:v>
      </x:c>
      <x:c r="G888" s="8" t="n">
        <x:v>550.0327103852068</x:v>
      </x:c>
      <x:c r="H888" s="8" t="n">
        <x:v>51964.95814619758</x:v>
      </x:c>
      <x:c r="I888" s="9" t="n">
        <x:v>0.010473822834461369</x:v>
      </x:c>
      <x:c r="J888" s="9" t="n">
        <x:v>0.058823529411764705</x:v>
      </x:c>
      <x:c r="K888" s="9" t="n">
        <x:v>0</x:v>
      </x:c>
      <x:c r="L888" s="9" t="n">
        <x:v>0.07142857142857142</x:v>
      </x:c>
      <x:c r="M888" s="7" t="n">
        <x:v>-0.07142857142857142</x:v>
      </x:c>
      <x:c r="N888" s="9" t="n">
        <x:v>0</x:v>
      </x:c>
      <x:c r="O888" s="9" t="n">
        <x:v>0.01130677762611199</x:v>
      </x:c>
      <x:c r="P888" s="9" t="n">
        <x:v>-0.01130677762611199</x:v>
      </x:c>
      <x:c r="Q888" s="10" t="n">
        <x:v>0.7275132275132274</x:v>
      </x:c>
      <x:c r="R888" s="10" t="n">
        <x:v>0.7711640211640212</x:v>
      </x:c>
      <x:c r="S888" s="10" t="n">
        <x:v>0.7764550264550265</x:v>
      </x:c>
      <x:c r="T888" s="10" t="n">
        <x:v>0.4642857142857143</x:v>
      </x:c>
      <x:c r="U888" s="10" t="n">
        <x:v>-0.005291005291005346</x:v>
      </x:c>
      <x:c r="V888" s="9" t="n">
        <x:v>-0.0032951219714698367</x:v>
      </x:c>
      <x:c r="W888" s="9" t="n">
        <x:v>0.7364185110663984</x:v>
      </x:c>
      <x:c r="X888" s="9" t="n">
        <x:v>0.01955833206288482</x:v>
      </x:c>
      <x:c r="Y888" s="9" t="n">
        <x:v>0.8249496981891348</x:v>
      </x:c>
      <x:c r="Z888" s="10" t="n">
        <x:v>-0.006164365055948619</x:v>
      </x:c>
      <x:c r="AA888" s="9" t="n">
        <x:v>0.07645875251509054</x:v>
      </x:c>
    </x:row>
    <x:row r="889">
      <x:c r="A889" s="6" t="n">
        <x:v>2020</x:v>
      </x:c>
      <x:c r="B889" t="str">
        <x:v>88650</x:v>
      </x:c>
      <x:c r="C889" t="str">
        <x:v>SÃO FRANCISCO DE ASSIS</x:v>
      </x:c>
      <x:c r="D889" s="7" t="n">
        <x:v>43</x:v>
      </x:c>
      <x:c r="E889" s="7" t="n">
        <x:v>11</x:v>
      </x:c>
      <x:c r="F889" s="8" t="n">
        <x:v>124496.18406145874</x:v>
      </x:c>
      <x:c r="G889" s="8" t="n">
        <x:v>1423.2791847182482</x:v>
      </x:c>
      <x:c r="H889" s="8" t="n">
        <x:v>123072.90487674049</x:v>
      </x:c>
      <x:c r="I889" s="9" t="n">
        <x:v>0.011432311724635935</x:v>
      </x:c>
      <x:c r="J889" s="9" t="n">
        <x:v>0.06976744186046512</x:v>
      </x:c>
      <x:c r="K889" s="9" t="n">
        <x:v>0.09090909090909091</x:v>
      </x:c>
      <x:c r="L889" s="9" t="n">
        <x:v>0.0625</x:v>
      </x:c>
      <x:c r="M889" s="7" t="n">
        <x:v>0.02840909090909091</x:v>
      </x:c>
      <x:c r="N889" s="9" t="n">
        <x:v>0.01993620414673046</x:v>
      </x:c>
      <x:c r="O889" s="9" t="n">
        <x:v>0.010610910532676885</x:v>
      </x:c>
      <x:c r="P889" s="9" t="n">
        <x:v>0.009325293614053575</x:v>
      </x:c>
      <x:c r="Q889" s="10" t="n">
        <x:v>0.5909090909090908</x:v>
      </x:c>
      <x:c r="R889" s="10" t="n">
        <x:v>0.6392045454545454</x:v>
      </x:c>
      <x:c r="S889" s="10" t="n">
        <x:v>0.6420454545454546</x:v>
      </x:c>
      <x:c r="T889" s="10" t="n">
        <x:v>0.5142045454545454</x:v>
      </x:c>
      <x:c r="U889" s="10" t="n">
        <x:v>-0.0028409090909091717</x:v>
      </x:c>
      <x:c r="V889" s="9" t="n">
        <x:v>-0.0007635250927326212</x:v>
      </x:c>
      <x:c r="W889" s="9" t="n">
        <x:v>0.7625754527162978</x:v>
      </x:c>
      <x:c r="X889" s="9" t="n">
        <x:v>0.03520068144684148</x:v>
      </x:c>
      <x:c r="Y889" s="9" t="n">
        <x:v>0.8672032193158954</x:v>
      </x:c>
      <x:c r="Z889" s="10" t="n">
        <x:v>-0.0036230824796335604</x:v>
      </x:c>
      <x:c r="AA889" s="9" t="n">
        <x:v>0.13682092555331993</x:v>
      </x:c>
    </x:row>
    <x:row r="890">
      <x:c r="A890" s="6" t="n">
        <x:v>2020</x:v>
      </x:c>
      <x:c r="B890" t="str">
        <x:v>88668</x:v>
      </x:c>
      <x:c r="C890" t="str">
        <x:v>VALE VERDE</x:v>
      </x:c>
      <x:c r="D890" s="7" t="n">
        <x:v>32</x:v>
      </x:c>
      <x:c r="E890" s="7" t="n">
        <x:v>9</x:v>
      </x:c>
      <x:c r="F890" s="8" t="n">
        <x:v>27152.453379642233</x:v>
      </x:c>
      <x:c r="G890" s="8" t="n">
        <x:v>0</x:v>
      </x:c>
      <x:c r="H890" s="8" t="n">
        <x:v>27152.453379642233</x:v>
      </x:c>
      <x:c r="I890" s="9" t="n">
        <x:v>0</x:v>
      </x:c>
      <x:c r="J890" s="9" t="n">
        <x:v>0</x:v>
      </x:c>
      <x:c r="K890" s="9" t="n">
        <x:v>0</x:v>
      </x:c>
      <x:c r="L890" s="9" t="n">
        <x:v>0</x:v>
      </x:c>
      <x:c r="M890" s="7" t="n">
        <x:v>0</x:v>
      </x:c>
      <x:c r="N890" s="9" t="n">
        <x:v>0</x:v>
      </x:c>
      <x:c r="O890" s="9" t="n">
        <x:v>0</x:v>
      </x:c>
      <x:c r="P890" s="9" t="n">
        <x:v>0</x:v>
      </x:c>
      <x:c r="Q890" s="10" t="n">
        <x:v>0.5507246376811594</x:v>
      </x:c>
      <x:c r="R890" s="10" t="n">
        <x:v>0.5434782608695652</x:v>
      </x:c>
      <x:c r="S890" s="10" t="n">
        <x:v>0.5434782608695652</x:v>
      </x:c>
      <x:c r="T890" s="10" t="n">
        <x:v>0.5</x:v>
      </x:c>
      <x:c r="U890" s="10" t="n">
        <x:v>0</x:v>
      </x:c>
      <x:c r="V890" s="9" t="n">
        <x:v>-0.010635857533012279</x:v>
      </x:c>
      <x:c r="W890" s="9" t="n">
        <x:v>0.4134808853118712</x:v>
      </x:c>
      <x:c r="X890" s="9" t="n">
        <x:v>-0.0291723930892955</x:v>
      </x:c>
      <x:c r="Y890" s="9" t="n">
        <x:v>0.2987927565392354</x:v>
      </x:c>
      <x:c r="Z890" s="10" t="n">
        <x:v>-0.0006175319411754038</x:v>
      </x:c>
      <x:c r="AA890" s="9" t="n">
        <x:v>0.5</x:v>
      </x:c>
    </x:row>
    <x:row r="891">
      <x:c r="A891" s="6" t="n">
        <x:v>2020</x:v>
      </x:c>
      <x:c r="B891" t="str">
        <x:v>88676</x:v>
      </x:c>
      <x:c r="C891" t="str">
        <x:v>SÃO FRANCISCO DE PAULA</x:v>
      </x:c>
      <x:c r="D891" s="7" t="n">
        <x:v>98</x:v>
      </x:c>
      <x:c r="E891" s="7" t="n">
        <x:v>9</x:v>
      </x:c>
      <x:c r="F891" s="8" t="n">
        <x:v>135592.521447081</x:v>
      </x:c>
      <x:c r="G891" s="8" t="n">
        <x:v>3430.335735401205</x:v>
      </x:c>
      <x:c r="H891" s="8" t="n">
        <x:v>132162.18571167978</x:v>
      </x:c>
      <x:c r="I891" s="9" t="n">
        <x:v>0.025298856447182414</x:v>
      </x:c>
      <x:c r="J891" s="9" t="n">
        <x:v>0.05102040816326531</x:v>
      </x:c>
      <x:c r="K891" s="9" t="n">
        <x:v>0.3333333333333333</x:v>
      </x:c>
      <x:c r="L891" s="9" t="n">
        <x:v>0.02247191011235955</x:v>
      </x:c>
      <x:c r="M891" s="7" t="n">
        <x:v>0.31086142322097376</x:v>
      </x:c>
      <x:c r="N891" s="9" t="n">
        <x:v>0.09858053964542947</x:v>
      </x:c>
      <x:c r="O891" s="9" t="n">
        <x:v>0.0010579490597246598</x:v>
      </x:c>
      <x:c r="P891" s="9" t="n">
        <x:v>0.09752259058570481</x:v>
      </x:c>
      <x:c r="Q891" s="10" t="n">
        <x:v>0.7166042446941323</x:v>
      </x:c>
      <x:c r="R891" s="10" t="n">
        <x:v>0.7571785268414482</x:v>
      </x:c>
      <x:c r="S891" s="10" t="n">
        <x:v>0.7284644194756553</x:v>
      </x:c>
      <x:c r="T891" s="10" t="n">
        <x:v>0.6591760299625468</x:v>
      </x:c>
      <x:c r="U891" s="10" t="n">
        <x:v>0.02871410736579283</x:v>
      </x:c>
      <x:c r="V891" s="9" t="n">
        <x:v>0.0008804778879659067</x:v>
      </x:c>
      <x:c r="W891" s="9" t="n">
        <x:v>0.7826961770623743</x:v>
      </x:c>
      <x:c r="X891" s="9" t="n">
        <x:v>-0.017117524719992547</x:v>
      </x:c>
      <x:c r="Y891" s="9" t="n">
        <x:v>0.6619718309859155</x:v>
      </x:c>
      <x:c r="Z891" s="10" t="n">
        <x:v>0.02751966332835486</x:v>
      </x:c>
      <x:c r="AA891" s="9" t="n">
        <x:v>0.971830985915493</x:v>
      </x:c>
    </x:row>
    <x:row r="892">
      <x:c r="A892" s="6" t="n">
        <x:v>2020</x:v>
      </x:c>
      <x:c r="B892" t="str">
        <x:v>88684</x:v>
      </x:c>
      <x:c r="C892" t="str">
        <x:v>NOVO CABRAIS</x:v>
      </x:c>
      <x:c r="D892" s="7" t="n">
        <x:v>42</x:v>
      </x:c>
      <x:c r="E892" s="7" t="n">
        <x:v>9</x:v>
      </x:c>
      <x:c r="F892" s="8" t="n">
        <x:v>61674.43935532868</x:v>
      </x:c>
      <x:c r="G892" s="8" t="n">
        <x:v>0</x:v>
      </x:c>
      <x:c r="H892" s="8" t="n">
        <x:v>61674.43935532868</x:v>
      </x:c>
      <x:c r="I892" s="9" t="n">
        <x:v>0</x:v>
      </x:c>
      <x:c r="J892" s="9" t="n">
        <x:v>0</x:v>
      </x:c>
      <x:c r="K892" s="9" t="n">
        <x:v>0</x:v>
      </x:c>
      <x:c r="L892" s="9" t="n">
        <x:v>0</x:v>
      </x:c>
      <x:c r="M892" s="7" t="n">
        <x:v>0</x:v>
      </x:c>
      <x:c r="N892" s="9" t="n">
        <x:v>0</x:v>
      </x:c>
      <x:c r="O892" s="9" t="n">
        <x:v>0</x:v>
      </x:c>
      <x:c r="P892" s="9" t="n">
        <x:v>0</x:v>
      </x:c>
      <x:c r="Q892" s="10" t="n">
        <x:v>0.7962962962962963</x:v>
      </x:c>
      <x:c r="R892" s="10" t="n">
        <x:v>0.7575757575757576</x:v>
      </x:c>
      <x:c r="S892" s="10" t="n">
        <x:v>0.7575757575757576</x:v>
      </x:c>
      <x:c r="T892" s="10" t="n">
        <x:v>0.5</x:v>
      </x:c>
      <x:c r="U892" s="10" t="n">
        <x:v>0</x:v>
      </x:c>
      <x:c r="V892" s="9" t="n">
        <x:v>-0.01201772530739597</x:v>
      </x:c>
      <x:c r="W892" s="9" t="n">
        <x:v>0.17303822937625754</x:v>
      </x:c>
      <x:c r="X892" s="9" t="n">
        <x:v>-0.03401023903459231</x:v>
      </x:c>
      <x:c r="Y892" s="9" t="n">
        <x:v>0.13883299798792756</x:v>
      </x:c>
      <x:c r="Z892" s="10" t="n">
        <x:v>-0.0007693704084445893</x:v>
      </x:c>
      <x:c r="AA892" s="9" t="n">
        <x:v>0.341046277665996</x:v>
      </x:c>
    </x:row>
    <x:row r="893">
      <x:c r="A893" s="6" t="n">
        <x:v>2020</x:v>
      </x:c>
      <x:c r="B893" t="str">
        <x:v>88692</x:v>
      </x:c>
      <x:c r="C893" t="str">
        <x:v>SÃO GABRIEL</x:v>
      </x:c>
      <x:c r="D893" s="7" t="n">
        <x:v>178</x:v>
      </x:c>
      <x:c r="E893" s="7" t="n">
        <x:v>15</x:v>
      </x:c>
      <x:c r="F893" s="8" t="n">
        <x:v>378041.9716466352</x:v>
      </x:c>
      <x:c r="G893" s="8" t="n">
        <x:v>4850.7942395533755</x:v>
      </x:c>
      <x:c r="H893" s="8" t="n">
        <x:v>373191.1774070819</x:v>
      </x:c>
      <x:c r="I893" s="9" t="n">
        <x:v>0.012831364248855224</x:v>
      </x:c>
      <x:c r="J893" s="9" t="n">
        <x:v>0.02247191011235955</x:v>
      </x:c>
      <x:c r="K893" s="9" t="n">
        <x:v>0.13333333333333333</x:v>
      </x:c>
      <x:c r="L893" s="9" t="n">
        <x:v>0.012269938650306749</x:v>
      </x:c>
      <x:c r="M893" s="7" t="n">
        <x:v>0.12106339468302658</x:v>
      </x:c>
      <x:c r="N893" s="9" t="n">
        <x:v>0.011921518619193038</x:v>
      </x:c>
      <x:c r="O893" s="9" t="n">
        <x:v>0.004006810109490122</x:v>
      </x:c>
      <x:c r="P893" s="9" t="n">
        <x:v>0.007914708509702915</x:v>
      </x:c>
      <x:c r="Q893" s="10" t="n">
        <x:v>0.8349693251533742</x:v>
      </x:c>
      <x:c r="R893" s="10" t="n">
        <x:v>0.8353783231083844</x:v>
      </x:c>
      <x:c r="S893" s="10" t="n">
        <x:v>0.8374233128834356</x:v>
      </x:c>
      <x:c r="T893" s="10" t="n">
        <x:v>0.5599182004089979</x:v>
      </x:c>
      <x:c r="U893" s="10" t="n">
        <x:v>-0.002044989775051187</x:v>
      </x:c>
      <x:c r="V893" s="9" t="n">
        <x:v>-0.027813461273672818</x:v>
      </x:c>
      <x:c r="W893" s="9" t="n">
        <x:v>0.012072434607645875</x:v>
      </x:c>
      <x:c r="X893" s="9" t="n">
        <x:v>-0.08731674946589696</x:v>
      </x:c>
      <x:c r="Y893" s="9" t="n">
        <x:v>0.008048289738430584</x:v>
      </x:c>
      <x:c r="Z893" s="10" t="n">
        <x:v>-0.0034921904463436114</x:v>
      </x:c>
      <x:c r="AA893" s="9" t="n">
        <x:v>0.14084507042253522</x:v>
      </x:c>
    </x:row>
    <x:row r="894">
      <x:c r="A894" s="6" t="n">
        <x:v>2020</x:v>
      </x:c>
      <x:c r="B894" t="str">
        <x:v>88706</x:v>
      </x:c>
      <x:c r="C894" t="str">
        <x:v>SETE DE SETEMBRO</x:v>
      </x:c>
      <x:c r="D894" s="7" t="n">
        <x:v>34</x:v>
      </x:c>
      <x:c r="E894" s="7" t="n">
        <x:v>9</x:v>
      </x:c>
      <x:c r="F894" s="8" t="n">
        <x:v>40996.780581708386</x:v>
      </x:c>
      <x:c r="G894" s="8" t="n">
        <x:v>0</x:v>
      </x:c>
      <x:c r="H894" s="8" t="n">
        <x:v>40996.780581708386</x:v>
      </x:c>
      <x:c r="I894" s="9" t="n">
        <x:v>0</x:v>
      </x:c>
      <x:c r="J894" s="9" t="n">
        <x:v>0</x:v>
      </x:c>
      <x:c r="K894" s="9" t="n">
        <x:v>0</x:v>
      </x:c>
      <x:c r="L894" s="9" t="n">
        <x:v>0</x:v>
      </x:c>
      <x:c r="M894" s="7" t="n">
        <x:v>0</x:v>
      </x:c>
      <x:c r="N894" s="9" t="n">
        <x:v>0</x:v>
      </x:c>
      <x:c r="O894" s="9" t="n">
        <x:v>0</x:v>
      </x:c>
      <x:c r="P894" s="9" t="n">
        <x:v>0</x:v>
      </x:c>
      <x:c r="Q894" s="10" t="n">
        <x:v>0.5844444444444444</x:v>
      </x:c>
      <x:c r="R894" s="10" t="n">
        <x:v>0.6155555555555556</x:v>
      </x:c>
      <x:c r="S894" s="10" t="n">
        <x:v>0.6155555555555556</x:v>
      </x:c>
      <x:c r="T894" s="10" t="n">
        <x:v>0.5</x:v>
      </x:c>
      <x:c r="U894" s="10" t="n">
        <x:v>0</x:v>
      </x:c>
      <x:c r="V894" s="9" t="n">
        <x:v>-0.010836653649971825</x:v>
      </x:c>
      <x:c r="W894" s="9" t="n">
        <x:v>0.35110663983903423</x:v>
      </x:c>
      <x:c r="X894" s="9" t="n">
        <x:v>-0.02999814391849175</x:v>
      </x:c>
      <x:c r="Y894" s="9" t="n">
        <x:v>0.25251509054325955</x:v>
      </x:c>
      <x:c r="Z894" s="10" t="n">
        <x:v>-0.000651989891660188</x:v>
      </x:c>
      <x:c r="AA894" s="9" t="n">
        <x:v>0.4597585513078471</x:v>
      </x:c>
    </x:row>
    <x:row r="895">
      <x:c r="A895" s="6" t="n">
        <x:v>2020</x:v>
      </x:c>
      <x:c r="B895" t="str">
        <x:v>88714</x:v>
      </x:c>
      <x:c r="C895" t="str">
        <x:v>SÃO JERÔNIMO</x:v>
      </x:c>
      <x:c r="D895" s="7" t="n">
        <x:v>98</x:v>
      </x:c>
      <x:c r="E895" s="7" t="n">
        <x:v>11</x:v>
      </x:c>
      <x:c r="F895" s="8" t="n">
        <x:v>194710.86783677078</x:v>
      </x:c>
      <x:c r="G895" s="8" t="n">
        <x:v>2774.2557868528097</x:v>
      </x:c>
      <x:c r="H895" s="8" t="n">
        <x:v>191936.61204991798</x:v>
      </x:c>
      <x:c r="I895" s="9" t="n">
        <x:v>0.014248078793313749</x:v>
      </x:c>
      <x:c r="J895" s="9" t="n">
        <x:v>0.030612244897959183</x:v>
      </x:c>
      <x:c r="K895" s="9" t="n">
        <x:v>0</x:v>
      </x:c>
      <x:c r="L895" s="9" t="n">
        <x:v>0.034482758620689655</x:v>
      </x:c>
      <x:c r="M895" s="7" t="n">
        <x:v>-0.034482758620689655</x:v>
      </x:c>
      <x:c r="N895" s="9" t="n">
        <x:v>0</x:v>
      </x:c>
      <x:c r="O895" s="9" t="n">
        <x:v>0.004308308888216027</x:v>
      </x:c>
      <x:c r="P895" s="9" t="n">
        <x:v>-0.004308308888216027</x:v>
      </x:c>
      <x:c r="Q895" s="10" t="n">
        <x:v>0.786833855799373</x:v>
      </x:c>
      <x:c r="R895" s="10" t="n">
        <x:v>0.7931034482758621</x:v>
      </x:c>
      <x:c r="S895" s="10" t="n">
        <x:v>0.7931034482758621</x:v>
      </x:c>
      <x:c r="T895" s="10" t="n">
        <x:v>0.4827586206896552</x:v>
      </x:c>
      <x:c r="U895" s="10" t="n">
        <x:v>0</x:v>
      </x:c>
      <x:c r="V895" s="9" t="n">
        <x:v>-0.010170299765902759</x:v>
      </x:c>
      <x:c r="W895" s="9" t="n">
        <x:v>0.6398390342052314</x:v>
      </x:c>
      <x:c r="X895" s="9" t="n">
        <x:v>-0.03752568798529867</x:v>
      </x:c>
      <x:c r="Y895" s="9" t="n">
        <x:v>0.09859154929577464</x:v>
      </x:c>
      <x:c r="Z895" s="10" t="n">
        <x:v>-0.0011944440374379677</x:v>
      </x:c>
      <x:c r="AA895" s="9" t="n">
        <x:v>0.19617706237424548</x:v>
      </x:c>
    </x:row>
    <x:row r="896">
      <x:c r="A896" s="6" t="n">
        <x:v>2020</x:v>
      </x:c>
      <x:c r="B896" t="str">
        <x:v>88722</x:v>
      </x:c>
      <x:c r="C896" t="str">
        <x:v>TABAÍ</x:v>
      </x:c>
      <x:c r="D896" s="7" t="n">
        <x:v>55</x:v>
      </x:c>
      <x:c r="E896" s="7" t="n">
        <x:v>9</x:v>
      </x:c>
      <x:c r="F896" s="8" t="n">
        <x:v>56264.58105201798</x:v>
      </x:c>
      <x:c r="G896" s="8" t="n">
        <x:v>0</x:v>
      </x:c>
      <x:c r="H896" s="8" t="n">
        <x:v>56264.58105201798</x:v>
      </x:c>
      <x:c r="I896" s="9" t="n">
        <x:v>0</x:v>
      </x:c>
      <x:c r="J896" s="9" t="n">
        <x:v>0</x:v>
      </x:c>
      <x:c r="K896" s="9" t="n">
        <x:v>0</x:v>
      </x:c>
      <x:c r="L896" s="9" t="n">
        <x:v>0</x:v>
      </x:c>
      <x:c r="M896" s="7" t="n">
        <x:v>0</x:v>
      </x:c>
      <x:c r="N896" s="9" t="n">
        <x:v>0</x:v>
      </x:c>
      <x:c r="O896" s="9" t="n">
        <x:v>0</x:v>
      </x:c>
      <x:c r="P896" s="9" t="n">
        <x:v>0</x:v>
      </x:c>
      <x:c r="Q896" s="10" t="n">
        <x:v>0.8272946859903382</x:v>
      </x:c>
      <x:c r="R896" s="10" t="n">
        <x:v>0.8103864734299517</x:v>
      </x:c>
      <x:c r="S896" s="10" t="n">
        <x:v>0.8103864734299517</x:v>
      </x:c>
      <x:c r="T896" s="10" t="n">
        <x:v>0.5</x:v>
      </x:c>
      <x:c r="U896" s="10" t="n">
        <x:v>0</x:v>
      </x:c>
      <x:c r="V896" s="9" t="n">
        <x:v>-0.014623780782735112</x:v>
      </x:c>
      <x:c r="W896" s="9" t="n">
        <x:v>0.0925553319919517</x:v>
      </x:c>
      <x:c r="X896" s="9" t="n">
        <x:v>-0.04171792294821897</x:v>
      </x:c>
      <x:c r="Y896" s="9" t="n">
        <x:v>0.07042253521126761</x:v>
      </x:c>
      <x:c r="Z896" s="10" t="n">
        <x:v>-0.0009127718628199604</x:v>
      </x:c>
      <x:c r="AA896" s="9" t="n">
        <x:v>0.2635814889336016</x:v>
      </x:c>
    </x:row>
    <x:row r="897">
      <x:c r="A897" s="6" t="n">
        <x:v>2020</x:v>
      </x:c>
      <x:c r="B897" t="str">
        <x:v>88730</x:v>
      </x:c>
      <x:c r="C897" t="str">
        <x:v>SÃO JOSÉ DO NORTE</x:v>
      </x:c>
      <x:c r="D897" s="7" t="n">
        <x:v>80</x:v>
      </x:c>
      <x:c r="E897" s="7" t="n">
        <x:v>9</x:v>
      </x:c>
      <x:c r="F897" s="8" t="n">
        <x:v>245193.88181803635</x:v>
      </x:c>
      <x:c r="G897" s="8" t="n">
        <x:v>3040.641894625349</x:v>
      </x:c>
      <x:c r="H897" s="8" t="n">
        <x:v>242153.23992341105</x:v>
      </x:c>
      <x:c r="I897" s="9" t="n">
        <x:v>0.012400969681951014</x:v>
      </x:c>
      <x:c r="J897" s="9" t="n">
        <x:v>0.0375</x:v>
      </x:c>
      <x:c r="K897" s="9" t="n">
        <x:v>0.2222222222222222</x:v>
      </x:c>
      <x:c r="L897" s="9" t="n">
        <x:v>0.014084507042253521</x:v>
      </x:c>
      <x:c r="M897" s="7" t="n">
        <x:v>0.20813771517996868</x:v>
      </x:c>
      <x:c r="N897" s="9" t="n">
        <x:v>0.12450337355029745</x:v>
      </x:c>
      <x:c r="O897" s="9" t="n">
        <x:v>0.00029914198450722726</x:v>
      </x:c>
      <x:c r="P897" s="9" t="n">
        <x:v>0.12420423156579022</x:v>
      </x:c>
      <x:c r="Q897" s="10" t="n">
        <x:v>0.9264475743348983</x:v>
      </x:c>
      <x:c r="R897" s="10" t="n">
        <x:v>0.8528951486697965</x:v>
      </x:c>
      <x:c r="S897" s="10" t="n">
        <x:v>0.84037558685446</x:v>
      </x:c>
      <x:c r="T897" s="10" t="n">
        <x:v>0.6040688575899844</x:v>
      </x:c>
      <x:c r="U897" s="10" t="n">
        <x:v>0.012519561815336533</x:v>
      </x:c>
      <x:c r="V897" s="9" t="n">
        <x:v>-0.007917211572322117</x:v>
      </x:c>
      <x:c r="W897" s="9" t="n">
        <x:v>0.6800804828973843</x:v>
      </x:c>
      <x:c r="X897" s="9" t="n">
        <x:v>-0.01980603593711895</x:v>
      </x:c>
      <x:c r="Y897" s="9" t="n">
        <x:v>0.6498993963782697</x:v>
      </x:c>
      <x:c r="Z897" s="10" t="n">
        <x:v>0.011420013089842624</x:v>
      </x:c>
      <x:c r="AA897" s="9" t="n">
        <x:v>0.9436619718309859</x:v>
      </x:c>
    </x:row>
    <x:row r="898">
      <x:c r="A898" s="6" t="n">
        <x:v>2020</x:v>
      </x:c>
      <x:c r="B898" t="str">
        <x:v>88749</x:v>
      </x:c>
      <x:c r="C898" t="str">
        <x:v>VILA LÂNGARO</x:v>
      </x:c>
      <x:c r="D898" s="7" t="n">
        <x:v>16</x:v>
      </x:c>
      <x:c r="E898" s="7" t="n">
        <x:v>9</x:v>
      </x:c>
      <x:c r="F898" s="8" t="n">
        <x:v>14363.086587092599</x:v>
      </x:c>
      <x:c r="G898" s="8" t="n">
        <x:v>0</x:v>
      </x:c>
      <x:c r="H898" s="8" t="n">
        <x:v>14363.086587092599</x:v>
      </x:c>
      <x:c r="I898" s="9" t="n">
        <x:v>0</x:v>
      </x:c>
      <x:c r="J898" s="9" t="n">
        <x:v>0</x:v>
      </x:c>
      <x:c r="K898" s="9" t="n">
        <x:v>0</x:v>
      </x:c>
      <x:c r="L898" s="9" t="n">
        <x:v>0</x:v>
      </x:c>
      <x:c r="M898" s="7" t="n">
        <x:v>0</x:v>
      </x:c>
      <x:c r="N898" s="9" t="n">
        <x:v>0</x:v>
      </x:c>
      <x:c r="O898" s="9" t="n">
        <x:v>0</x:v>
      </x:c>
      <x:c r="P898" s="9" t="n">
        <x:v>0</x:v>
      </x:c>
      <x:c r="Q898" s="10" t="n">
        <x:v>0.46031746031746035</x:v>
      </x:c>
      <x:c r="R898" s="10" t="n">
        <x:v>0.4444444444444445</x:v>
      </x:c>
      <x:c r="S898" s="10" t="n">
        <x:v>0.4444444444444445</x:v>
      </x:c>
      <x:c r="T898" s="10" t="n">
        <x:v>0.5</x:v>
      </x:c>
      <x:c r="U898" s="10" t="n">
        <x:v>0</x:v>
      </x:c>
      <x:c r="V898" s="9" t="n">
        <x:v>-0.012579525296610074</x:v>
      </x:c>
      <x:c r="W898" s="9" t="n">
        <x:v>0.14285714285714285</x:v>
      </x:c>
      <x:c r="X898" s="9" t="n">
        <x:v>-0.02973794546856098</x:v>
      </x:c>
      <x:c r="Y898" s="9" t="n">
        <x:v>0.2635814889336016</x:v>
      </x:c>
      <x:c r="Z898" s="10" t="n">
        <x:v>-0.00020123122983028207</x:v>
      </x:c>
      <x:c r="AA898" s="9" t="n">
        <x:v>0.8450704225352113</x:v>
      </x:c>
    </x:row>
    <x:row r="899">
      <x:c r="A899" s="6" t="n">
        <x:v>2020</x:v>
      </x:c>
      <x:c r="B899" t="str">
        <x:v>88757</x:v>
      </x:c>
      <x:c r="C899" t="str">
        <x:v>SÃO JOSÉ DO OURO</x:v>
      </x:c>
      <x:c r="D899" s="7" t="n">
        <x:v>47</x:v>
      </x:c>
      <x:c r="E899" s="7" t="n">
        <x:v>9</x:v>
      </x:c>
      <x:c r="F899" s="8" t="n">
        <x:v>88207.50751158487</x:v>
      </x:c>
      <x:c r="G899" s="8" t="n">
        <x:v>0</x:v>
      </x:c>
      <x:c r="H899" s="8" t="n">
        <x:v>88207.50751158487</x:v>
      </x:c>
      <x:c r="I899" s="9" t="n">
        <x:v>0</x:v>
      </x:c>
      <x:c r="J899" s="9" t="n">
        <x:v>0</x:v>
      </x:c>
      <x:c r="K899" s="9" t="n">
        <x:v>0</x:v>
      </x:c>
      <x:c r="L899" s="9" t="n">
        <x:v>0</x:v>
      </x:c>
      <x:c r="M899" s="7" t="n">
        <x:v>0</x:v>
      </x:c>
      <x:c r="N899" s="9" t="n">
        <x:v>0</x:v>
      </x:c>
      <x:c r="O899" s="9" t="n">
        <x:v>0</x:v>
      </x:c>
      <x:c r="P899" s="9" t="n">
        <x:v>0</x:v>
      </x:c>
      <x:c r="Q899" s="10" t="n">
        <x:v>0.45321637426900585</x:v>
      </x:c>
      <x:c r="R899" s="10" t="n">
        <x:v>0.4766081871345029</x:v>
      </x:c>
      <x:c r="S899" s="10" t="n">
        <x:v>0.4766081871345029</x:v>
      </x:c>
      <x:c r="T899" s="10" t="n">
        <x:v>0.5</x:v>
      </x:c>
      <x:c r="U899" s="10" t="n">
        <x:v>0</x:v>
      </x:c>
      <x:c r="V899" s="9" t="n">
        <x:v>-0.012954028113419213</x:v>
      </x:c>
      <x:c r="W899" s="9" t="n">
        <x:v>0.12575452716297786</x:v>
      </x:c>
      <x:c r="X899" s="9" t="n">
        <x:v>-0.03687040521552274</x:v>
      </x:c>
      <x:c r="Y899" s="9" t="n">
        <x:v>0.10362173038229376</x:v>
      </x:c>
      <x:c r="Z899" s="10" t="n">
        <x:v>-0.0008300736624437896</x:v>
      </x:c>
      <x:c r="AA899" s="9" t="n">
        <x:v>0.30482897384305835</x:v>
      </x:c>
    </x:row>
    <x:row r="900">
      <x:c r="A900" s="6" t="n">
        <x:v>2020</x:v>
      </x:c>
      <x:c r="B900" t="str">
        <x:v>88765</x:v>
      </x:c>
      <x:c r="C900" t="str">
        <x:v>SENADOR SALGADO FILHO</x:v>
      </x:c>
      <x:c r="D900" s="7" t="n">
        <x:v>33</x:v>
      </x:c>
      <x:c r="E900" s="7" t="n">
        <x:v>9</x:v>
      </x:c>
      <x:c r="F900" s="8" t="n">
        <x:v>31820.873800026482</x:v>
      </x:c>
      <x:c r="G900" s="8" t="n">
        <x:v>0</x:v>
      </x:c>
      <x:c r="H900" s="8" t="n">
        <x:v>31820.873800026482</x:v>
      </x:c>
      <x:c r="I900" s="9" t="n">
        <x:v>0</x:v>
      </x:c>
      <x:c r="J900" s="9" t="n">
        <x:v>0</x:v>
      </x:c>
      <x:c r="K900" s="9" t="n">
        <x:v>0</x:v>
      </x:c>
      <x:c r="L900" s="9" t="n">
        <x:v>0</x:v>
      </x:c>
      <x:c r="M900" s="7" t="n">
        <x:v>0</x:v>
      </x:c>
      <x:c r="N900" s="9" t="n">
        <x:v>0</x:v>
      </x:c>
      <x:c r="O900" s="9" t="n">
        <x:v>0</x:v>
      </x:c>
      <x:c r="P900" s="9" t="n">
        <x:v>0</x:v>
      </x:c>
      <x:c r="Q900" s="10" t="n">
        <x:v>0.6087962962962963</x:v>
      </x:c>
      <x:c r="R900" s="10" t="n">
        <x:v>0.7291666666666667</x:v>
      </x:c>
      <x:c r="S900" s="10" t="n">
        <x:v>0.7291666666666667</x:v>
      </x:c>
      <x:c r="T900" s="10" t="n">
        <x:v>0.5</x:v>
      </x:c>
      <x:c r="U900" s="10" t="n">
        <x:v>0</x:v>
      </x:c>
      <x:c r="V900" s="9" t="n">
        <x:v>-0.010730131317678375</x:v>
      </x:c>
      <x:c r="W900" s="9" t="n">
        <x:v>0.39235412474849096</x:v>
      </x:c>
      <x:c r="X900" s="9" t="n">
        <x:v>-0.02957350214001767</x:v>
      </x:c>
      <x:c r="Y900" s="9" t="n">
        <x:v>0.2776659959758551</x:v>
      </x:c>
      <x:c r="Z900" s="10" t="n">
        <x:v>-0.00063506466234155</x:v>
      </x:c>
      <x:c r="AA900" s="9" t="n">
        <x:v>0.4778672032193159</x:v>
      </x:c>
    </x:row>
    <x:row r="901">
      <x:c r="A901" s="6" t="n">
        <x:v>2020</x:v>
      </x:c>
      <x:c r="B901" t="str">
        <x:v>88773</x:v>
      </x:c>
      <x:c r="C901" t="str">
        <x:v>SÃO LEOPOLDO</x:v>
      </x:c>
      <x:c r="D901" s="7" t="n">
        <x:v>242</x:v>
      </x:c>
      <x:c r="E901" s="7" t="n">
        <x:v>13</x:v>
      </x:c>
      <x:c r="F901" s="8" t="n">
        <x:v>1305379.485633105</x:v>
      </x:c>
      <x:c r="G901" s="8" t="n">
        <x:v>68044.48061335535</x:v>
      </x:c>
      <x:c r="H901" s="8" t="n">
        <x:v>1237335.0050197495</x:v>
      </x:c>
      <x:c r="I901" s="9" t="n">
        <x:v>0.052126206488034385</x:v>
      </x:c>
      <x:c r="J901" s="9" t="n">
        <x:v>0.2024793388429752</x:v>
      </x:c>
      <x:c r="K901" s="9" t="n">
        <x:v>0.6923076923076923</x:v>
      </x:c>
      <x:c r="L901" s="9" t="n">
        <x:v>0.17467248908296942</x:v>
      </x:c>
      <x:c r="M901" s="7" t="n">
        <x:v>0.5176352032247229</x:v>
      </x:c>
      <x:c r="N901" s="9" t="n">
        <x:v>0.13868081146327815</x:v>
      </x:c>
      <x:c r="O901" s="9" t="n">
        <x:v>0.04370741778810192</x:v>
      </x:c>
      <x:c r="P901" s="9" t="n">
        <x:v>0.09497339367517624</x:v>
      </x:c>
      <x:c r="Q901" s="10" t="n">
        <x:v>0.9442391669465906</x:v>
      </x:c>
      <x:c r="R901" s="10" t="n">
        <x:v>0.9287873698354048</x:v>
      </x:c>
      <x:c r="S901" s="10" t="n">
        <x:v>0.8904937856902922</x:v>
      </x:c>
      <x:c r="T901" s="10" t="n">
        <x:v>0.8107154853879744</x:v>
      </x:c>
      <x:c r="U901" s="10" t="n">
        <x:v>0.038293584145112525</x:v>
      </x:c>
      <x:c r="V901" s="9" t="n">
        <x:v>0.0006958282265164817</x:v>
      </x:c>
      <x:c r="W901" s="9" t="n">
        <x:v>0.778672032193159</x:v>
      </x:c>
      <x:c r="X901" s="9" t="n">
        <x:v>0.06553602361645844</x:v>
      </x:c>
      <x:c r="Y901" s="9" t="n">
        <x:v>0.9235412474849095</x:v>
      </x:c>
      <x:c r="Z901" s="10" t="n">
        <x:v>0.03673190037849383</x:v>
      </x:c>
      <x:c r="AA901" s="9" t="n">
        <x:v>0.9798792756539235</x:v>
      </x:c>
    </x:row>
    <x:row r="902">
      <x:c r="A902" s="6" t="n">
        <x:v>2020</x:v>
      </x:c>
      <x:c r="B902" t="str">
        <x:v>88781</x:v>
      </x:c>
      <x:c r="C902" t="str">
        <x:v>VESPASIANO CORRÊA</x:v>
      </x:c>
      <x:c r="D902" s="7" t="n">
        <x:v>26</x:v>
      </x:c>
      <x:c r="E902" s="7" t="n">
        <x:v>9</x:v>
      </x:c>
      <x:c r="F902" s="8" t="n">
        <x:v>16225.939078560237</x:v>
      </x:c>
      <x:c r="G902" s="8" t="n">
        <x:v>0</x:v>
      </x:c>
      <x:c r="H902" s="8" t="n">
        <x:v>16225.939078560237</x:v>
      </x:c>
      <x:c r="I902" s="9" t="n">
        <x:v>0</x:v>
      </x:c>
      <x:c r="J902" s="9" t="n">
        <x:v>0</x:v>
      </x:c>
      <x:c r="K902" s="9" t="n">
        <x:v>0</x:v>
      </x:c>
      <x:c r="L902" s="9" t="n">
        <x:v>0</x:v>
      </x:c>
      <x:c r="M902" s="7" t="n">
        <x:v>0</x:v>
      </x:c>
      <x:c r="N902" s="9" t="n">
        <x:v>0</x:v>
      </x:c>
      <x:c r="O902" s="9" t="n">
        <x:v>0</x:v>
      </x:c>
      <x:c r="P902" s="9" t="n">
        <x:v>0</x:v>
      </x:c>
      <x:c r="Q902" s="10" t="n">
        <x:v>0.696078431372549</x:v>
      </x:c>
      <x:c r="R902" s="10" t="n">
        <x:v>0.6633986928104575</x:v>
      </x:c>
      <x:c r="S902" s="10" t="n">
        <x:v>0.6633986928104575</x:v>
      </x:c>
      <x:c r="T902" s="10" t="n">
        <x:v>0.5</x:v>
      </x:c>
      <x:c r="U902" s="10" t="n">
        <x:v>0</x:v>
      </x:c>
      <x:c r="V902" s="9" t="n">
        <x:v>-0.01040847128567125</x:v>
      </x:c>
      <x:c r="W902" s="9" t="n">
        <x:v>0.5663983903420523</x:v>
      </x:c>
      <x:c r="X902" s="9" t="n">
        <x:v>-0.027429757974836134</x:v>
      </x:c>
      <x:c r="Y902" s="9" t="n">
        <x:v>0.5020120724346077</x:v>
      </x:c>
      <x:c r="Z902" s="10" t="n">
        <x:v>-0.000496986418068541</x:v>
      </x:c>
      <x:c r="AA902" s="9" t="n">
        <x:v>0.6539235412474849</x:v>
      </x:c>
    </x:row>
    <x:row r="903">
      <x:c r="A903" s="6" t="n">
        <x:v>2020</x:v>
      </x:c>
      <x:c r="B903" t="str">
        <x:v>88790</x:v>
      </x:c>
      <x:c r="C903" t="str">
        <x:v>SÃO LOURENÇO DO SUL</x:v>
      </x:c>
      <x:c r="D903" s="7" t="n">
        <x:v>95</x:v>
      </x:c>
      <x:c r="E903" s="7" t="n">
        <x:v>11</x:v>
      </x:c>
      <x:c r="F903" s="8" t="n">
        <x:v>247488.71248096772</x:v>
      </x:c>
      <x:c r="G903" s="8" t="n">
        <x:v>13064.874826006047</x:v>
      </x:c>
      <x:c r="H903" s="8" t="n">
        <x:v>234423.8376549617</x:v>
      </x:c>
      <x:c r="I903" s="9" t="n">
        <x:v>0.05278978057235947</x:v>
      </x:c>
      <x:c r="J903" s="9" t="n">
        <x:v>0.16842105263157894</x:v>
      </x:c>
      <x:c r="K903" s="9" t="n">
        <x:v>0.2727272727272727</x:v>
      </x:c>
      <x:c r="L903" s="9" t="n">
        <x:v>0.15476190476190477</x:v>
      </x:c>
      <x:c r="M903" s="7" t="n">
        <x:v>0.11796536796536794</x:v>
      </x:c>
      <x:c r="N903" s="9" t="n">
        <x:v>0.011642198876384206</x:v>
      </x:c>
      <x:c r="O903" s="9" t="n">
        <x:v>0.03350373299383763</x:v>
      </x:c>
      <x:c r="P903" s="9" t="n">
        <x:v>-0.021861534117453424</x:v>
      </x:c>
      <x:c r="Q903" s="10" t="n">
        <x:v>0.7754329004329004</x:v>
      </x:c>
      <x:c r="R903" s="10" t="n">
        <x:v>0.7278138528138528</x:v>
      </x:c>
      <x:c r="S903" s="10" t="n">
        <x:v>0.7364718614718615</x:v>
      </x:c>
      <x:c r="T903" s="10" t="n">
        <x:v>0.5508658008658007</x:v>
      </x:c>
      <x:c r="U903" s="10" t="n">
        <x:v>-0.008658008658008698</x:v>
      </x:c>
      <x:c r="V903" s="9" t="n">
        <x:v>0.029046063734454973</x:v>
      </x:c>
      <x:c r="W903" s="9" t="n">
        <x:v>0.9014084507042254</x:v>
      </x:c>
      <x:c r="X903" s="9" t="n">
        <x:v>0.10205190028812254</x:v>
      </x:c>
      <x:c r="Y903" s="9" t="n">
        <x:v>0.9496981891348089</x:v>
      </x:c>
      <x:c r="Z903" s="10" t="n">
        <x:v>-0.009838205203849728</x:v>
      </x:c>
      <x:c r="AA903" s="9" t="n">
        <x:v>0.04024144869215292</x:v>
      </x:c>
    </x:row>
    <x:row r="904">
      <x:c r="A904" s="6" t="n">
        <x:v>2020</x:v>
      </x:c>
      <x:c r="B904" t="str">
        <x:v>88803</x:v>
      </x:c>
      <x:c r="C904" t="str">
        <x:v>MONTE ALEGRE DOS CAMPOS</x:v>
      </x:c>
      <x:c r="D904" s="7" t="n">
        <x:v>31</x:v>
      </x:c>
      <x:c r="E904" s="7" t="n">
        <x:v>9</x:v>
      </x:c>
      <x:c r="F904" s="8" t="n">
        <x:v>30167.6962102712</x:v>
      </x:c>
      <x:c r="G904" s="8" t="n">
        <x:v>3170.0309114179163</x:v>
      </x:c>
      <x:c r="H904" s="8" t="n">
        <x:v>26997.665298853288</x:v>
      </x:c>
      <x:c r="I904" s="9" t="n">
        <x:v>0.10508031138084106</x:v>
      </x:c>
      <x:c r="J904" s="9" t="n">
        <x:v>0.3548387096774194</x:v>
      </x:c>
      <x:c r="K904" s="9" t="n">
        <x:v>0.2222222222222222</x:v>
      </x:c>
      <x:c r="L904" s="9" t="n">
        <x:v>0.4090909090909091</x:v>
      </x:c>
      <x:c r="M904" s="7" t="n">
        <x:v>-0.1868686868686869</x:v>
      </x:c>
      <x:c r="N904" s="9" t="n">
        <x:v>0.05341990092787721</x:v>
      </x:c>
      <x:c r="O904" s="9" t="n">
        <x:v>0.09409335957537747</x:v>
      </x:c>
      <x:c r="P904" s="9" t="n">
        <x:v>-0.04067345864750026</x:v>
      </x:c>
      <x:c r="Q904" s="10" t="n">
        <x:v>0.601010101010101</x:v>
      </x:c>
      <x:c r="R904" s="10" t="n">
        <x:v>0.6666666666666667</x:v>
      </x:c>
      <x:c r="S904" s="10" t="n">
        <x:v>0.6868686868686867</x:v>
      </x:c>
      <x:c r="T904" s="10" t="n">
        <x:v>0.4292929292929293</x:v>
      </x:c>
      <x:c r="U904" s="10" t="n">
        <x:v>-0.02020202020202</x:v>
      </x:c>
      <x:c r="V904" s="9" t="n">
        <x:v>0.09452524300757467</x:v>
      </x:c>
      <x:c r="W904" s="9" t="n">
        <x:v>0.9839034205231388</x:v>
      </x:c>
      <x:c r="X904" s="9" t="n">
        <x:v>0.32604131283882903</x:v>
      </x:c>
      <x:c r="Y904" s="9" t="n">
        <x:v>0.9839034205231388</x:v>
      </x:c>
      <x:c r="Z904" s="10" t="n">
        <x:v>-0.020801371344142616</x:v>
      </x:c>
      <x:c r="AA904" s="9" t="n">
        <x:v>0.022132796780684104</x:v>
      </x:c>
    </x:row>
    <x:row r="905">
      <x:c r="A905" s="6" t="n">
        <x:v>2020</x:v>
      </x:c>
      <x:c r="B905" t="str">
        <x:v>88811</x:v>
      </x:c>
      <x:c r="C905" t="str">
        <x:v>SÃO LUIZ GONZAGA</x:v>
      </x:c>
      <x:c r="D905" s="7" t="n">
        <x:v>72</x:v>
      </x:c>
      <x:c r="E905" s="7" t="n">
        <x:v>13</x:v>
      </x:c>
      <x:c r="F905" s="8" t="n">
        <x:v>215787.174171129</x:v>
      </x:c>
      <x:c r="G905" s="8" t="n">
        <x:v>1293.89016792568</x:v>
      </x:c>
      <x:c r="H905" s="8" t="n">
        <x:v>214493.28400320333</x:v>
      </x:c>
      <x:c r="I905" s="9" t="n">
        <x:v>0.005996140284498867</x:v>
      </x:c>
      <x:c r="J905" s="9" t="n">
        <x:v>0.027777777777777776</x:v>
      </x:c>
      <x:c r="K905" s="9" t="n">
        <x:v>0.07692307692307693</x:v>
      </x:c>
      <x:c r="L905" s="9" t="n">
        <x:v>0.01694915254237288</x:v>
      </x:c>
      <x:c r="M905" s="7" t="n">
        <x:v>0.05997392438070405</x:v>
      </x:c>
      <x:c r="N905" s="9" t="n">
        <x:v>0.003207453608994726</x:v>
      </x:c>
      <x:c r="O905" s="9" t="n">
        <x:v>0.007822685788787484</x:v>
      </x:c>
      <x:c r="P905" s="9" t="n">
        <x:v>-0.004615232179792758</x:v>
      </x:c>
      <x:c r="Q905" s="10" t="n">
        <x:v>0.8396349413298566</x:v>
      </x:c>
      <x:c r="R905" s="10" t="n">
        <x:v>0.8259452411994785</x:v>
      </x:c>
      <x:c r="S905" s="10" t="n">
        <x:v>0.8285528031290743</x:v>
      </x:c>
      <x:c r="T905" s="10" t="n">
        <x:v>0.529335071707953</x:v>
      </x:c>
      <x:c r="U905" s="10" t="n">
        <x:v>-0.0026075619295957697</x:v>
      </x:c>
      <x:c r="V905" s="9" t="n">
        <x:v>-0.012475549684675083</x:v>
      </x:c>
      <x:c r="W905" s="9" t="n">
        <x:v>0.15492957746478872</x:v>
      </x:c>
      <x:c r="X905" s="9" t="n">
        <x:v>-0.02456814799673552</x:v>
      </x:c>
      <x:c r="Y905" s="9" t="n">
        <x:v>0.6338028169014085</x:v>
      </x:c>
      <x:c r="Z905" s="10" t="n">
        <x:v>-0.003656091825656192</x:v>
      </x:c>
      <x:c r="AA905" s="9" t="n">
        <x:v>0.13279678068410464</x:v>
      </x:c>
    </x:row>
    <x:row r="906">
      <x:c r="A906" s="6" t="n">
        <x:v>2020</x:v>
      </x:c>
      <x:c r="B906" t="str">
        <x:v>88820</x:v>
      </x:c>
      <x:c r="C906" t="str">
        <x:v>MARQUES DE SOUZA</x:v>
      </x:c>
      <x:c r="D906" s="7" t="n">
        <x:v>27</x:v>
      </x:c>
      <x:c r="E906" s="7" t="n">
        <x:v>9</x:v>
      </x:c>
      <x:c r="F906" s="8" t="n">
        <x:v>18196.559682114406</x:v>
      </x:c>
      <x:c r="G906" s="8" t="n">
        <x:v>2140.094337749075</x:v>
      </x:c>
      <x:c r="H906" s="8" t="n">
        <x:v>16056.465344365333</x:v>
      </x:c>
      <x:c r="I906" s="9" t="n">
        <x:v>0.11760983258019903</x:v>
      </x:c>
      <x:c r="J906" s="9" t="n">
        <x:v>0.07407407407407407</x:v>
      </x:c>
      <x:c r="K906" s="9" t="n">
        <x:v>0.1111111111111111</x:v>
      </x:c>
      <x:c r="L906" s="9" t="n">
        <x:v>0.05555555555555555</x:v>
      </x:c>
      <x:c r="M906" s="7" t="n">
        <x:v>0.05555555555555555</x:v>
      </x:c>
      <x:c r="N906" s="9" t="n">
        <x:v>0.055097251181015126</x:v>
      </x:c>
      <x:c r="O906" s="9" t="n">
        <x:v>0.022222222222222223</x:v>
      </x:c>
      <x:c r="P906" s="9" t="n">
        <x:v>0.03287502895879291</x:v>
      </x:c>
      <x:c r="Q906" s="10" t="n">
        <x:v>0.5586419753086419</x:v>
      </x:c>
      <x:c r="R906" s="10" t="n">
        <x:v>0.5617283950617284</x:v>
      </x:c>
      <x:c r="S906" s="10" t="n">
        <x:v>0.558641975308642</x:v>
      </x:c>
      <x:c r="T906" s="10" t="n">
        <x:v>0.5308641975308642</x:v>
      </x:c>
      <x:c r="U906" s="10" t="n">
        <x:v>0.0030864197530864335</x:v>
      </x:c>
      <x:c r="V906" s="9" t="n">
        <x:v>0.10721263619309374</x:v>
      </x:c>
      <x:c r="W906" s="9" t="n">
        <x:v>0.9859154929577465</x:v>
      </x:c>
      <x:c r="X906" s="9" t="n">
        <x:v>0.0464516749138595</x:v>
      </x:c>
      <x:c r="Y906" s="9" t="n">
        <x:v>0.8883299798792756</x:v>
      </x:c>
      <x:c r="Z906" s="10" t="n">
        <x:v>0.0025672392025167523</x:v>
      </x:c>
      <x:c r="AA906" s="9" t="n">
        <x:v>0.89738430583501</x:v>
      </x:c>
    </x:row>
    <x:row r="907">
      <x:c r="A907" s="6" t="n">
        <x:v>2020</x:v>
      </x:c>
      <x:c r="B907" t="str">
        <x:v>88838</x:v>
      </x:c>
      <x:c r="C907" t="str">
        <x:v>SÃO MARCOS</x:v>
      </x:c>
      <x:c r="D907" s="7" t="n">
        <x:v>66</x:v>
      </x:c>
      <x:c r="E907" s="7" t="n">
        <x:v>9</x:v>
      </x:c>
      <x:c r="F907" s="8" t="n">
        <x:v>149918.40869184572</x:v>
      </x:c>
      <x:c r="G907" s="8" t="n">
        <x:v>9574.787242650033</x:v>
      </x:c>
      <x:c r="H907" s="8" t="n">
        <x:v>140343.6214491957</x:v>
      </x:c>
      <x:c r="I907" s="9" t="n">
        <x:v>0.06386665471036859</x:v>
      </x:c>
      <x:c r="J907" s="9" t="n">
        <x:v>0.10606060606060606</x:v>
      </x:c>
      <x:c r="K907" s="9" t="n">
        <x:v>0.3333333333333333</x:v>
      </x:c>
      <x:c r="L907" s="9" t="n">
        <x:v>0.07017543859649122</x:v>
      </x:c>
      <x:c r="M907" s="7" t="n">
        <x:v>0.2631578947368421</x:v>
      </x:c>
      <x:c r="N907" s="9" t="n">
        <x:v>0.0594999696176887</x:v>
      </x:c>
      <x:c r="O907" s="9" t="n">
        <x:v>0.0059996791863669565</x:v>
      </x:c>
      <x:c r="P907" s="9" t="n">
        <x:v>0.05350029043132174</x:v>
      </x:c>
      <x:c r="Q907" s="10" t="n">
        <x:v>0.8440545808966862</x:v>
      </x:c>
      <x:c r="R907" s="10" t="n">
        <x:v>0.8440545808966862</x:v>
      </x:c>
      <x:c r="S907" s="10" t="n">
        <x:v>0.8499025341130604</x:v>
      </x:c>
      <x:c r="T907" s="10" t="n">
        <x:v>0.638401559454191</x:v>
      </x:c>
      <x:c r="U907" s="10" t="n">
        <x:v>-0.005847953216374213</x:v>
      </x:c>
      <x:c r="V907" s="9" t="n">
        <x:v>0.046774931674423564</x:v>
      </x:c>
      <x:c r="W907" s="9" t="n">
        <x:v>0.9436619718309859</x:v>
      </x:c>
      <x:c r="X907" s="9" t="n">
        <x:v>0.05747009824631629</x:v>
      </x:c>
      <x:c r="Y907" s="9" t="n">
        <x:v>0.9074446680080482</x:v>
      </x:c>
      <x:c r="Z907" s="10" t="n">
        <x:v>-0.006853457913385416</x:v>
      </x:c>
      <x:c r="AA907" s="9" t="n">
        <x:v>0.06438631790744467</x:v>
      </x:c>
    </x:row>
    <x:row r="908">
      <x:c r="A908" s="6" t="n">
        <x:v>2020</x:v>
      </x:c>
      <x:c r="B908" t="str">
        <x:v>88846</x:v>
      </x:c>
      <x:c r="C908" t="str">
        <x:v>CHUÍ</x:v>
      </x:c>
      <x:c r="D908" s="7" t="n">
        <x:v>29</x:v>
      </x:c>
      <x:c r="E908" s="7" t="n">
        <x:v>9</x:v>
      </x:c>
      <x:c r="F908" s="8" t="n">
        <x:v>38248.94603208462</x:v>
      </x:c>
      <x:c r="G908" s="8" t="n">
        <x:v>0</x:v>
      </x:c>
      <x:c r="H908" s="8" t="n">
        <x:v>38248.94603208462</x:v>
      </x:c>
      <x:c r="I908" s="9" t="n">
        <x:v>0</x:v>
      </x:c>
      <x:c r="J908" s="9" t="n">
        <x:v>0</x:v>
      </x:c>
      <x:c r="K908" s="9" t="n">
        <x:v>0</x:v>
      </x:c>
      <x:c r="L908" s="9" t="n">
        <x:v>0</x:v>
      </x:c>
      <x:c r="M908" s="7" t="n">
        <x:v>0</x:v>
      </x:c>
      <x:c r="N908" s="9" t="n">
        <x:v>0</x:v>
      </x:c>
      <x:c r="O908" s="9" t="n">
        <x:v>0</x:v>
      </x:c>
      <x:c r="P908" s="9" t="n">
        <x:v>0</x:v>
      </x:c>
      <x:c r="Q908" s="10" t="n">
        <x:v>0.7888888888888889</x:v>
      </x:c>
      <x:c r="R908" s="10" t="n">
        <x:v>0.8055555555555556</x:v>
      </x:c>
      <x:c r="S908" s="10" t="n">
        <x:v>0.8055555555555556</x:v>
      </x:c>
      <x:c r="T908" s="10" t="n">
        <x:v>0.5</x:v>
      </x:c>
      <x:c r="U908" s="10" t="n">
        <x:v>0</x:v>
      </x:c>
      <x:c r="V908" s="9" t="n">
        <x:v>-0.010439655234074058</x:v>
      </x:c>
      <x:c r="W908" s="9" t="n">
        <x:v>0.5442655935613682</x:v>
      </x:c>
      <x:c r="X908" s="9" t="n">
        <x:v>-0.028137706238149776</x:v>
      </x:c>
      <x:c r="Y908" s="9" t="n">
        <x:v>0.3853118712273642</x:v>
      </x:c>
      <x:c r="Z908" s="10" t="n">
        <x:v>-0.0005608620480938485</x:v>
      </x:c>
      <x:c r="AA908" s="9" t="n">
        <x:v>0.5724346076458753</x:v>
      </x:c>
    </x:row>
    <x:row r="909">
      <x:c r="A909" s="6" t="n">
        <x:v>2020</x:v>
      </x:c>
      <x:c r="B909" t="str">
        <x:v>88854</x:v>
      </x:c>
      <x:c r="C909" t="str">
        <x:v>SÃO MARTINHO</x:v>
      </x:c>
      <x:c r="D909" s="7" t="n">
        <x:v>28</x:v>
      </x:c>
      <x:c r="E909" s="7" t="n">
        <x:v>9</x:v>
      </x:c>
      <x:c r="F909" s="8" t="n">
        <x:v>68092.3545495686</x:v>
      </x:c>
      <x:c r="G909" s="8" t="n">
        <x:v>0</x:v>
      </x:c>
      <x:c r="H909" s="8" t="n">
        <x:v>68092.3545495686</x:v>
      </x:c>
      <x:c r="I909" s="9" t="n">
        <x:v>0</x:v>
      </x:c>
      <x:c r="J909" s="9" t="n">
        <x:v>0</x:v>
      </x:c>
      <x:c r="K909" s="9" t="n">
        <x:v>0</x:v>
      </x:c>
      <x:c r="L909" s="9" t="n">
        <x:v>0</x:v>
      </x:c>
      <x:c r="M909" s="7" t="n">
        <x:v>0</x:v>
      </x:c>
      <x:c r="N909" s="9" t="n">
        <x:v>0</x:v>
      </x:c>
      <x:c r="O909" s="9" t="n">
        <x:v>0</x:v>
      </x:c>
      <x:c r="P909" s="9" t="n">
        <x:v>0</x:v>
      </x:c>
      <x:c r="Q909" s="10" t="n">
        <x:v>0.5847953216374269</x:v>
      </x:c>
      <x:c r="R909" s="10" t="n">
        <x:v>0.5964912280701755</x:v>
      </x:c>
      <x:c r="S909" s="10" t="n">
        <x:v>0.5964912280701755</x:v>
      </x:c>
      <x:c r="T909" s="10" t="n">
        <x:v>0.5</x:v>
      </x:c>
      <x:c r="U909" s="10" t="n">
        <x:v>0</x:v>
      </x:c>
      <x:c r="V909" s="9" t="n">
        <x:v>-0.010408342608032282</x:v>
      </x:c>
      <x:c r="W909" s="9" t="n">
        <x:v>0.5885311871227364</x:v>
      </x:c>
      <x:c r="X909" s="9" t="n">
        <x:v>-0.027859971985104256</x:v>
      </x:c>
      <x:c r="Y909" s="9" t="n">
        <x:v>0.41750503018108653</x:v>
      </x:c>
      <x:c r="Z909" s="10" t="n">
        <x:v>-0.0005404499011215458</x:v>
      </x:c>
      <x:c r="AA909" s="9" t="n">
        <x:v>0.5925553319919518</x:v>
      </x:c>
    </x:row>
    <x:row r="910">
      <x:c r="A910" s="6" t="n">
        <x:v>2020</x:v>
      </x:c>
      <x:c r="B910" t="str">
        <x:v>88862</x:v>
      </x:c>
      <x:c r="C910" t="str">
        <x:v>ARARICÁ</x:v>
      </x:c>
      <x:c r="D910" s="7" t="n">
        <x:v>87</x:v>
      </x:c>
      <x:c r="E910" s="7" t="n">
        <x:v>9</x:v>
      </x:c>
      <x:c r="F910" s="8" t="n">
        <x:v>53110.309722845406</x:v>
      </x:c>
      <x:c r="G910" s="8" t="n">
        <x:v>248.42691224173058</x:v>
      </x:c>
      <x:c r="H910" s="8" t="n">
        <x:v>52861.88281060367</x:v>
      </x:c>
      <x:c r="I910" s="9" t="n">
        <x:v>0.0046775647428557495</x:v>
      </x:c>
      <x:c r="J910" s="9" t="n">
        <x:v>0.034482758620689655</x:v>
      </x:c>
      <x:c r="K910" s="9" t="n">
        <x:v>0.1111111111111111</x:v>
      </x:c>
      <x:c r="L910" s="9" t="n">
        <x:v>0.02564102564102564</x:v>
      </x:c>
      <x:c r="M910" s="7" t="n">
        <x:v>0.08547008547008547</x:v>
      </x:c>
      <x:c r="N910" s="9" t="n">
        <x:v>0.009340805978115827</x:v>
      </x:c>
      <x:c r="O910" s="9" t="n">
        <x:v>0.0011674798491296472</x:v>
      </x:c>
      <x:c r="P910" s="9" t="n">
        <x:v>0.00817332612898618</x:v>
      </x:c>
      <x:c r="Q910" s="10" t="n">
        <x:v>0.811965811965812</x:v>
      </x:c>
      <x:c r="R910" s="10" t="n">
        <x:v>0.7735042735042735</x:v>
      </x:c>
      <x:c r="S910" s="10" t="n">
        <x:v>0.7720797720797721</x:v>
      </x:c>
      <x:c r="T910" s="10" t="n">
        <x:v>0.5413105413105413</x:v>
      </x:c>
      <x:c r="U910" s="10" t="n">
        <x:v>0.0014245014245014564</x:v>
      </x:c>
      <x:c r="V910" s="9" t="n">
        <x:v>-0.0172484645978093</x:v>
      </x:c>
      <x:c r="W910" s="9" t="n">
        <x:v>0.04225352112676056</x:v>
      </x:c>
      <x:c r="X910" s="9" t="n">
        <x:v>-0.0270961730876959</x:v>
      </x:c>
      <x:c r="Y910" s="9" t="n">
        <x:v>0.6227364185110664</x:v>
      </x:c>
      <x:c r="Z910" s="10" t="n">
        <x:v>0.00028518794940181596</x:v>
      </x:c>
      <x:c r="AA910" s="9" t="n">
        <x:v>0.8672032193158954</x:v>
      </x:c>
    </x:row>
    <x:row r="911">
      <x:c r="A911" s="6" t="n">
        <x:v>2020</x:v>
      </x:c>
      <x:c r="B911" t="str">
        <x:v>88870</x:v>
      </x:c>
      <x:c r="C911" t="str">
        <x:v>SÃO NICOLAU</x:v>
      </x:c>
      <x:c r="D911" s="7" t="n">
        <x:v>26</x:v>
      </x:c>
      <x:c r="E911" s="7" t="n">
        <x:v>9</x:v>
      </x:c>
      <x:c r="F911" s="8" t="n">
        <x:v>30458.459208807453</x:v>
      </x:c>
      <x:c r="G911" s="8" t="n">
        <x:v>5175.560671702721</x:v>
      </x:c>
      <x:c r="H911" s="8" t="n">
        <x:v>25282.898537104735</x:v>
      </x:c>
      <x:c r="I911" s="9" t="n">
        <x:v>0.16992194635394234</x:v>
      </x:c>
      <x:c r="J911" s="9" t="n">
        <x:v>0.038461538461538464</x:v>
      </x:c>
      <x:c r="K911" s="9" t="n">
        <x:v>0.1111111111111111</x:v>
      </x:c>
      <x:c r="L911" s="9" t="n">
        <x:v>0</x:v>
      </x:c>
      <x:c r="M911" s="7" t="n">
        <x:v>0.1111111111111111</x:v>
      </x:c>
      <x:c r="N911" s="9" t="n">
        <x:v>0.10145048835728834</x:v>
      </x:c>
      <x:c r="O911" s="9" t="n">
        <x:v>0</x:v>
      </x:c>
      <x:c r="P911" s="9" t="n">
        <x:v>0.10145048835728834</x:v>
      </x:c>
      <x:c r="Q911" s="10" t="n">
        <x:v>0.869281045751634</x:v>
      </x:c>
      <x:c r="R911" s="10" t="n">
        <x:v>0.869281045751634</x:v>
      </x:c>
      <x:c r="S911" s="10" t="n">
        <x:v>0.8169934640522876</x:v>
      </x:c>
      <x:c r="T911" s="10" t="n">
        <x:v>0.5555555555555556</x:v>
      </x:c>
      <x:c r="U911" s="10" t="n">
        <x:v>0.05228758169934644</x:v>
      </x:c>
      <x:c r="V911" s="9" t="n">
        <x:v>0.1595134750682711</x:v>
      </x:c>
      <x:c r="W911" s="9" t="n">
        <x:v>0.9899396378269618</x:v>
      </x:c>
      <x:c r="X911" s="9" t="n">
        <x:v>0.01103178048670233</x:v>
      </x:c>
      <x:c r="Y911" s="9" t="n">
        <x:v>0.789738430583501</x:v>
      </x:c>
      <x:c r="Z911" s="10" t="n">
        <x:v>0.0517905952812779</x:v>
      </x:c>
      <x:c r="AA911" s="9" t="n">
        <x:v>0.9919517102615694</x:v>
      </x:c>
    </x:row>
    <x:row r="912">
      <x:c r="A912" s="6" t="n">
        <x:v>2020</x:v>
      </x:c>
      <x:c r="B912" t="str">
        <x:v>88889</x:v>
      </x:c>
      <x:c r="C912" t="str">
        <x:v>PASSA SETE</x:v>
      </x:c>
      <x:c r="D912" s="7" t="n">
        <x:v>35</x:v>
      </x:c>
      <x:c r="E912" s="7" t="n">
        <x:v>9</x:v>
      </x:c>
      <x:c r="F912" s="8" t="n">
        <x:v>41511.23131247563</x:v>
      </x:c>
      <x:c r="G912" s="8" t="n">
        <x:v>0</x:v>
      </x:c>
      <x:c r="H912" s="8" t="n">
        <x:v>41511.23131247563</x:v>
      </x:c>
      <x:c r="I912" s="9" t="n">
        <x:v>0</x:v>
      </x:c>
      <x:c r="J912" s="9" t="n">
        <x:v>0</x:v>
      </x:c>
      <x:c r="K912" s="9" t="n">
        <x:v>0</x:v>
      </x:c>
      <x:c r="L912" s="9" t="n">
        <x:v>0</x:v>
      </x:c>
      <x:c r="M912" s="7" t="n">
        <x:v>0</x:v>
      </x:c>
      <x:c r="N912" s="9" t="n">
        <x:v>0</x:v>
      </x:c>
      <x:c r="O912" s="9" t="n">
        <x:v>0</x:v>
      </x:c>
      <x:c r="P912" s="9" t="n">
        <x:v>0</x:v>
      </x:c>
      <x:c r="Q912" s="10" t="n">
        <x:v>0.7286324786324786</x:v>
      </x:c>
      <x:c r="R912" s="10" t="n">
        <x:v>0.6517094017094017</x:v>
      </x:c>
      <x:c r="S912" s="10" t="n">
        <x:v>0.6517094017094017</x:v>
      </x:c>
      <x:c r="T912" s="10" t="n">
        <x:v>0.5</x:v>
      </x:c>
      <x:c r="U912" s="10" t="n">
        <x:v>0</x:v>
      </x:c>
      <x:c r="V912" s="9" t="n">
        <x:v>-0.010954318175226123</x:v>
      </x:c>
      <x:c r="W912" s="9" t="n">
        <x:v>0.3148893360160966</x:v>
      </x:c>
      <x:c r="X912" s="9" t="n">
        <x:v>-0.030444015675627784</x:v>
      </x:c>
      <x:c r="Y912" s="9" t="n">
        <x:v>0.2323943661971831</x:v>
      </x:c>
      <x:c r="Z912" s="10" t="n">
        <x:v>-0.0006683446172707296</x:v>
      </x:c>
      <x:c r="AA912" s="9" t="n">
        <x:v>0.4386317907444668</x:v>
      </x:c>
    </x:row>
    <x:row r="913">
      <x:c r="A913" s="6" t="n">
        <x:v>2020</x:v>
      </x:c>
      <x:c r="B913" t="str">
        <x:v>88897</x:v>
      </x:c>
      <x:c r="C913" t="str">
        <x:v>SÃO PAULO DAS MISSÕES</x:v>
      </x:c>
      <x:c r="D913" s="7" t="n">
        <x:v>26</x:v>
      </x:c>
      <x:c r="E913" s="7" t="n">
        <x:v>9</x:v>
      </x:c>
      <x:c r="F913" s="8" t="n">
        <x:v>51918.57218367745</x:v>
      </x:c>
      <x:c r="G913" s="8" t="n">
        <x:v>0</x:v>
      </x:c>
      <x:c r="H913" s="8" t="n">
        <x:v>51918.57218367745</x:v>
      </x:c>
      <x:c r="I913" s="9" t="n">
        <x:v>0</x:v>
      </x:c>
      <x:c r="J913" s="9" t="n">
        <x:v>0</x:v>
      </x:c>
      <x:c r="K913" s="9" t="n">
        <x:v>0</x:v>
      </x:c>
      <x:c r="L913" s="9" t="n">
        <x:v>0</x:v>
      </x:c>
      <x:c r="M913" s="7" t="n">
        <x:v>0</x:v>
      </x:c>
      <x:c r="N913" s="9" t="n">
        <x:v>0</x:v>
      </x:c>
      <x:c r="O913" s="9" t="n">
        <x:v>0</x:v>
      </x:c>
      <x:c r="P913" s="9" t="n">
        <x:v>0</x:v>
      </x:c>
      <x:c r="Q913" s="10" t="n">
        <x:v>0.5261437908496731</x:v>
      </x:c>
      <x:c r="R913" s="10" t="n">
        <x:v>0.565359477124183</x:v>
      </x:c>
      <x:c r="S913" s="10" t="n">
        <x:v>0.565359477124183</x:v>
      </x:c>
      <x:c r="T913" s="10" t="n">
        <x:v>0.5</x:v>
      </x:c>
      <x:c r="U913" s="10" t="n">
        <x:v>0</x:v>
      </x:c>
      <x:c r="V913" s="9" t="n">
        <x:v>-0.01040847128567125</x:v>
      </x:c>
      <x:c r="W913" s="9" t="n">
        <x:v>0.5663983903420523</x:v>
      </x:c>
      <x:c r="X913" s="9" t="n">
        <x:v>-0.027429757974836134</x:v>
      </x:c>
      <x:c r="Y913" s="9" t="n">
        <x:v>0.5020120724346077</x:v>
      </x:c>
      <x:c r="Z913" s="10" t="n">
        <x:v>-0.000496986418068541</x:v>
      </x:c>
      <x:c r="AA913" s="9" t="n">
        <x:v>0.6539235412474849</x:v>
      </x:c>
    </x:row>
    <x:row r="914">
      <x:c r="A914" s="6" t="n">
        <x:v>2020</x:v>
      </x:c>
      <x:c r="B914" t="str">
        <x:v>88900</x:v>
      </x:c>
      <x:c r="C914" t="str">
        <x:v>TOROPI</x:v>
      </x:c>
      <x:c r="D914" s="7" t="n">
        <x:v>32</x:v>
      </x:c>
      <x:c r="E914" s="7" t="n">
        <x:v>9</x:v>
      </x:c>
      <x:c r="F914" s="8" t="n">
        <x:v>24742.350041650425</x:v>
      </x:c>
      <x:c r="G914" s="8" t="n">
        <x:v>0</x:v>
      </x:c>
      <x:c r="H914" s="8" t="n">
        <x:v>24742.350041650425</x:v>
      </x:c>
      <x:c r="I914" s="9" t="n">
        <x:v>0</x:v>
      </x:c>
      <x:c r="J914" s="9" t="n">
        <x:v>0</x:v>
      </x:c>
      <x:c r="K914" s="9" t="n">
        <x:v>0</x:v>
      </x:c>
      <x:c r="L914" s="9" t="n">
        <x:v>0</x:v>
      </x:c>
      <x:c r="M914" s="7" t="n">
        <x:v>0</x:v>
      </x:c>
      <x:c r="N914" s="9" t="n">
        <x:v>0</x:v>
      </x:c>
      <x:c r="O914" s="9" t="n">
        <x:v>0</x:v>
      </x:c>
      <x:c r="P914" s="9" t="n">
        <x:v>0</x:v>
      </x:c>
      <x:c r="Q914" s="10" t="n">
        <x:v>0.71256038647343</x:v>
      </x:c>
      <x:c r="R914" s="10" t="n">
        <x:v>0.7391304347826086</x:v>
      </x:c>
      <x:c r="S914" s="10" t="n">
        <x:v>0.7391304347826086</x:v>
      </x:c>
      <x:c r="T914" s="10" t="n">
        <x:v>0.5</x:v>
      </x:c>
      <x:c r="U914" s="10" t="n">
        <x:v>0</x:v>
      </x:c>
      <x:c r="V914" s="9" t="n">
        <x:v>-0.010635857533012279</x:v>
      </x:c>
      <x:c r="W914" s="9" t="n">
        <x:v>0.4134808853118712</x:v>
      </x:c>
      <x:c r="X914" s="9" t="n">
        <x:v>-0.0291723930892955</x:v>
      </x:c>
      <x:c r="Y914" s="9" t="n">
        <x:v>0.2987927565392354</x:v>
      </x:c>
      <x:c r="Z914" s="10" t="n">
        <x:v>-0.0006175319411754038</x:v>
      </x:c>
      <x:c r="AA914" s="9" t="n">
        <x:v>0.5</x:v>
      </x:c>
    </x:row>
    <x:row r="915">
      <x:c r="A915" s="6" t="n">
        <x:v>2020</x:v>
      </x:c>
      <x:c r="B915" t="str">
        <x:v>88919</x:v>
      </x:c>
      <x:c r="C915" t="str">
        <x:v>SÃO PEDRO DO SUL</x:v>
      </x:c>
      <x:c r="D915" s="7" t="n">
        <x:v>75</x:v>
      </x:c>
      <x:c r="E915" s="7" t="n">
        <x:v>11</x:v>
      </x:c>
      <x:c r="F915" s="8" t="n">
        <x:v>77038.0265147698</x:v>
      </x:c>
      <x:c r="G915" s="8" t="n">
        <x:v>1940.8352518885204</x:v>
      </x:c>
      <x:c r="H915" s="8" t="n">
        <x:v>75097.19126288127</x:v>
      </x:c>
      <x:c r="I915" s="9" t="n">
        <x:v>0.025193210933517642</x:v>
      </x:c>
      <x:c r="J915" s="9" t="n">
        <x:v>0.02666666666666667</x:v>
      </x:c>
      <x:c r="K915" s="9" t="n">
        <x:v>0.18181818181818182</x:v>
      </x:c>
      <x:c r="L915" s="9" t="n">
        <x:v>0</x:v>
      </x:c>
      <x:c r="M915" s="7" t="n">
        <x:v>0.18181818181818182</x:v>
      </x:c>
      <x:c r="N915" s="9" t="n">
        <x:v>0.0435703179819292</x:v>
      </x:c>
      <x:c r="O915" s="9" t="n">
        <x:v>0</x:v>
      </x:c>
      <x:c r="P915" s="9" t="n">
        <x:v>0.0435703179819292</x:v>
      </x:c>
      <x:c r="Q915" s="10" t="n">
        <x:v>0.7400568181818182</x:v>
      </x:c>
      <x:c r="R915" s="10" t="n">
        <x:v>0.8330965909090908</x:v>
      </x:c>
      <x:c r="S915" s="10" t="n">
        <x:v>0.8274147727272727</x:v>
      </x:c>
      <x:c r="T915" s="10" t="n">
        <x:v>0.5909090909090909</x:v>
      </x:c>
      <x:c r="U915" s="10" t="n">
        <x:v>0.005681818181818121</x:v>
      </x:c>
      <x:c r="V915" s="9" t="n">
        <x:v>0.006028937490168668</x:v>
      </x:c>
      <x:c r="W915" s="9" t="n">
        <x:v>0.8269617706237424</x:v>
      </x:c>
      <x:c r="X915" s="9" t="n">
        <x:v>-0.027547348731436546</x:v>
      </x:c>
      <x:c r="Y915" s="9" t="n">
        <x:v>0.48893360160965793</x:v>
      </x:c>
      <x:c r="Z915" s="10" t="n">
        <x:v>0.0046133800585835</x:v>
      </x:c>
      <x:c r="AA915" s="9" t="n">
        <x:v>0.9175050301810865</x:v>
      </x:c>
    </x:row>
    <x:row r="916">
      <x:c r="A916" s="6" t="n">
        <x:v>2020</x:v>
      </x:c>
      <x:c r="B916" t="str">
        <x:v>88927</x:v>
      </x:c>
      <x:c r="C916" t="str">
        <x:v>BALNEÁRIO PINHAL</x:v>
      </x:c>
      <x:c r="D916" s="7" t="n">
        <x:v>91</x:v>
      </x:c>
      <x:c r="E916" s="7" t="n">
        <x:v>9</x:v>
      </x:c>
      <x:c r="F916" s="8" t="n">
        <x:v>165965.26043226334</x:v>
      </x:c>
      <x:c r="G916" s="8" t="n">
        <x:v>556.3727722080425</x:v>
      </x:c>
      <x:c r="H916" s="8" t="n">
        <x:v>165408.88766005533</x:v>
      </x:c>
      <x:c r="I916" s="9" t="n">
        <x:v>0.0033523447663622303</x:v>
      </x:c>
      <x:c r="J916" s="9" t="n">
        <x:v>0.02197802197802198</x:v>
      </x:c>
      <x:c r="K916" s="9" t="n">
        <x:v>0.1111111111111111</x:v>
      </x:c>
      <x:c r="L916" s="9" t="n">
        <x:v>0.012195121951219513</x:v>
      </x:c>
      <x:c r="M916" s="7" t="n">
        <x:v>0.0989159891598916</x:v>
      </x:c>
      <x:c r="N916" s="9" t="n">
        <x:v>0.012447099825740602</x:v>
      </x:c>
      <x:c r="O916" s="9" t="n">
        <x:v>0.005662020905923345</x:v>
      </x:c>
      <x:c r="P916" s="9" t="n">
        <x:v>0.006785078919817257</x:v>
      </x:c>
      <x:c r="Q916" s="10" t="n">
        <x:v>0.8997289972899729</x:v>
      </x:c>
      <x:c r="R916" s="10" t="n">
        <x:v>0.8001355013550135</x:v>
      </x:c>
      <x:c r="S916" s="10" t="n">
        <x:v>0.8001355013550135</x:v>
      </x:c>
      <x:c r="T916" s="10" t="n">
        <x:v>0.5501355013550135</x:v>
      </x:c>
      <x:c r="U916" s="10" t="n">
        <x:v>0</x:v>
      </x:c>
      <x:c r="V916" s="9" t="n">
        <x:v>-0.019485674951146715</x:v>
      </x:c>
      <x:c r="W916" s="9" t="n">
        <x:v>0.028169014084507043</x:v>
      </x:c>
      <x:c r="X916" s="9" t="n">
        <x:v>-0.04200910477621324</x:v>
      </x:c>
      <x:c r="Y916" s="9" t="n">
        <x:v>0.06841046277665996</x:v>
      </x:c>
      <x:c r="Z916" s="10" t="n">
        <x:v>-0.0011603095891948984</x:v>
      </x:c>
      <x:c r="AA916" s="9" t="n">
        <x:v>0.20020120724346077</x:v>
      </x:c>
    </x:row>
    <x:row r="917">
      <x:c r="A917" s="6" t="n">
        <x:v>2020</x:v>
      </x:c>
      <x:c r="B917" t="str">
        <x:v>88935</x:v>
      </x:c>
      <x:c r="C917" t="str">
        <x:v>SÃO SEBASTIÃO DO CAÍ</x:v>
      </x:c>
      <x:c r="D917" s="7" t="n">
        <x:v>83</x:v>
      </x:c>
      <x:c r="E917" s="7" t="n">
        <x:v>9</x:v>
      </x:c>
      <x:c r="F917" s="8" t="n">
        <x:v>141424.04561721697</x:v>
      </x:c>
      <x:c r="G917" s="8" t="n">
        <x:v>232.90023022662245</x:v>
      </x:c>
      <x:c r="H917" s="8" t="n">
        <x:v>141191.14538699036</x:v>
      </x:c>
      <x:c r="I917" s="9" t="n">
        <x:v>0.0016468220040671017</x:v>
      </x:c>
      <x:c r="J917" s="9" t="n">
        <x:v>0.024096385542168676</x:v>
      </x:c>
      <x:c r="K917" s="9" t="n">
        <x:v>0.1111111111111111</x:v>
      </x:c>
      <x:c r="L917" s="9" t="n">
        <x:v>0.013513513513513514</x:v>
      </x:c>
      <x:c r="M917" s="7" t="n">
        <x:v>0.09759759759759759</x:v>
      </x:c>
      <x:c r="N917" s="9" t="n">
        <x:v>0.00286028602860286</x:v>
      </x:c>
      <x:c r="O917" s="9" t="n">
        <x:v>0.0006624271330153683</x:v>
      </x:c>
      <x:c r="P917" s="9" t="n">
        <x:v>0.0021978588955874918</x:v>
      </x:c>
      <x:c r="Q917" s="10" t="n">
        <x:v>0.7484984984984985</x:v>
      </x:c>
      <x:c r="R917" s="10" t="n">
        <x:v>0.6261261261261261</x:v>
      </x:c>
      <x:c r="S917" s="10" t="n">
        <x:v>0.6231231231231231</x:v>
      </x:c>
      <x:c r="T917" s="10" t="n">
        <x:v>0.5495495495495496</x:v>
      </x:c>
      <x:c r="U917" s="10" t="n">
        <x:v>0.0030030030030029353</x:v>
      </x:c>
      <x:c r="V917" s="9" t="n">
        <x:v>-0.019361955714369605</x:v>
      </x:c>
      <x:c r="W917" s="9" t="n">
        <x:v>0.030181086519114688</x:v>
      </x:c>
      <x:c r="X917" s="9" t="n">
        <x:v>-0.03504954276122068</x:v>
      </x:c>
      <x:c r="Y917" s="9" t="n">
        <x:v>0.13078470824949698</x:v>
      </x:c>
      <x:c r="Z917" s="10" t="n">
        <x:v>0.001885908744796353</x:v>
      </x:c>
      <x:c r="AA917" s="9" t="n">
        <x:v>0.8873239436619719</x:v>
      </x:c>
    </x:row>
    <x:row r="918">
      <x:c r="A918" s="6" t="n">
        <x:v>2020</x:v>
      </x:c>
      <x:c r="B918" t="str">
        <x:v>88943</x:v>
      </x:c>
      <x:c r="C918" t="str">
        <x:v>MAMPITUBA</x:v>
      </x:c>
      <x:c r="D918" s="7" t="n">
        <x:v>25</x:v>
      </x:c>
      <x:c r="E918" s="7" t="n">
        <x:v>9</x:v>
      </x:c>
      <x:c r="F918" s="8" t="n">
        <x:v>57216.457231855864</x:v>
      </x:c>
      <x:c r="G918" s="8" t="n">
        <x:v>646.9450839628402</x:v>
      </x:c>
      <x:c r="H918" s="8" t="n">
        <x:v>56569.51214789302</x:v>
      </x:c>
      <x:c r="I918" s="9" t="n">
        <x:v>0.011306975567208777</x:v>
      </x:c>
      <x:c r="J918" s="9" t="n">
        <x:v>0.04</x:v>
      </x:c>
      <x:c r="K918" s="9" t="n">
        <x:v>0</x:v>
      </x:c>
      <x:c r="L918" s="9" t="n">
        <x:v>0.0625</x:v>
      </x:c>
      <x:c r="M918" s="7" t="n">
        <x:v>-0.0625</x:v>
      </x:c>
      <x:c r="N918" s="9" t="n">
        <x:v>0</x:v>
      </x:c>
      <x:c r="O918" s="9" t="n">
        <x:v>0.017857142857142856</x:v>
      </x:c>
      <x:c r="P918" s="9" t="n">
        <x:v>-0.017857142857142856</x:v>
      </x:c>
      <x:c r="Q918" s="10" t="n">
        <x:v>0.6840277777777778</x:v>
      </x:c>
      <x:c r="R918" s="10" t="n">
        <x:v>0.7743055555555556</x:v>
      </x:c>
      <x:c r="S918" s="10" t="n">
        <x:v>0.7881944444444444</x:v>
      </x:c>
      <x:c r="T918" s="10" t="n">
        <x:v>0.46875</x:v>
      </x:c>
      <x:c r="U918" s="10" t="n">
        <x:v>-0.01388888888888884</x:v>
      </x:c>
      <x:c r="V918" s="9" t="n">
        <x:v>0.000862237586396997</x:v>
      </x:c>
      <x:c r="W918" s="9" t="n">
        <x:v>0.7806841046277666</x:v>
      </x:c>
      <x:c r="X918" s="9" t="n">
        <x:v>0.012712498874750247</x:v>
      </x:c>
      <x:c r="Y918" s="9" t="n">
        <x:v>0.8048289738430584</x:v>
      </x:c>
      <x:c r="Z918" s="10" t="n">
        <x:v>-0.014362680758968351</x:v>
      </x:c>
      <x:c r="AA918" s="9" t="n">
        <x:v>0.028169014084507043</x:v>
      </x:c>
    </x:row>
    <x:row r="919">
      <x:c r="A919" s="6" t="n">
        <x:v>2020</x:v>
      </x:c>
      <x:c r="B919" t="str">
        <x:v>88951</x:v>
      </x:c>
      <x:c r="C919" t="str">
        <x:v>SÃO SEPÉ</x:v>
      </x:c>
      <x:c r="D919" s="7" t="n">
        <x:v>57</x:v>
      </x:c>
      <x:c r="E919" s="7" t="n">
        <x:v>11</x:v>
      </x:c>
      <x:c r="F919" s="8" t="n">
        <x:v>97946.9164003001</x:v>
      </x:c>
      <x:c r="G919" s="8" t="n">
        <x:v>646.9450839628402</x:v>
      </x:c>
      <x:c r="H919" s="8" t="n">
        <x:v>97299.97131633727</x:v>
      </x:c>
      <x:c r="I919" s="9" t="n">
        <x:v>0.0066050582064149385</x:v>
      </x:c>
      <x:c r="J919" s="9" t="n">
        <x:v>0.017543859649122806</x:v>
      </x:c>
      <x:c r="K919" s="9" t="n">
        <x:v>0.09090909090909091</x:v>
      </x:c>
      <x:c r="L919" s="9" t="n">
        <x:v>0</x:v>
      </x:c>
      <x:c r="M919" s="7" t="n">
        <x:v>0.09090909090909091</x:v>
      </x:c>
      <x:c r="N919" s="9" t="n">
        <x:v>0.045026790940609664</x:v>
      </x:c>
      <x:c r="O919" s="9" t="n">
        <x:v>0</x:v>
      </x:c>
      <x:c r="P919" s="9" t="n">
        <x:v>0.045026790940609664</x:v>
      </x:c>
      <x:c r="Q919" s="10" t="n">
        <x:v>0.8942687747035574</x:v>
      </x:c>
      <x:c r="R919" s="10" t="n">
        <x:v>0.8913043478260869</x:v>
      </x:c>
      <x:c r="S919" s="10" t="n">
        <x:v>0.8794466403162056</x:v>
      </x:c>
      <x:c r="T919" s="10" t="n">
        <x:v>0.5454545454545454</x:v>
      </x:c>
      <x:c r="U919" s="10" t="n">
        <x:v>0.011857707509881354</x:v>
      </x:c>
      <x:c r="V919" s="9" t="n">
        <x:v>-0.008457159127788359</x:v>
      </x:c>
      <x:c r="W919" s="9" t="n">
        <x:v>0.6680080482897385</x:v>
      </x:c>
      <x:c r="X919" s="9" t="n">
        <x:v>-0.025414461625841885</x:v>
      </x:c>
      <x:c r="Y919" s="9" t="n">
        <x:v>0.6287726358148893</x:v>
      </x:c>
      <x:c r="Z919" s="10" t="n">
        <x:v>0.010926496304749848</x:v>
      </x:c>
      <x:c r="AA919" s="9" t="n">
        <x:v>0.9396378269617707</x:v>
      </x:c>
    </x:row>
    <x:row r="920">
      <x:c r="A920" s="6" t="n">
        <x:v>2020</x:v>
      </x:c>
      <x:c r="B920" t="str">
        <x:v>88978</x:v>
      </x:c>
      <x:c r="C920" t="str">
        <x:v>SÃO VALENTIM</x:v>
      </x:c>
      <x:c r="D920" s="7" t="n">
        <x:v>33</x:v>
      </x:c>
      <x:c r="E920" s="7" t="n">
        <x:v>9</x:v>
      </x:c>
      <x:c r="F920" s="8" t="n">
        <x:v>52563.61524909344</x:v>
      </x:c>
      <x:c r="G920" s="8" t="n">
        <x:v>0</x:v>
      </x:c>
      <x:c r="H920" s="8" t="n">
        <x:v>52563.61524909344</x:v>
      </x:c>
      <x:c r="I920" s="9" t="n">
        <x:v>0</x:v>
      </x:c>
      <x:c r="J920" s="9" t="n">
        <x:v>0</x:v>
      </x:c>
      <x:c r="K920" s="9" t="n">
        <x:v>0</x:v>
      </x:c>
      <x:c r="L920" s="9" t="n">
        <x:v>0</x:v>
      </x:c>
      <x:c r="M920" s="7" t="n">
        <x:v>0</x:v>
      </x:c>
      <x:c r="N920" s="9" t="n">
        <x:v>0</x:v>
      </x:c>
      <x:c r="O920" s="9" t="n">
        <x:v>0</x:v>
      </x:c>
      <x:c r="P920" s="9" t="n">
        <x:v>0</x:v>
      </x:c>
      <x:c r="Q920" s="10" t="n">
        <x:v>0.5625</x:v>
      </x:c>
      <x:c r="R920" s="10" t="n">
        <x:v>0.5601851851851852</x:v>
      </x:c>
      <x:c r="S920" s="10" t="n">
        <x:v>0.5601851851851852</x:v>
      </x:c>
      <x:c r="T920" s="10" t="n">
        <x:v>0.5</x:v>
      </x:c>
      <x:c r="U920" s="10" t="n">
        <x:v>0</x:v>
      </x:c>
      <x:c r="V920" s="9" t="n">
        <x:v>-0.010730131317678375</x:v>
      </x:c>
      <x:c r="W920" s="9" t="n">
        <x:v>0.39235412474849096</x:v>
      </x:c>
      <x:c r="X920" s="9" t="n">
        <x:v>-0.02957350214001767</x:v>
      </x:c>
      <x:c r="Y920" s="9" t="n">
        <x:v>0.2776659959758551</x:v>
      </x:c>
      <x:c r="Z920" s="10" t="n">
        <x:v>-0.00063506466234155</x:v>
      </x:c>
      <x:c r="AA920" s="9" t="n">
        <x:v>0.4778672032193159</x:v>
      </x:c>
    </x:row>
    <x:row r="921">
      <x:c r="A921" s="6" t="n">
        <x:v>2020</x:v>
      </x:c>
      <x:c r="B921" t="str">
        <x:v>88986</x:v>
      </x:c>
      <x:c r="C921" t="str">
        <x:v>ACEGUÁ</x:v>
      </x:c>
      <x:c r="D921" s="7" t="n">
        <x:v>61</x:v>
      </x:c>
      <x:c r="E921" s="7" t="n">
        <x:v>9</x:v>
      </x:c>
      <x:c r="F921" s="8" t="n">
        <x:v>89069.71710278554</x:v>
      </x:c>
      <x:c r="G921" s="8" t="n">
        <x:v>0</x:v>
      </x:c>
      <x:c r="H921" s="8" t="n">
        <x:v>89069.71710278554</x:v>
      </x:c>
      <x:c r="I921" s="9" t="n">
        <x:v>0</x:v>
      </x:c>
      <x:c r="J921" s="9" t="n">
        <x:v>0</x:v>
      </x:c>
      <x:c r="K921" s="9" t="n">
        <x:v>0</x:v>
      </x:c>
      <x:c r="L921" s="9" t="n">
        <x:v>0</x:v>
      </x:c>
      <x:c r="M921" s="7" t="n">
        <x:v>0</x:v>
      </x:c>
      <x:c r="N921" s="9" t="n">
        <x:v>0</x:v>
      </x:c>
      <x:c r="O921" s="9" t="n">
        <x:v>0</x:v>
      </x:c>
      <x:c r="P921" s="9" t="n">
        <x:v>0</x:v>
      </x:c>
      <x:c r="Q921" s="10" t="n">
        <x:v>0.5758547008547008</x:v>
      </x:c>
      <x:c r="R921" s="10" t="n">
        <x:v>0.5811965811965811</x:v>
      </x:c>
      <x:c r="S921" s="10" t="n">
        <x:v>0.5811965811965811</x:v>
      </x:c>
      <x:c r="T921" s="10" t="n">
        <x:v>0.5</x:v>
      </x:c>
      <x:c r="U921" s="10" t="n">
        <x:v>0</x:v>
      </x:c>
      <x:c r="V921" s="9" t="n">
        <x:v>-0.01595509269657769</x:v>
      </x:c>
      <x:c r="W921" s="9" t="n">
        <x:v>0.05835010060362173</x:v>
      </x:c>
      <x:c r="X921" s="9" t="n">
        <x:v>-0.04545564061104226</x:v>
      </x:c>
      <x:c r="Y921" s="9" t="n">
        <x:v>0.0482897384305835</x:v>
      </x:c>
      <x:c r="Z921" s="10" t="n">
        <x:v>-0.0009658604539588344</x:v>
      </x:c>
      <x:c r="AA921" s="9" t="n">
        <x:v>0.23943661971830985</x:v>
      </x:c>
    </x:row>
    <x:row r="922">
      <x:c r="A922" s="6" t="n">
        <x:v>2020</x:v>
      </x:c>
      <x:c r="B922" t="str">
        <x:v>88994</x:v>
      </x:c>
      <x:c r="C922" t="str">
        <x:v>SAPIRANGA</x:v>
      </x:c>
      <x:c r="D922" s="7" t="n">
        <x:v>157</x:v>
      </x:c>
      <x:c r="E922" s="7" t="n">
        <x:v>11</x:v>
      </x:c>
      <x:c r="F922" s="8" t="n">
        <x:v>573288.0183346635</x:v>
      </x:c>
      <x:c r="G922" s="8" t="n">
        <x:v>33719.45059903055</x:v>
      </x:c>
      <x:c r="H922" s="8" t="n">
        <x:v>539568.5677356329</x:v>
      </x:c>
      <x:c r="I922" s="9" t="n">
        <x:v>0.058817644047370325</x:v>
      </x:c>
      <x:c r="J922" s="9" t="n">
        <x:v>0.16560509554140126</x:v>
      </x:c>
      <x:c r="K922" s="9" t="n">
        <x:v>0.18181818181818182</x:v>
      </x:c>
      <x:c r="L922" s="9" t="n">
        <x:v>0.1643835616438356</x:v>
      </x:c>
      <x:c r="M922" s="7" t="n">
        <x:v>0.017434620174346216</x:v>
      </x:c>
      <x:c r="N922" s="9" t="n">
        <x:v>0.011190484410771242</x:v>
      </x:c>
      <x:c r="O922" s="9" t="n">
        <x:v>0.038048851064023295</x:v>
      </x:c>
      <x:c r="P922" s="9" t="n">
        <x:v>-0.02685836665325205</x:v>
      </x:c>
      <x:c r="Q922" s="10" t="n">
        <x:v>0.8244084682440846</x:v>
      </x:c>
      <x:c r="R922" s="10" t="n">
        <x:v>0.7957658779576589</x:v>
      </x:c>
      <x:c r="S922" s="10" t="n">
        <x:v>0.8013698630136987</x:v>
      </x:c>
      <x:c r="T922" s="10" t="n">
        <x:v>0.5093399750933998</x:v>
      </x:c>
      <x:c r="U922" s="10" t="n">
        <x:v>-0.005603985056039873</x:v>
      </x:c>
      <x:c r="V922" s="9" t="n">
        <x:v>0.02210413989042457</x:v>
      </x:c>
      <x:c r="W922" s="9" t="n">
        <x:v>0.8893360160965795</x:v>
      </x:c>
      <x:c r="X922" s="9" t="n">
        <x:v>0.0657948401373157</x:v>
      </x:c>
      <x:c r="Y922" s="9" t="n">
        <x:v>0.9255533199195171</x:v>
      </x:c>
      <x:c r="Z922" s="10" t="n">
        <x:v>-0.007001323462200177</x:v>
      </x:c>
      <x:c r="AA922" s="9" t="n">
        <x:v>0.060362173038229376</x:v>
      </x:c>
    </x:row>
    <x:row r="923">
      <x:c r="A923" s="6" t="n">
        <x:v>2020</x:v>
      </x:c>
      <x:c r="B923" t="str">
        <x:v>89001</x:v>
      </x:c>
      <x:c r="C923" t="str">
        <x:v>ALMIRANTE TAMANDARÉ DO SUL</x:v>
      </x:c>
      <x:c r="D923" s="7" t="n">
        <x:v>25</x:v>
      </x:c>
      <x:c r="E923" s="7" t="n">
        <x:v>9</x:v>
      </x:c>
      <x:c r="F923" s="8" t="n">
        <x:v>36993.135051800986</x:v>
      </x:c>
      <x:c r="G923" s="8" t="n">
        <x:v>0</x:v>
      </x:c>
      <x:c r="H923" s="8" t="n">
        <x:v>36993.135051800986</x:v>
      </x:c>
      <x:c r="I923" s="9" t="n">
        <x:v>0</x:v>
      </x:c>
      <x:c r="J923" s="9" t="n">
        <x:v>0</x:v>
      </x:c>
      <x:c r="K923" s="9" t="n">
        <x:v>0</x:v>
      </x:c>
      <x:c r="L923" s="9" t="n">
        <x:v>0</x:v>
      </x:c>
      <x:c r="M923" s="7" t="n">
        <x:v>0</x:v>
      </x:c>
      <x:c r="N923" s="9" t="n">
        <x:v>0</x:v>
      </x:c>
      <x:c r="O923" s="9" t="n">
        <x:v>0</x:v>
      </x:c>
      <x:c r="P923" s="9" t="n">
        <x:v>0</x:v>
      </x:c>
      <x:c r="Q923" s="10" t="n">
        <x:v>0.4513888888888889</x:v>
      </x:c>
      <x:c r="R923" s="10" t="n">
        <x:v>0.45138888888888895</x:v>
      </x:c>
      <x:c r="S923" s="10" t="n">
        <x:v>0.45138888888888895</x:v>
      </x:c>
      <x:c r="T923" s="10" t="n">
        <x:v>0.5</x:v>
      </x:c>
      <x:c r="U923" s="10" t="n">
        <x:v>0</x:v>
      </x:c>
      <x:c r="V923" s="9" t="n">
        <x:v>-0.01044473798081178</x:v>
      </x:c>
      <x:c r="W923" s="9" t="n">
        <x:v>0.5251509054325956</x:v>
      </x:c>
      <x:c r="X923" s="9" t="n">
        <x:v>-0.027287501125249754</x:v>
      </x:c>
      <x:c r="Y923" s="9" t="n">
        <x:v>0.5392354124748491</x:v>
      </x:c>
      <x:c r="Z923" s="10" t="n">
        <x:v>-0.00047379187007951196</x:v>
      </x:c>
      <x:c r="AA923" s="9" t="n">
        <x:v>0.6790744466800804</x:v>
      </x:c>
    </x:row>
    <x:row r="924">
      <x:c r="A924" s="6" t="n">
        <x:v>2020</x:v>
      </x:c>
      <x:c r="B924" t="str">
        <x:v>89010</x:v>
      </x:c>
      <x:c r="C924" t="str">
        <x:v>SAPUCAIA DO SUL</x:v>
      </x:c>
      <x:c r="D924" s="7" t="n">
        <x:v>232</x:v>
      </x:c>
      <x:c r="E924" s="7" t="n">
        <x:v>11</x:v>
      </x:c>
      <x:c r="F924" s="8" t="n">
        <x:v>595556.1398415996</x:v>
      </x:c>
      <x:c r="G924" s="8" t="n">
        <x:v>16025.619002761985</x:v>
      </x:c>
      <x:c r="H924" s="8" t="n">
        <x:v>579530.5208388376</x:v>
      </x:c>
      <x:c r="I924" s="9" t="n">
        <x:v>0.026908662224562622</x:v>
      </x:c>
      <x:c r="J924" s="9" t="n">
        <x:v>0.09051724137931035</x:v>
      </x:c>
      <x:c r="K924" s="9" t="n">
        <x:v>0.36363636363636365</x:v>
      </x:c>
      <x:c r="L924" s="9" t="n">
        <x:v>0.07692307692307693</x:v>
      </x:c>
      <x:c r="M924" s="7" t="n">
        <x:v>0.2867132867132867</x:v>
      </x:c>
      <x:c r="N924" s="9" t="n">
        <x:v>0.07822437432563331</x:v>
      </x:c>
      <x:c r="O924" s="9" t="n">
        <x:v>0.022761807226087373</x:v>
      </x:c>
      <x:c r="P924" s="9" t="n">
        <x:v>0.05546256709954594</x:v>
      </x:c>
      <x:c r="Q924" s="10" t="n">
        <x:v>0.9201974496092142</x:v>
      </x:c>
      <x:c r="R924" s="10" t="n">
        <x:v>0.8638420403126286</x:v>
      </x:c>
      <x:c r="S924" s="10" t="n">
        <x:v>0.8515014397367339</x:v>
      </x:c>
      <x:c r="T924" s="10" t="n">
        <x:v>0.6470588235294119</x:v>
      </x:c>
      <x:c r="U924" s="10" t="n">
        <x:v>0.0123406005758947</x:v>
      </x:c>
      <x:c r="V924" s="9" t="n">
        <x:v>-0.022941647391419403</x:v>
      </x:c>
      <x:c r="W924" s="9" t="n">
        <x:v>0.02414486921529175</x:v>
      </x:c>
      <x:c r="X924" s="9" t="n">
        <x:v>-0.04246457057451418</x:v>
      </x:c>
      <x:c r="Y924" s="9" t="n">
        <x:v>0.060362173038229376</x:v>
      </x:c>
      <x:c r="Z924" s="10" t="n">
        <x:v>0.010794010916913949</x:v>
      </x:c>
      <x:c r="AA924" s="9" t="n">
        <x:v>0.937625754527163</x:v>
      </x:c>
    </x:row>
    <x:row r="925">
      <x:c r="A925" s="6" t="n">
        <x:v>2020</x:v>
      </x:c>
      <x:c r="B925" t="str">
        <x:v>89028</x:v>
      </x:c>
      <x:c r="C925" t="str">
        <x:v>ARROIO DO PADRE</x:v>
      </x:c>
      <x:c r="D925" s="7" t="n">
        <x:v>35</x:v>
      </x:c>
      <x:c r="E925" s="7" t="n">
        <x:v>9</x:v>
      </x:c>
      <x:c r="F925" s="8" t="n">
        <x:v>23147.09991471317</x:v>
      </x:c>
      <x:c r="G925" s="8" t="n">
        <x:v>0</x:v>
      </x:c>
      <x:c r="H925" s="8" t="n">
        <x:v>23147.09991471317</x:v>
      </x:c>
      <x:c r="I925" s="9" t="n">
        <x:v>0</x:v>
      </x:c>
      <x:c r="J925" s="9" t="n">
        <x:v>0</x:v>
      </x:c>
      <x:c r="K925" s="9" t="n">
        <x:v>0</x:v>
      </x:c>
      <x:c r="L925" s="9" t="n">
        <x:v>0</x:v>
      </x:c>
      <x:c r="M925" s="7" t="n">
        <x:v>0</x:v>
      </x:c>
      <x:c r="N925" s="9" t="n">
        <x:v>0</x:v>
      </x:c>
      <x:c r="O925" s="9" t="n">
        <x:v>0</x:v>
      </x:c>
      <x:c r="P925" s="9" t="n">
        <x:v>0</x:v>
      </x:c>
      <x:c r="Q925" s="10" t="n">
        <x:v>0.5512820512820512</x:v>
      </x:c>
      <x:c r="R925" s="10" t="n">
        <x:v>0.7307692307692308</x:v>
      </x:c>
      <x:c r="S925" s="10" t="n">
        <x:v>0.7307692307692308</x:v>
      </x:c>
      <x:c r="T925" s="10" t="n">
        <x:v>0.5</x:v>
      </x:c>
      <x:c r="U925" s="10" t="n">
        <x:v>0</x:v>
      </x:c>
      <x:c r="V925" s="9" t="n">
        <x:v>-0.010954318175226123</x:v>
      </x:c>
      <x:c r="W925" s="9" t="n">
        <x:v>0.3148893360160966</x:v>
      </x:c>
      <x:c r="X925" s="9" t="n">
        <x:v>-0.030444015675627784</x:v>
      </x:c>
      <x:c r="Y925" s="9" t="n">
        <x:v>0.2323943661971831</x:v>
      </x:c>
      <x:c r="Z925" s="10" t="n">
        <x:v>-0.0006683446172707296</x:v>
      </x:c>
      <x:c r="AA925" s="9" t="n">
        <x:v>0.4386317907444668</x:v>
      </x:c>
    </x:row>
    <x:row r="926">
      <x:c r="A926" s="6" t="n">
        <x:v>2020</x:v>
      </x:c>
      <x:c r="B926" t="str">
        <x:v>89036</x:v>
      </x:c>
      <x:c r="C926" t="str">
        <x:v>SARANDI</x:v>
      </x:c>
      <x:c r="D926" s="7" t="n">
        <x:v>68</x:v>
      </x:c>
      <x:c r="E926" s="7" t="n">
        <x:v>11</x:v>
      </x:c>
      <x:c r="F926" s="8" t="n">
        <x:v>192250.53568246012</x:v>
      </x:c>
      <x:c r="G926" s="8" t="n">
        <x:v>9967.573480927233</x:v>
      </x:c>
      <x:c r="H926" s="8" t="n">
        <x:v>182282.96220153288</x:v>
      </x:c>
      <x:c r="I926" s="9" t="n">
        <x:v>0.051846791716568516</x:v>
      </x:c>
      <x:c r="J926" s="9" t="n">
        <x:v>0.058823529411764705</x:v>
      </x:c>
      <x:c r="K926" s="9" t="n">
        <x:v>0.18181818181818182</x:v>
      </x:c>
      <x:c r="L926" s="9" t="n">
        <x:v>0.03508771929824561</x:v>
      </x:c>
      <x:c r="M926" s="7" t="n">
        <x:v>0.1467304625199362</x:v>
      </x:c>
      <x:c r="N926" s="9" t="n">
        <x:v>0.05420368604298464</x:v>
      </x:c>
      <x:c r="O926" s="9" t="n">
        <x:v>0.0031203640979524895</x:v>
      </x:c>
      <x:c r="P926" s="9" t="n">
        <x:v>0.05108332194503215</x:v>
      </x:c>
      <x:c r="Q926" s="10" t="n">
        <x:v>0.9059011164274322</x:v>
      </x:c>
      <x:c r="R926" s="10" t="n">
        <x:v>0.9234449760765551</x:v>
      </x:c>
      <x:c r="S926" s="10" t="n">
        <x:v>0.9186602870813397</x:v>
      </x:c>
      <x:c r="T926" s="10" t="n">
        <x:v>0.5749601275917066</x:v>
      </x:c>
      <x:c r="U926" s="10" t="n">
        <x:v>0.004784688995215336</x:v>
      </x:c>
      <x:c r="V926" s="9" t="n">
        <x:v>0.03429636572596052</x:v>
      </x:c>
      <x:c r="W926" s="9" t="n">
        <x:v>0.9195171026156942</x:v>
      </x:c>
      <x:c r="X926" s="9" t="n">
        <x:v>0.008979263820546021</x:v>
      </x:c>
      <x:c r="Y926" s="9" t="n">
        <x:v>0.7776659959758552</x:v>
      </x:c>
      <x:c r="Z926" s="10" t="n">
        <x:v>0.0037643323014653657</x:v>
      </x:c>
      <x:c r="AA926" s="9" t="n">
        <x:v>0.9074446680080482</x:v>
      </x:c>
    </x:row>
    <x:row r="927">
      <x:c r="A927" s="6" t="n">
        <x:v>2020</x:v>
      </x:c>
      <x:c r="B927" t="str">
        <x:v>89044</x:v>
      </x:c>
      <x:c r="C927" t="str">
        <x:v>BOA VISTA DO CADEADO</x:v>
      </x:c>
      <x:c r="D927" s="7" t="n">
        <x:v>33</x:v>
      </x:c>
      <x:c r="E927" s="7" t="n">
        <x:v>9</x:v>
      </x:c>
      <x:c r="F927" s="8" t="n">
        <x:v>76894.2494393099</x:v>
      </x:c>
      <x:c r="G927" s="8" t="n">
        <x:v>1293.8901679256803</x:v>
      </x:c>
      <x:c r="H927" s="8" t="n">
        <x:v>75600.35927138422</x:v>
      </x:c>
      <x:c r="I927" s="9" t="n">
        <x:v>0.016826878178281785</x:v>
      </x:c>
      <x:c r="J927" s="9" t="n">
        <x:v>0.030303030303030304</x:v>
      </x:c>
      <x:c r="K927" s="9" t="n">
        <x:v>0.1111111111111111</x:v>
      </x:c>
      <x:c r="L927" s="9" t="n">
        <x:v>0</x:v>
      </x:c>
      <x:c r="M927" s="7" t="n">
        <x:v>0.1111111111111111</x:v>
      </x:c>
      <x:c r="N927" s="9" t="n">
        <x:v>0.08291873963515756</x:v>
      </x:c>
      <x:c r="O927" s="9" t="n">
        <x:v>0</x:v>
      </x:c>
      <x:c r="P927" s="9" t="n">
        <x:v>0.08291873963515756</x:v>
      </x:c>
      <x:c r="Q927" s="10" t="n">
        <x:v>0.5532407407407408</x:v>
      </x:c>
      <x:c r="R927" s="10" t="n">
        <x:v>0.5532407407407408</x:v>
      </x:c>
      <x:c r="S927" s="10" t="n">
        <x:v>0.5069444444444444</x:v>
      </x:c>
      <x:c r="T927" s="10" t="n">
        <x:v>0.5555555555555556</x:v>
      </x:c>
      <x:c r="U927" s="10" t="n">
        <x:v>0.04629629629629639</x:v>
      </x:c>
      <x:c r="V927" s="9" t="n">
        <x:v>0.00609674686060341</x:v>
      </x:c>
      <x:c r="W927" s="9" t="n">
        <x:v>0.8289738430583501</x:v>
      </x:c>
      <x:c r="X927" s="9" t="n">
        <x:v>0.0007295281630126348</x:v>
      </x:c>
      <x:c r="Y927" s="9" t="n">
        <x:v>0.7454728370221329</x:v>
      </x:c>
      <x:c r="Z927" s="10" t="n">
        <x:v>0.045661231633954844</x:v>
      </x:c>
      <x:c r="AA927" s="9" t="n">
        <x:v>0.9859154929577465</x:v>
      </x:c>
    </x:row>
    <x:row r="928">
      <x:c r="A928" s="6" t="n">
        <x:v>2020</x:v>
      </x:c>
      <x:c r="B928" t="str">
        <x:v>89052</x:v>
      </x:c>
      <x:c r="C928" t="str">
        <x:v>SEBERI</x:v>
      </x:c>
      <x:c r="D928" s="7" t="n">
        <x:v>35</x:v>
      </x:c>
      <x:c r="E928" s="7" t="n">
        <x:v>9</x:v>
      </x:c>
      <x:c r="F928" s="8" t="n">
        <x:v>93634.30283719373</x:v>
      </x:c>
      <x:c r="G928" s="8" t="n">
        <x:v>2975.9473862290647</x:v>
      </x:c>
      <x:c r="H928" s="8" t="n">
        <x:v>90658.35545096466</x:v>
      </x:c>
      <x:c r="I928" s="9" t="n">
        <x:v>0.031782661867024116</x:v>
      </x:c>
      <x:c r="J928" s="9" t="n">
        <x:v>0.05714285714285714</x:v>
      </x:c>
      <x:c r="K928" s="9" t="n">
        <x:v>0.2222222222222222</x:v>
      </x:c>
      <x:c r="L928" s="9" t="n">
        <x:v>0</x:v>
      </x:c>
      <x:c r="M928" s="7" t="n">
        <x:v>0.2222222222222222</x:v>
      </x:c>
      <x:c r="N928" s="9" t="n">
        <x:v>0.05881568864344788</x:v>
      </x:c>
      <x:c r="O928" s="9" t="n">
        <x:v>0</x:v>
      </x:c>
      <x:c r="P928" s="9" t="n">
        <x:v>0.05881568864344788</x:v>
      </x:c>
      <x:c r="Q928" s="10" t="n">
        <x:v>0.7222222222222222</x:v>
      </x:c>
      <x:c r="R928" s="10" t="n">
        <x:v>0.6025641025641026</x:v>
      </x:c>
      <x:c r="S928" s="10" t="n">
        <x:v>0.5769230769230769</x:v>
      </x:c>
      <x:c r="T928" s="10" t="n">
        <x:v>0.6111111111111112</x:v>
      </x:c>
      <x:c r="U928" s="10" t="n">
        <x:v>0.025641025641025772</x:v>
      </x:c>
      <x:c r="V928" s="9" t="n">
        <x:v>0.020828343691797993</x:v>
      </x:c>
      <x:c r="W928" s="9" t="n">
        <x:v>0.8873239436619719</x:v>
      </x:c>
      <x:c r="X928" s="9" t="n">
        <x:v>0.026698841467229357</x:v>
      </x:c>
      <x:c r="Y928" s="9" t="n">
        <x:v>0.8470824949698189</x:v>
      </x:c>
      <x:c r="Z928" s="10" t="n">
        <x:v>0.024972681023755043</x:v>
      </x:c>
      <x:c r="AA928" s="9" t="n">
        <x:v>0.9698189134808853</x:v>
      </x:c>
    </x:row>
    <x:row r="929">
      <x:c r="A929" s="6" t="n">
        <x:v>2020</x:v>
      </x:c>
      <x:c r="B929" t="str">
        <x:v>89060</x:v>
      </x:c>
      <x:c r="C929" t="str">
        <x:v>BOA VISTA DO INCRA</x:v>
      </x:c>
      <x:c r="D929" s="7" t="n">
        <x:v>26</x:v>
      </x:c>
      <x:c r="E929" s="7" t="n">
        <x:v>9</x:v>
      </x:c>
      <x:c r="F929" s="8" t="n">
        <x:v>41427.63306872596</x:v>
      </x:c>
      <x:c r="G929" s="8" t="n">
        <x:v>0</x:v>
      </x:c>
      <x:c r="H929" s="8" t="n">
        <x:v>41427.63306872596</x:v>
      </x:c>
      <x:c r="I929" s="9" t="n">
        <x:v>0</x:v>
      </x:c>
      <x:c r="J929" s="9" t="n">
        <x:v>0</x:v>
      </x:c>
      <x:c r="K929" s="9" t="n">
        <x:v>0</x:v>
      </x:c>
      <x:c r="L929" s="9" t="n">
        <x:v>0</x:v>
      </x:c>
      <x:c r="M929" s="7" t="n">
        <x:v>0</x:v>
      </x:c>
      <x:c r="N929" s="9" t="n">
        <x:v>0</x:v>
      </x:c>
      <x:c r="O929" s="9" t="n">
        <x:v>0</x:v>
      </x:c>
      <x:c r="P929" s="9" t="n">
        <x:v>0</x:v>
      </x:c>
      <x:c r="Q929" s="10" t="n">
        <x:v>0.6895424836601307</x:v>
      </x:c>
      <x:c r="R929" s="10" t="n">
        <x:v>0.6045751633986929</x:v>
      </x:c>
      <x:c r="S929" s="10" t="n">
        <x:v>0.6045751633986929</x:v>
      </x:c>
      <x:c r="T929" s="10" t="n">
        <x:v>0.5</x:v>
      </x:c>
      <x:c r="U929" s="10" t="n">
        <x:v>0</x:v>
      </x:c>
      <x:c r="V929" s="9" t="n">
        <x:v>-0.01040847128567125</x:v>
      </x:c>
      <x:c r="W929" s="9" t="n">
        <x:v>0.5663983903420523</x:v>
      </x:c>
      <x:c r="X929" s="9" t="n">
        <x:v>-0.027429757974836134</x:v>
      </x:c>
      <x:c r="Y929" s="9" t="n">
        <x:v>0.5020120724346077</x:v>
      </x:c>
      <x:c r="Z929" s="10" t="n">
        <x:v>-0.000496986418068541</x:v>
      </x:c>
      <x:c r="AA929" s="9" t="n">
        <x:v>0.6539235412474849</x:v>
      </x:c>
    </x:row>
    <x:row r="930">
      <x:c r="A930" s="6" t="n">
        <x:v>2020</x:v>
      </x:c>
      <x:c r="B930" t="str">
        <x:v>89079</x:v>
      </x:c>
      <x:c r="C930" t="str">
        <x:v>SELBACH</x:v>
      </x:c>
      <x:c r="D930" s="7" t="n">
        <x:v>31</x:v>
      </x:c>
      <x:c r="E930" s="7" t="n">
        <x:v>9</x:v>
      </x:c>
      <x:c r="F930" s="8" t="n">
        <x:v>29703.78482946313</x:v>
      </x:c>
      <x:c r="G930" s="8" t="n">
        <x:v>646.9450839628402</x:v>
      </x:c>
      <x:c r="H930" s="8" t="n">
        <x:v>29056.83974550029</x:v>
      </x:c>
      <x:c r="I930" s="9" t="n">
        <x:v>0.02177988723245586</x:v>
      </x:c>
      <x:c r="J930" s="9" t="n">
        <x:v>0.03225806451612903</x:v>
      </x:c>
      <x:c r="K930" s="9" t="n">
        <x:v>0.1111111111111111</x:v>
      </x:c>
      <x:c r="L930" s="9" t="n">
        <x:v>0</x:v>
      </x:c>
      <x:c r="M930" s="7" t="n">
        <x:v>0.1111111111111111</x:v>
      </x:c>
      <x:c r="N930" s="9" t="n">
        <x:v>0.034940600978336823</x:v>
      </x:c>
      <x:c r="O930" s="9" t="n">
        <x:v>0</x:v>
      </x:c>
      <x:c r="P930" s="9" t="n">
        <x:v>0.034940600978336823</x:v>
      </x:c>
      <x:c r="Q930" s="10" t="n">
        <x:v>0.47727272727272724</x:v>
      </x:c>
      <x:c r="R930" s="10" t="n">
        <x:v>0.4747474747474747</x:v>
      </x:c>
      <x:c r="S930" s="10" t="n">
        <x:v>0.4671717171717171</x:v>
      </x:c>
      <x:c r="T930" s="10" t="n">
        <x:v>0.5555555555555556</x:v>
      </x:c>
      <x:c r="U930" s="10" t="n">
        <x:v>0.007575757575757569</x:v>
      </x:c>
      <x:c r="V930" s="9" t="n">
        <x:v>0.011224818859189467</x:v>
      </x:c>
      <x:c r="W930" s="9" t="n">
        <x:v>0.8470824949698189</x:v>
      </x:c>
      <x:c r="X930" s="9" t="n">
        <x:v>0.0034606676775386924</x:v>
      </x:c>
      <x:c r="Y930" s="9" t="n">
        <x:v>0.7605633802816901</x:v>
      </x:c>
      <x:c r="Z930" s="10" t="n">
        <x:v>0.006976406433634953</x:v>
      </x:c>
      <x:c r="AA930" s="9" t="n">
        <x:v>0.9275653923541247</x:v>
      </x:c>
    </x:row>
    <x:row r="931">
      <x:c r="A931" s="6" t="n">
        <x:v>2020</x:v>
      </x:c>
      <x:c r="B931" t="str">
        <x:v>89087</x:v>
      </x:c>
      <x:c r="C931" t="str">
        <x:v>BOZANO</x:v>
      </x:c>
      <x:c r="D931" s="7" t="n">
        <x:v>21</x:v>
      </x:c>
      <x:c r="E931" s="7" t="n">
        <x:v>9</x:v>
      </x:c>
      <x:c r="F931" s="8" t="n">
        <x:v>5302.232519142645</x:v>
      </x:c>
      <x:c r="G931" s="8" t="n">
        <x:v>0</x:v>
      </x:c>
      <x:c r="H931" s="8" t="n">
        <x:v>5302.232519142645</x:v>
      </x:c>
      <x:c r="I931" s="9" t="n">
        <x:v>0</x:v>
      </x:c>
      <x:c r="J931" s="9" t="n">
        <x:v>0</x:v>
      </x:c>
      <x:c r="K931" s="9" t="n">
        <x:v>0</x:v>
      </x:c>
      <x:c r="L931" s="9" t="n">
        <x:v>0</x:v>
      </x:c>
      <x:c r="M931" s="7" t="n">
        <x:v>0</x:v>
      </x:c>
      <x:c r="N931" s="9" t="n">
        <x:v>0</x:v>
      </x:c>
      <x:c r="O931" s="9" t="n">
        <x:v>0</x:v>
      </x:c>
      <x:c r="P931" s="9" t="n">
        <x:v>0</x:v>
      </x:c>
      <x:c r="Q931" s="10" t="n">
        <x:v>0.5324074074074074</x:v>
      </x:c>
      <x:c r="R931" s="10" t="n">
        <x:v>0.45370370370370366</x:v>
      </x:c>
      <x:c r="S931" s="10" t="n">
        <x:v>0.45370370370370366</x:v>
      </x:c>
      <x:c r="T931" s="10" t="n">
        <x:v>0.5</x:v>
      </x:c>
      <x:c r="U931" s="10" t="n">
        <x:v>0</x:v>
      </x:c>
      <x:c r="V931" s="9" t="n">
        <x:v>-0.010905768218963824</x:v>
      </x:c>
      <x:c r="W931" s="9" t="n">
        <x:v>0.335010060362173</x:v>
      </x:c>
      <x:c r="X931" s="9" t="n">
        <x:v>-0.02736306805164444</x:v>
      </x:c>
      <x:c r="Y931" s="9" t="n">
        <x:v>0.5221327967806841</x:v>
      </x:c>
      <x:c r="Z931" s="10" t="n">
        <x:v>-0.00036913308989526105</x:v>
      </x:c>
      <x:c r="AA931" s="9" t="n">
        <x:v>0.7756539235412475</x:v>
      </x:c>
    </x:row>
    <x:row r="932">
      <x:c r="A932" s="6" t="n">
        <x:v>2020</x:v>
      </x:c>
      <x:c r="B932" t="str">
        <x:v>89095</x:v>
      </x:c>
      <x:c r="C932" t="str">
        <x:v>SERAFINA CORRÊA</x:v>
      </x:c>
      <x:c r="D932" s="7" t="n">
        <x:v>36</x:v>
      </x:c>
      <x:c r="E932" s="7" t="n">
        <x:v>9</x:v>
      </x:c>
      <x:c r="F932" s="8" t="n">
        <x:v>73739.44761516848</x:v>
      </x:c>
      <x:c r="G932" s="8" t="n">
        <x:v>201.83392729472686</x:v>
      </x:c>
      <x:c r="H932" s="8" t="n">
        <x:v>73537.61368787375</x:v>
      </x:c>
      <x:c r="I932" s="9" t="n">
        <x:v>0.0027371228538089682</x:v>
      </x:c>
      <x:c r="J932" s="9" t="n">
        <x:v>0.027777777777777776</x:v>
      </x:c>
      <x:c r="K932" s="9" t="n">
        <x:v>0.1111111111111111</x:v>
      </x:c>
      <x:c r="L932" s="9" t="n">
        <x:v>0</x:v>
      </x:c>
      <x:c r="M932" s="7" t="n">
        <x:v>0.1111111111111111</x:v>
      </x:c>
      <x:c r="N932" s="9" t="n">
        <x:v>0.006455203807159114</x:v>
      </x:c>
      <x:c r="O932" s="9" t="n">
        <x:v>0</x:v>
      </x:c>
      <x:c r="P932" s="9" t="n">
        <x:v>0.006455203807159114</x:v>
      </x:c>
      <x:c r="Q932" s="10" t="n">
        <x:v>0.6090534979423868</x:v>
      </x:c>
      <x:c r="R932" s="10" t="n">
        <x:v>0.48559670781893005</x:v>
      </x:c>
      <x:c r="S932" s="10" t="n">
        <x:v>0.48559670781893005</x:v>
      </x:c>
      <x:c r="T932" s="10" t="n">
        <x:v>0.5555555555555556</x:v>
      </x:c>
      <x:c r="U932" s="10" t="n">
        <x:v>0</x:v>
      </x:c>
      <x:c r="V932" s="9" t="n">
        <x:v>-0.008345009139932778</x:v>
      </x:c>
      <x:c r="W932" s="9" t="n">
        <x:v>0.676056338028169</x:v>
      </x:c>
      <x:c r="X932" s="9" t="n">
        <x:v>-0.0031312790024308895</x:v>
      </x:c>
      <x:c r="Y932" s="9" t="n">
        <x:v>0.7293762575452716</x:v>
      </x:c>
      <x:c r="Z932" s="10" t="n">
        <x:v>-0.0006841626373900068</x:v>
      </x:c>
      <x:c r="AA932" s="9" t="n">
        <x:v>0.4164989939637827</x:v>
      </x:c>
    </x:row>
    <x:row r="933">
      <x:c r="A933" s="6" t="n">
        <x:v>2020</x:v>
      </x:c>
      <x:c r="B933" t="str">
        <x:v>89109</x:v>
      </x:c>
      <x:c r="C933" t="str">
        <x:v>CANUDOS DO VALE</x:v>
      </x:c>
      <x:c r="D933" s="7" t="n">
        <x:v>40</x:v>
      </x:c>
      <x:c r="E933" s="7" t="n">
        <x:v>9</x:v>
      </x:c>
      <x:c r="F933" s="8" t="n">
        <x:v>14602.844435209227</x:v>
      </x:c>
      <x:c r="G933" s="8" t="n">
        <x:v>0</x:v>
      </x:c>
      <x:c r="H933" s="8" t="n">
        <x:v>14602.844435209227</x:v>
      </x:c>
      <x:c r="I933" s="9" t="n">
        <x:v>0</x:v>
      </x:c>
      <x:c r="J933" s="9" t="n">
        <x:v>0</x:v>
      </x:c>
      <x:c r="K933" s="9" t="n">
        <x:v>0</x:v>
      </x:c>
      <x:c r="L933" s="9" t="n">
        <x:v>0</x:v>
      </x:c>
      <x:c r="M933" s="7" t="n">
        <x:v>0</x:v>
      </x:c>
      <x:c r="N933" s="9" t="n">
        <x:v>0</x:v>
      </x:c>
      <x:c r="O933" s="9" t="n">
        <x:v>0</x:v>
      </x:c>
      <x:c r="P933" s="9" t="n">
        <x:v>0</x:v>
      </x:c>
      <x:c r="Q933" s="10" t="n">
        <x:v>0.48028673835125446</x:v>
      </x:c>
      <x:c r="R933" s="10" t="n">
        <x:v>0.5698924731182795</x:v>
      </x:c>
      <x:c r="S933" s="10" t="n">
        <x:v>0.5698924731182795</x:v>
      </x:c>
      <x:c r="T933" s="10" t="n">
        <x:v>0.5</x:v>
      </x:c>
      <x:c r="U933" s="10" t="n">
        <x:v>0</x:v>
      </x:c>
      <x:c r="V933" s="9" t="n">
        <x:v>-0.011678268789046486</x:v>
      </x:c>
      <x:c r="W933" s="9" t="n">
        <x:v>0.2062374245472837</x:v>
      </x:c>
      <x:c r="X933" s="9" t="n">
        <x:v>-0.03292661153758783</x:v>
      </x:c>
      <x:c r="Y933" s="9" t="n">
        <x:v>0.15995975855130784</x:v>
      </x:c>
      <x:c r="Z933" s="10" t="n">
        <x:v>-0.0007426504416486276</x:v>
      </x:c>
      <x:c r="AA933" s="9" t="n">
        <x:v>0.36016096579476864</x:v>
      </x:c>
    </x:row>
    <x:row r="934">
      <x:c r="A934" s="6" t="n">
        <x:v>2020</x:v>
      </x:c>
      <x:c r="B934" t="str">
        <x:v>89117</x:v>
      </x:c>
      <x:c r="C934" t="str">
        <x:v>SERTÃO</x:v>
      </x:c>
      <x:c r="D934" s="7" t="n">
        <x:v>36</x:v>
      </x:c>
      <x:c r="E934" s="7" t="n">
        <x:v>9</x:v>
      </x:c>
      <x:c r="F934" s="8" t="n">
        <x:v>51587.78916224724</x:v>
      </x:c>
      <x:c r="G934" s="8" t="n">
        <x:v>0</x:v>
      </x:c>
      <x:c r="H934" s="8" t="n">
        <x:v>51587.78916224724</x:v>
      </x:c>
      <x:c r="I934" s="9" t="n">
        <x:v>0</x:v>
      </x:c>
      <x:c r="J934" s="9" t="n">
        <x:v>0</x:v>
      </x:c>
      <x:c r="K934" s="9" t="n">
        <x:v>0</x:v>
      </x:c>
      <x:c r="L934" s="9" t="n">
        <x:v>0</x:v>
      </x:c>
      <x:c r="M934" s="7" t="n">
        <x:v>0</x:v>
      </x:c>
      <x:c r="N934" s="9" t="n">
        <x:v>0</x:v>
      </x:c>
      <x:c r="O934" s="9" t="n">
        <x:v>0</x:v>
      </x:c>
      <x:c r="P934" s="9" t="n">
        <x:v>0</x:v>
      </x:c>
      <x:c r="Q934" s="10" t="n">
        <x:v>0.6604938271604939</x:v>
      </x:c>
      <x:c r="R934" s="10" t="n">
        <x:v>0.6563786008230452</x:v>
      </x:c>
      <x:c r="S934" s="10" t="n">
        <x:v>0.6563786008230452</x:v>
      </x:c>
      <x:c r="T934" s="10" t="n">
        <x:v>0.5</x:v>
      </x:c>
      <x:c r="U934" s="10" t="n">
        <x:v>0</x:v>
      </x:c>
      <x:c r="V934" s="9" t="n">
        <x:v>-0.011082131993741745</x:v>
      </x:c>
      <x:c r="W934" s="9" t="n">
        <x:v>0.29577464788732394</x:v>
      </x:c>
      <x:c r="X934" s="9" t="n">
        <x:v>-0.030909056780208666</x:v>
      </x:c>
      <x:c r="Y934" s="9" t="n">
        <x:v>0.21327967806841047</x:v>
      </x:c>
      <x:c r="Z934" s="10" t="n">
        <x:v>-0.0006841626373900068</x:v>
      </x:c>
      <x:c r="AA934" s="9" t="n">
        <x:v>0.4164989939637827</x:v>
      </x:c>
    </x:row>
    <x:row r="935">
      <x:c r="A935" s="6" t="n">
        <x:v>2020</x:v>
      </x:c>
      <x:c r="B935" t="str">
        <x:v>89125</x:v>
      </x:c>
      <x:c r="C935" t="str">
        <x:v>CAPÃO BONITO DO SUL</x:v>
      </x:c>
      <x:c r="D935" s="7" t="n">
        <x:v>28</x:v>
      </x:c>
      <x:c r="E935" s="7" t="n">
        <x:v>9</x:v>
      </x:c>
      <x:c r="F935" s="8" t="n">
        <x:v>16955.80958338544</x:v>
      </x:c>
      <x:c r="G935" s="8" t="n">
        <x:v>0</x:v>
      </x:c>
      <x:c r="H935" s="8" t="n">
        <x:v>16955.80958338544</x:v>
      </x:c>
      <x:c r="I935" s="9" t="n">
        <x:v>0</x:v>
      </x:c>
      <x:c r="J935" s="9" t="n">
        <x:v>0</x:v>
      </x:c>
      <x:c r="K935" s="9" t="n">
        <x:v>0</x:v>
      </x:c>
      <x:c r="L935" s="9" t="n">
        <x:v>0</x:v>
      </x:c>
      <x:c r="M935" s="7" t="n">
        <x:v>0</x:v>
      </x:c>
      <x:c r="N935" s="9" t="n">
        <x:v>0</x:v>
      </x:c>
      <x:c r="O935" s="9" t="n">
        <x:v>0</x:v>
      </x:c>
      <x:c r="P935" s="9" t="n">
        <x:v>0</x:v>
      </x:c>
      <x:c r="Q935" s="10" t="n">
        <x:v>0.8304093567251462</x:v>
      </x:c>
      <x:c r="R935" s="10" t="n">
        <x:v>0.7076023391812866</x:v>
      </x:c>
      <x:c r="S935" s="10" t="n">
        <x:v>0.7076023391812866</x:v>
      </x:c>
      <x:c r="T935" s="10" t="n">
        <x:v>0.5</x:v>
      </x:c>
      <x:c r="U935" s="10" t="n">
        <x:v>0</x:v>
      </x:c>
      <x:c r="V935" s="9" t="n">
        <x:v>-0.010408342608032282</x:v>
      </x:c>
      <x:c r="W935" s="9" t="n">
        <x:v>0.5885311871227364</x:v>
      </x:c>
      <x:c r="X935" s="9" t="n">
        <x:v>-0.027859971985104256</x:v>
      </x:c>
      <x:c r="Y935" s="9" t="n">
        <x:v>0.41750503018108653</x:v>
      </x:c>
      <x:c r="Z935" s="10" t="n">
        <x:v>-0.0005404499011215458</x:v>
      </x:c>
      <x:c r="AA935" s="9" t="n">
        <x:v>0.5925553319919518</x:v>
      </x:c>
    </x:row>
    <x:row r="936">
      <x:c r="A936" s="6" t="n">
        <x:v>2020</x:v>
      </x:c>
      <x:c r="B936" t="str">
        <x:v>89133</x:v>
      </x:c>
      <x:c r="C936" t="str">
        <x:v>SEVERIANO DE ALMEIDA</x:v>
      </x:c>
      <x:c r="D936" s="7" t="n">
        <x:v>20</x:v>
      </x:c>
      <x:c r="E936" s="7" t="n">
        <x:v>9</x:v>
      </x:c>
      <x:c r="F936" s="8" t="n">
        <x:v>16788.19905103234</x:v>
      </x:c>
      <x:c r="G936" s="8" t="n">
        <x:v>0</x:v>
      </x:c>
      <x:c r="H936" s="8" t="n">
        <x:v>16788.19905103234</x:v>
      </x:c>
      <x:c r="I936" s="9" t="n">
        <x:v>0</x:v>
      </x:c>
      <x:c r="J936" s="9" t="n">
        <x:v>0</x:v>
      </x:c>
      <x:c r="K936" s="9" t="n">
        <x:v>0</x:v>
      </x:c>
      <x:c r="L936" s="9" t="n">
        <x:v>0</x:v>
      </x:c>
      <x:c r="M936" s="7" t="n">
        <x:v>0</x:v>
      </x:c>
      <x:c r="N936" s="9" t="n">
        <x:v>0</x:v>
      </x:c>
      <x:c r="O936" s="9" t="n">
        <x:v>0</x:v>
      </x:c>
      <x:c r="P936" s="9" t="n">
        <x:v>0</x:v>
      </x:c>
      <x:c r="Q936" s="10" t="n">
        <x:v>0.29292929292929293</x:v>
      </x:c>
      <x:c r="R936" s="10" t="n">
        <x:v>0.29292929292929293</x:v>
      </x:c>
      <x:c r="S936" s="10" t="n">
        <x:v>0.29292929292929293</x:v>
      </x:c>
      <x:c r="T936" s="10" t="n">
        <x:v>0.5</x:v>
      </x:c>
      <x:c r="U936" s="10" t="n">
        <x:v>0</x:v>
      </x:c>
      <x:c r="V936" s="9" t="n">
        <x:v>-0.011121420857066511</x:v>
      </x:c>
      <x:c r="W936" s="9" t="n">
        <x:v>0.2766599597585513</x:v>
      </x:c>
      <x:c r="X936" s="9" t="n">
        <x:v>-0.027588924916157276</x:v>
      </x:c>
      <x:c r="Y936" s="9" t="n">
        <x:v>0.47585513078470826</x:v>
      </x:c>
      <x:c r="Z936" s="10" t="n">
        <x:v>-0.00033941047738787674</x:v>
      </x:c>
      <x:c r="AA936" s="9" t="n">
        <x:v>0.7997987927565392</x:v>
      </x:c>
    </x:row>
    <x:row r="937">
      <x:c r="A937" s="6" t="n">
        <x:v>2020</x:v>
      </x:c>
      <x:c r="B937" t="str">
        <x:v>89141</x:v>
      </x:c>
      <x:c r="C937" t="str">
        <x:v>CAPÃO DO CIPÓ</x:v>
      </x:c>
      <x:c r="D937" s="7" t="n">
        <x:v>33</x:v>
      </x:c>
      <x:c r="E937" s="7" t="n">
        <x:v>9</x:v>
      </x:c>
      <x:c r="F937" s="8" t="n">
        <x:v>26109.590843195812</x:v>
      </x:c>
      <x:c r="G937" s="8" t="n">
        <x:v>0</x:v>
      </x:c>
      <x:c r="H937" s="8" t="n">
        <x:v>26109.590843195812</x:v>
      </x:c>
      <x:c r="I937" s="9" t="n">
        <x:v>0</x:v>
      </x:c>
      <x:c r="J937" s="9" t="n">
        <x:v>0</x:v>
      </x:c>
      <x:c r="K937" s="9" t="n">
        <x:v>0</x:v>
      </x:c>
      <x:c r="L937" s="9" t="n">
        <x:v>0</x:v>
      </x:c>
      <x:c r="M937" s="7" t="n">
        <x:v>0</x:v>
      </x:c>
      <x:c r="N937" s="9" t="n">
        <x:v>0</x:v>
      </x:c>
      <x:c r="O937" s="9" t="n">
        <x:v>0</x:v>
      </x:c>
      <x:c r="P937" s="9" t="n">
        <x:v>0</x:v>
      </x:c>
      <x:c r="Q937" s="10" t="n">
        <x:v>0.6898148148148148</x:v>
      </x:c>
      <x:c r="R937" s="10" t="n">
        <x:v>0.7361111111111112</x:v>
      </x:c>
      <x:c r="S937" s="10" t="n">
        <x:v>0.7361111111111112</x:v>
      </x:c>
      <x:c r="T937" s="10" t="n">
        <x:v>0.5</x:v>
      </x:c>
      <x:c r="U937" s="10" t="n">
        <x:v>0</x:v>
      </x:c>
      <x:c r="V937" s="9" t="n">
        <x:v>-0.010730131317678375</x:v>
      </x:c>
      <x:c r="W937" s="9" t="n">
        <x:v>0.39235412474849096</x:v>
      </x:c>
      <x:c r="X937" s="9" t="n">
        <x:v>-0.02957350214001767</x:v>
      </x:c>
      <x:c r="Y937" s="9" t="n">
        <x:v>0.2776659959758551</x:v>
      </x:c>
      <x:c r="Z937" s="10" t="n">
        <x:v>-0.00063506466234155</x:v>
      </x:c>
      <x:c r="AA937" s="9" t="n">
        <x:v>0.4778672032193159</x:v>
      </x:c>
    </x:row>
    <x:row r="938">
      <x:c r="A938" s="6" t="n">
        <x:v>2020</x:v>
      </x:c>
      <x:c r="B938" t="str">
        <x:v>89150</x:v>
      </x:c>
      <x:c r="C938" t="str">
        <x:v>CAPÃO DA CANOA</x:v>
      </x:c>
      <x:c r="D938" s="7" t="n">
        <x:v>149</x:v>
      </x:c>
      <x:c r="E938" s="7" t="n">
        <x:v>11</x:v>
      </x:c>
      <x:c r="F938" s="8" t="n">
        <x:v>360964.368181743</x:v>
      </x:c>
      <x:c r="G938" s="8" t="n">
        <x:v>12631.512192062699</x:v>
      </x:c>
      <x:c r="H938" s="8" t="n">
        <x:v>348332.8559896803</x:v>
      </x:c>
      <x:c r="I938" s="9" t="n">
        <x:v>0.03499379247788475</x:v>
      </x:c>
      <x:c r="J938" s="9" t="n">
        <x:v>0.12080536912751678</x:v>
      </x:c>
      <x:c r="K938" s="9" t="n">
        <x:v>0.2727272727272727</x:v>
      </x:c>
      <x:c r="L938" s="9" t="n">
        <x:v>0.10869565217391304</x:v>
      </x:c>
      <x:c r="M938" s="7" t="n">
        <x:v>0.16403162055335968</x:v>
      </x:c>
      <x:c r="N938" s="9" t="n">
        <x:v>0.026383585827244437</x:v>
      </x:c>
      <x:c r="O938" s="9" t="n">
        <x:v>0.031310717010905355</x:v>
      </x:c>
      <x:c r="P938" s="9" t="n">
        <x:v>-0.004927131183660918</x:v>
      </x:c>
      <x:c r="Q938" s="10" t="n">
        <x:v>0.9166666666666667</x:v>
      </x:c>
      <x:c r="R938" s="10" t="n">
        <x:v>0.9100790513833992</x:v>
      </x:c>
      <x:c r="S938" s="10" t="n">
        <x:v>0.9127140974967062</x:v>
      </x:c>
      <x:c r="T938" s="10" t="n">
        <x:v>0.5922266139657444</x:v>
      </x:c>
      <x:c r="U938" s="10" t="n">
        <x:v>-0.0026350461133070047</x:v>
      </x:c>
      <x:c r="V938" s="9" t="n">
        <x:v>-0.00016347528028624186</x:v>
      </x:c>
      <x:c r="W938" s="9" t="n">
        <x:v>0.7686116700201208</x:v>
      </x:c>
      <x:c r="X938" s="9" t="n">
        <x:v>0.024960549643737784</x:v>
      </x:c>
      <x:c r="Y938" s="9" t="n">
        <x:v>0.8390342052313883</x:v>
      </x:c>
      <x:c r="Z938" s="10" t="n">
        <x:v>-0.004011088857202127</x:v>
      </x:c>
      <x:c r="AA938" s="9" t="n">
        <x:v>0.12877263581488935</x:v>
      </x:c>
    </x:row>
    <x:row r="939">
      <x:c r="A939" s="6" t="n">
        <x:v>2020</x:v>
      </x:c>
      <x:c r="B939" t="str">
        <x:v>89168</x:v>
      </x:c>
      <x:c r="C939" t="str">
        <x:v>COQUEIRO BAIXO</x:v>
      </x:c>
      <x:c r="D939" s="7" t="n">
        <x:v>21</x:v>
      </x:c>
      <x:c r="E939" s="7" t="n">
        <x:v>9</x:v>
      </x:c>
      <x:c r="F939" s="8" t="n">
        <x:v>34500.28743757034</x:v>
      </x:c>
      <x:c r="G939" s="8" t="n">
        <x:v>0</x:v>
      </x:c>
      <x:c r="H939" s="8" t="n">
        <x:v>34500.28743757034</x:v>
      </x:c>
      <x:c r="I939" s="9" t="n">
        <x:v>0</x:v>
      </x:c>
      <x:c r="J939" s="9" t="n">
        <x:v>0</x:v>
      </x:c>
      <x:c r="K939" s="9" t="n">
        <x:v>0</x:v>
      </x:c>
      <x:c r="L939" s="9" t="n">
        <x:v>0</x:v>
      </x:c>
      <x:c r="M939" s="7" t="n">
        <x:v>0</x:v>
      </x:c>
      <x:c r="N939" s="9" t="n">
        <x:v>0</x:v>
      </x:c>
      <x:c r="O939" s="9" t="n">
        <x:v>0</x:v>
      </x:c>
      <x:c r="P939" s="9" t="n">
        <x:v>0</x:v>
      </x:c>
      <x:c r="Q939" s="10" t="n">
        <x:v>0.6898148148148148</x:v>
      </x:c>
      <x:c r="R939" s="10" t="n">
        <x:v>0.6898148148148148</x:v>
      </x:c>
      <x:c r="S939" s="10" t="n">
        <x:v>0.6898148148148148</x:v>
      </x:c>
      <x:c r="T939" s="10" t="n">
        <x:v>0.5</x:v>
      </x:c>
      <x:c r="U939" s="10" t="n">
        <x:v>0</x:v>
      </x:c>
      <x:c r="V939" s="9" t="n">
        <x:v>-0.010905768218963824</x:v>
      </x:c>
      <x:c r="W939" s="9" t="n">
        <x:v>0.335010060362173</x:v>
      </x:c>
      <x:c r="X939" s="9" t="n">
        <x:v>-0.02736306805164444</x:v>
      </x:c>
      <x:c r="Y939" s="9" t="n">
        <x:v>0.5221327967806841</x:v>
      </x:c>
      <x:c r="Z939" s="10" t="n">
        <x:v>-0.00036913308989526105</x:v>
      </x:c>
      <x:c r="AA939" s="9" t="n">
        <x:v>0.7756539235412475</x:v>
      </x:c>
    </x:row>
    <x:row r="940">
      <x:c r="A940" s="6" t="n">
        <x:v>2020</x:v>
      </x:c>
      <x:c r="B940" t="str">
        <x:v>89176</x:v>
      </x:c>
      <x:c r="C940" t="str">
        <x:v>SOBRADINHO</x:v>
      </x:c>
      <x:c r="D940" s="7" t="n">
        <x:v>56</x:v>
      </x:c>
      <x:c r="E940" s="7" t="n">
        <x:v>9</x:v>
      </x:c>
      <x:c r="F940" s="8" t="n">
        <x:v>115443.40386815665</x:v>
      </x:c>
      <x:c r="G940" s="8" t="n">
        <x:v>3986.9931634461914</x:v>
      </x:c>
      <x:c r="H940" s="8" t="n">
        <x:v>111456.41070471046</x:v>
      </x:c>
      <x:c r="I940" s="9" t="n">
        <x:v>0.03453634447577082</x:v>
      </x:c>
      <x:c r="J940" s="9" t="n">
        <x:v>0.05357142857142857</x:v>
      </x:c>
      <x:c r="K940" s="9" t="n">
        <x:v>0.2222222222222222</x:v>
      </x:c>
      <x:c r="L940" s="9" t="n">
        <x:v>0.02127659574468085</x:v>
      </x:c>
      <x:c r="M940" s="7" t="n">
        <x:v>0.20094562647754136</x:v>
      </x:c>
      <x:c r="N940" s="9" t="n">
        <x:v>0.04969478124808692</x:v>
      </x:c>
      <x:c r="O940" s="9" t="n">
        <x:v>0.014627659574468085</x:v>
      </x:c>
      <x:c r="P940" s="9" t="n">
        <x:v>0.035067121673618834</x:v>
      </x:c>
      <x:c r="Q940" s="10" t="n">
        <x:v>0.8167848699763594</x:v>
      </x:c>
      <x:c r="R940" s="10" t="n">
        <x:v>0.7612293144208038</x:v>
      </x:c>
      <x:c r="S940" s="10" t="n">
        <x:v>0.7588652482269502</x:v>
      </x:c>
      <x:c r="T940" s="10" t="n">
        <x:v>0.6028368794326241</x:v>
      </x:c>
      <x:c r="U940" s="10" t="n">
        <x:v>0.0023640661938535423</x:v>
      </x:c>
      <x:c r="V940" s="9" t="n">
        <x:v>0.019694126147163746</x:v>
      </x:c>
      <x:c r="W940" s="9" t="n">
        <x:v>0.8792756539235412</x:v>
      </x:c>
      <x:c r="X940" s="9" t="n">
        <x:v>0.011234211488457171</x:v>
      </x:c>
      <x:c r="Y940" s="9" t="n">
        <x:v>0.7927565392354124</x:v>
      </x:c>
      <x:c r="Z940" s="10" t="n">
        <x:v>0.001441975873772839</x:v>
      </x:c>
      <x:c r="AA940" s="9" t="n">
        <x:v>0.8792756539235412</x:v>
      </x:c>
    </x:row>
    <x:row r="941">
      <x:c r="A941" s="6" t="n">
        <x:v>2020</x:v>
      </x:c>
      <x:c r="B941" t="str">
        <x:v>89184</x:v>
      </x:c>
      <x:c r="C941" t="str">
        <x:v>CORONEL PILAR</x:v>
      </x:c>
      <x:c r="D941" s="7" t="n">
        <x:v>24</x:v>
      </x:c>
      <x:c r="E941" s="7" t="n">
        <x:v>9</x:v>
      </x:c>
      <x:c r="F941" s="8" t="n">
        <x:v>40031.60321094423</x:v>
      </x:c>
      <x:c r="G941" s="8" t="n">
        <x:v>0</x:v>
      </x:c>
      <x:c r="H941" s="8" t="n">
        <x:v>40031.60321094423</x:v>
      </x:c>
      <x:c r="I941" s="9" t="n">
        <x:v>0</x:v>
      </x:c>
      <x:c r="J941" s="9" t="n">
        <x:v>0</x:v>
      </x:c>
      <x:c r="K941" s="9" t="n">
        <x:v>0</x:v>
      </x:c>
      <x:c r="L941" s="9" t="n">
        <x:v>0</x:v>
      </x:c>
      <x:c r="M941" s="7" t="n">
        <x:v>0</x:v>
      </x:c>
      <x:c r="N941" s="9" t="n">
        <x:v>0</x:v>
      </x:c>
      <x:c r="O941" s="9" t="n">
        <x:v>0</x:v>
      </x:c>
      <x:c r="P941" s="9" t="n">
        <x:v>0</x:v>
      </x:c>
      <x:c r="Q941" s="10" t="n">
        <x:v>0.611111111111111</x:v>
      </x:c>
      <x:c r="R941" s="10" t="n">
        <x:v>0.6148148148148147</x:v>
      </x:c>
      <x:c r="S941" s="10" t="n">
        <x:v>0.6148148148148147</x:v>
      </x:c>
      <x:c r="T941" s="10" t="n">
        <x:v>0.5</x:v>
      </x:c>
      <x:c r="U941" s="10" t="n">
        <x:v>0</x:v>
      </x:c>
      <x:c r="V941" s="9" t="n">
        <x:v>-0.01050893997955144</x:v>
      </x:c>
      <x:c r="W941" s="9" t="n">
        <x:v>0.47283702213279677</x:v>
      </x:c>
      <x:c r="X941" s="9" t="n">
        <x:v>-0.027201887986746946</x:v>
      </x:c>
      <x:c r="Y941" s="9" t="n">
        <x:v>0.5835010060362174</x:v>
      </x:c>
      <x:c r="Z941" s="10" t="n">
        <x:v>-0.0004495119054032347</x:v>
      </x:c>
      <x:c r="AA941" s="9" t="n">
        <x:v>0.7002012072434608</x:v>
      </x:c>
    </x:row>
    <x:row r="942">
      <x:c r="A942" s="6" t="n">
        <x:v>2020</x:v>
      </x:c>
      <x:c r="B942" t="str">
        <x:v>89192</x:v>
      </x:c>
      <x:c r="C942" t="str">
        <x:v>SOLEDADE</x:v>
      </x:c>
      <x:c r="D942" s="7" t="n">
        <x:v>107</x:v>
      </x:c>
      <x:c r="E942" s="7" t="n">
        <x:v>13</x:v>
      </x:c>
      <x:c r="F942" s="8" t="n">
        <x:v>277306.6054843402</x:v>
      </x:c>
      <x:c r="G942" s="8" t="n">
        <x:v>3739.7566301589522</x:v>
      </x:c>
      <x:c r="H942" s="8" t="n">
        <x:v>273566.84885418124</x:v>
      </x:c>
      <x:c r="I942" s="9" t="n">
        <x:v>0.013485999093411931</x:v>
      </x:c>
      <x:c r="J942" s="9" t="n">
        <x:v>0.04672897196261682</x:v>
      </x:c>
      <x:c r="K942" s="9" t="n">
        <x:v>0.15384615384615385</x:v>
      </x:c>
      <x:c r="L942" s="9" t="n">
        <x:v>0.031914893617021274</x:v>
      </x:c>
      <x:c r="M942" s="7" t="n">
        <x:v>0.12193126022913259</x:v>
      </x:c>
      <x:c r="N942" s="9" t="n">
        <x:v>0.011491287729693954</x:v>
      </x:c>
      <x:c r="O942" s="9" t="n">
        <x:v>0.004236289857479502</x:v>
      </x:c>
      <x:c r="P942" s="9" t="n">
        <x:v>0.007254997872214452</x:v>
      </x:c>
      <x:c r="Q942" s="10" t="n">
        <x:v>0.7389525368248772</x:v>
      </x:c>
      <x:c r="R942" s="10" t="n">
        <x:v>0.7970540098199673</x:v>
      </x:c>
      <x:c r="S942" s="10" t="n">
        <x:v>0.7986906710310967</x:v>
      </x:c>
      <x:c r="T942" s="10" t="n">
        <x:v>0.5601472995090016</x:v>
      </x:c>
      <x:c r="U942" s="10" t="n">
        <x:v>-0.0016366612111293755</x:v>
      </x:c>
      <x:c r="V942" s="9" t="n">
        <x:v>-0.012930101856559165</x:v>
      </x:c>
      <x:c r="W942" s="9" t="n">
        <x:v>0.12877263581488935</x:v>
      </x:c>
      <x:c r="X942" s="9" t="n">
        <x:v>-0.026621712957750086</x:v>
      </x:c>
      <x:c r="Y942" s="9" t="n">
        <x:v>0.6257545271629779</x:v>
      </x:c>
      <x:c r="Z942" s="10" t="n">
        <x:v>-0.0028707959210825746</x:v>
      </x:c>
      <x:c r="AA942" s="9" t="n">
        <x:v>0.15694164989939638</x:v>
      </x:c>
    </x:row>
    <x:row r="943">
      <x:c r="A943" s="6" t="n">
        <x:v>2020</x:v>
      </x:c>
      <x:c r="B943" t="str">
        <x:v>89206</x:v>
      </x:c>
      <x:c r="C943" t="str">
        <x:v>CRUZALTENSE</x:v>
      </x:c>
      <x:c r="D943" s="7" t="n">
        <x:v>19</x:v>
      </x:c>
      <x:c r="E943" s="7" t="n">
        <x:v>9</x:v>
      </x:c>
      <x:c r="F943" s="8" t="n">
        <x:v>8039.9617865549135</x:v>
      </x:c>
      <x:c r="G943" s="8" t="n">
        <x:v>0</x:v>
      </x:c>
      <x:c r="H943" s="8" t="n">
        <x:v>8039.9617865549135</x:v>
      </x:c>
      <x:c r="I943" s="9" t="n">
        <x:v>0</x:v>
      </x:c>
      <x:c r="J943" s="9" t="n">
        <x:v>0</x:v>
      </x:c>
      <x:c r="K943" s="9" t="n">
        <x:v>0</x:v>
      </x:c>
      <x:c r="L943" s="9" t="n">
        <x:v>0</x:v>
      </x:c>
      <x:c r="M943" s="7" t="n">
        <x:v>0</x:v>
      </x:c>
      <x:c r="N943" s="9" t="n">
        <x:v>0</x:v>
      </x:c>
      <x:c r="O943" s="9" t="n">
        <x:v>0</x:v>
      </x:c>
      <x:c r="P943" s="9" t="n">
        <x:v>0</x:v>
      </x:c>
      <x:c r="Q943" s="10" t="n">
        <x:v>0.43333333333333335</x:v>
      </x:c>
      <x:c r="R943" s="10" t="n">
        <x:v>0.41111111111111115</x:v>
      </x:c>
      <x:c r="S943" s="10" t="n">
        <x:v>0.41111111111111115</x:v>
      </x:c>
      <x:c r="T943" s="10" t="n">
        <x:v>0.5</x:v>
      </x:c>
      <x:c r="U943" s="10" t="n">
        <x:v>0</x:v>
      </x:c>
      <x:c r="V943" s="9" t="n">
        <x:v>-0.011388442266985146</x:v>
      </x:c>
      <x:c r="W943" s="9" t="n">
        <x:v>0.22635814889336017</x:v>
      </x:c>
      <x:c r="X943" s="9" t="n">
        <x:v>-0.027921664419605637</x:v>
      </x:c>
      <x:c r="Y943" s="9" t="n">
        <x:v>0.4014084507042254</x:v>
      </x:c>
      <x:c r="Z943" s="10" t="n">
        <x:v>-0.00030796689647941475</x:v>
      </x:c>
      <x:c r="AA943" s="9" t="n">
        <x:v>0.817907444668008</x:v>
      </x:c>
    </x:row>
    <x:row r="944">
      <x:c r="A944" s="6" t="n">
        <x:v>2020</x:v>
      </x:c>
      <x:c r="B944" t="str">
        <x:v>89214</x:v>
      </x:c>
      <x:c r="C944" t="str">
        <x:v>TAPEJARA</x:v>
      </x:c>
      <x:c r="D944" s="7" t="n">
        <x:v>66</x:v>
      </x:c>
      <x:c r="E944" s="7" t="n">
        <x:v>11</x:v>
      </x:c>
      <x:c r="F944" s="8" t="n">
        <x:v>222005.59737927816</x:v>
      </x:c>
      <x:c r="G944" s="8" t="n">
        <x:v>21683.114945311987</x:v>
      </x:c>
      <x:c r="H944" s="8" t="n">
        <x:v>200322.48243396616</x:v>
      </x:c>
      <x:c r="I944" s="9" t="n">
        <x:v>0.09766922636760451</x:v>
      </x:c>
      <x:c r="J944" s="9" t="n">
        <x:v>0.8787878787878788</x:v>
      </x:c>
      <x:c r="K944" s="9" t="n">
        <x:v>1</x:v>
      </x:c>
      <x:c r="L944" s="9" t="n">
        <x:v>0.8545454545454545</x:v>
      </x:c>
      <x:c r="M944" s="7" t="n">
        <x:v>0.1454545454545455</x:v>
      </x:c>
      <x:c r="N944" s="9" t="n">
        <x:v>0.1334744386189601</x:v>
      </x:c>
      <x:c r="O944" s="9" t="n">
        <x:v>0.0884489231490109</x:v>
      </x:c>
      <x:c r="P944" s="9" t="n">
        <x:v>0.04502551546994921</x:v>
      </x:c>
      <x:c r="Q944" s="10" t="n">
        <x:v>0.806611570247934</x:v>
      </x:c>
      <x:c r="R944" s="10" t="n">
        <x:v>0.8115702479338842</x:v>
      </x:c>
      <x:c r="S944" s="10" t="n">
        <x:v>0.7900826446280992</x:v>
      </x:c>
      <x:c r="T944" s="10" t="n">
        <x:v>0.7677685950413223</x:v>
      </x:c>
      <x:c r="U944" s="10" t="n">
        <x:v>0.02148760330578503</x:v>
      </x:c>
      <x:c r="V944" s="9" t="n">
        <x:v>0.08057750333165949</x:v>
      </x:c>
      <x:c r="W944" s="9" t="n">
        <x:v>0.9778672032193159</x:v>
      </x:c>
      <x:c r="X944" s="9" t="n">
        <x:v>0.830197370973589</x:v>
      </x:c>
      <x:c r="Y944" s="9" t="n">
        <x:v>1</x:v>
      </x:c>
      <x:c r="Z944" s="10" t="n">
        <x:v>0.020482098608773827</x:v>
      </x:c>
      <x:c r="AA944" s="9" t="n">
        <x:v>0.9617706237424547</x:v>
      </x:c>
    </x:row>
    <x:row r="945">
      <x:c r="A945" s="6" t="n">
        <x:v>2020</x:v>
      </x:c>
      <x:c r="B945" t="str">
        <x:v>89222</x:v>
      </x:c>
      <x:c r="C945" t="str">
        <x:v>FORQUETINHA</x:v>
      </x:c>
      <x:c r="D945" s="7" t="n">
        <x:v>25</x:v>
      </x:c>
      <x:c r="E945" s="7" t="n">
        <x:v>9</x:v>
      </x:c>
      <x:c r="F945" s="8" t="n">
        <x:v>8823.295833118798</x:v>
      </x:c>
      <x:c r="G945" s="8" t="n">
        <x:v>0</x:v>
      </x:c>
      <x:c r="H945" s="8" t="n">
        <x:v>8823.295833118798</x:v>
      </x:c>
      <x:c r="I945" s="9" t="n">
        <x:v>0</x:v>
      </x:c>
      <x:c r="J945" s="9" t="n">
        <x:v>0</x:v>
      </x:c>
      <x:c r="K945" s="9" t="n">
        <x:v>0</x:v>
      </x:c>
      <x:c r="L945" s="9" t="n">
        <x:v>0</x:v>
      </x:c>
      <x:c r="M945" s="7" t="n">
        <x:v>0</x:v>
      </x:c>
      <x:c r="N945" s="9" t="n">
        <x:v>0</x:v>
      </x:c>
      <x:c r="O945" s="9" t="n">
        <x:v>0</x:v>
      </x:c>
      <x:c r="P945" s="9" t="n">
        <x:v>0</x:v>
      </x:c>
      <x:c r="Q945" s="10" t="n">
        <x:v>0.6597222222222222</x:v>
      </x:c>
      <x:c r="R945" s="10" t="n">
        <x:v>0.6111111111111112</x:v>
      </x:c>
      <x:c r="S945" s="10" t="n">
        <x:v>0.6111111111111112</x:v>
      </x:c>
      <x:c r="T945" s="10" t="n">
        <x:v>0.5</x:v>
      </x:c>
      <x:c r="U945" s="10" t="n">
        <x:v>0</x:v>
      </x:c>
      <x:c r="V945" s="9" t="n">
        <x:v>-0.01044473798081178</x:v>
      </x:c>
      <x:c r="W945" s="9" t="n">
        <x:v>0.5251509054325956</x:v>
      </x:c>
      <x:c r="X945" s="9" t="n">
        <x:v>-0.027287501125249754</x:v>
      </x:c>
      <x:c r="Y945" s="9" t="n">
        <x:v>0.5392354124748491</x:v>
      </x:c>
      <x:c r="Z945" s="10" t="n">
        <x:v>-0.00047379187007951196</x:v>
      </x:c>
      <x:c r="AA945" s="9" t="n">
        <x:v>0.6790744466800804</x:v>
      </x:c>
    </x:row>
    <x:row r="946">
      <x:c r="A946" s="6" t="n">
        <x:v>2020</x:v>
      </x:c>
      <x:c r="B946" t="str">
        <x:v>89230</x:v>
      </x:c>
      <x:c r="C946" t="str">
        <x:v>TAPERA</x:v>
      </x:c>
      <x:c r="D946" s="7" t="n">
        <x:v>40</x:v>
      </x:c>
      <x:c r="E946" s="7" t="n">
        <x:v>9</x:v>
      </x:c>
      <x:c r="F946" s="8" t="n">
        <x:v>83723.88048498378</x:v>
      </x:c>
      <x:c r="G946" s="8" t="n">
        <x:v>5175.560671702721</x:v>
      </x:c>
      <x:c r="H946" s="8" t="n">
        <x:v>78548.31981328106</x:v>
      </x:c>
      <x:c r="I946" s="9" t="n">
        <x:v>0.061817018534287595</x:v>
      </x:c>
      <x:c r="J946" s="9" t="n">
        <x:v>0.025</x:v>
      </x:c>
      <x:c r="K946" s="9" t="n">
        <x:v>0.1111111111111111</x:v>
      </x:c>
      <x:c r="L946" s="9" t="n">
        <x:v>0</x:v>
      </x:c>
      <x:c r="M946" s="7" t="n">
        <x:v>0.1111111111111111</x:v>
      </x:c>
      <x:c r="N946" s="9" t="n">
        <x:v>0.07241457343290338</x:v>
      </x:c>
      <x:c r="O946" s="9" t="n">
        <x:v>0</x:v>
      </x:c>
      <x:c r="P946" s="9" t="n">
        <x:v>0.07241457343290338</x:v>
      </x:c>
      <x:c r="Q946" s="10" t="n">
        <x:v>0.7670250896057347</x:v>
      </x:c>
      <x:c r="R946" s="10" t="n">
        <x:v>0.7849462365591398</x:v>
      </x:c>
      <x:c r="S946" s="10" t="n">
        <x:v>0.7741935483870968</x:v>
      </x:c>
      <x:c r="T946" s="10" t="n">
        <x:v>0.5555555555555556</x:v>
      </x:c>
      <x:c r="U946" s="10" t="n">
        <x:v>0.010752688172043001</x:v>
      </x:c>
      <x:c r="V946" s="9" t="n">
        <x:v>0.05013874974524111</x:v>
      </x:c>
      <x:c r="W946" s="9" t="n">
        <x:v>0.9517102615694165</x:v>
      </x:c>
      <x:c r="X946" s="9" t="n">
        <x:v>-0.007926611537587828</x:v>
      </x:c>
      <x:c r="Y946" s="9" t="n">
        <x:v>0.7092555331991952</x:v>
      </x:c>
      <x:c r="Z946" s="10" t="n">
        <x:v>0.010010037730394373</x:v>
      </x:c>
      <x:c r="AA946" s="9" t="n">
        <x:v>0.9356136820925554</x:v>
      </x:c>
    </x:row>
    <x:row r="947">
      <x:c r="A947" s="6" t="n">
        <x:v>2020</x:v>
      </x:c>
      <x:c r="B947" t="str">
        <x:v>89247</x:v>
      </x:c>
      <x:c r="C947" t="str">
        <x:v>SANTA CECÍLIA DO SUL</x:v>
      </x:c>
      <x:c r="D947" s="7" t="n">
        <x:v>33</x:v>
      </x:c>
      <x:c r="E947" s="7" t="n">
        <x:v>9</x:v>
      </x:c>
      <x:c r="F947" s="8" t="n">
        <x:v>45621.364003203314</x:v>
      </x:c>
      <x:c r="G947" s="8" t="n">
        <x:v>2458.3913190587928</x:v>
      </x:c>
      <x:c r="H947" s="8" t="n">
        <x:v>43162.97268414452</x:v>
      </x:c>
      <x:c r="I947" s="9" t="n">
        <x:v>0.05388684386740774</x:v>
      </x:c>
      <x:c r="J947" s="9" t="n">
        <x:v>0.36363636363636365</x:v>
      </x:c>
      <x:c r="K947" s="9" t="n">
        <x:v>0.5555555555555556</x:v>
      </x:c>
      <x:c r="L947" s="9" t="n">
        <x:v>0.2916666666666667</x:v>
      </x:c>
      <x:c r="M947" s="7" t="n">
        <x:v>0.2638888888888889</x:v>
      </x:c>
      <x:c r="N947" s="9" t="n">
        <x:v>0.07371833453903105</x:v>
      </x:c>
      <x:c r="O947" s="9" t="n">
        <x:v>0.04084285322378194</x:v>
      </x:c>
      <x:c r="P947" s="9" t="n">
        <x:v>0.03287548131524911</x:v>
      </x:c>
      <x:c r="Q947" s="10" t="n">
        <x:v>0.7013888888888888</x:v>
      </x:c>
      <x:c r="R947" s="10" t="n">
        <x:v>0.5625</x:v>
      </x:c>
      <x:c r="S947" s="10" t="n">
        <x:v>0.5</x:v>
      </x:c>
      <x:c r="T947" s="10" t="n">
        <x:v>0.6203703703703703</x:v>
      </x:c>
      <x:c r="U947" s="10" t="n">
        <x:v>0.0625</x:v>
      </x:c>
      <x:c r="V947" s="9" t="n">
        <x:v>0.043156712549729366</x:v>
      </x:c>
      <x:c r="W947" s="9" t="n">
        <x:v>0.937625754527163</x:v>
      </x:c>
      <x:c r="X947" s="9" t="n">
        <x:v>0.33406286149634595</x:v>
      </x:c>
      <x:c r="Y947" s="9" t="n">
        <x:v>0.9859154929577465</x:v>
      </x:c>
      <x:c r="Z947" s="10" t="n">
        <x:v>0.06186493533765845</x:v>
      </x:c>
      <x:c r="AA947" s="9" t="n">
        <x:v>0.9959758551307847</x:v>
      </x:c>
    </x:row>
    <x:row r="948">
      <x:c r="A948" s="6" t="n">
        <x:v>2020</x:v>
      </x:c>
      <x:c r="B948" t="str">
        <x:v>89249</x:v>
      </x:c>
      <x:c r="C948" t="str">
        <x:v>ITATI</x:v>
      </x:c>
      <x:c r="D948" s="7" t="n">
        <x:v>34</x:v>
      </x:c>
      <x:c r="E948" s="7" t="n">
        <x:v>9</x:v>
      </x:c>
      <x:c r="F948" s="8" t="n">
        <x:v>52673.14305180834</x:v>
      </x:c>
      <x:c r="G948" s="8" t="n">
        <x:v>0</x:v>
      </x:c>
      <x:c r="H948" s="8" t="n">
        <x:v>52673.14305180834</x:v>
      </x:c>
      <x:c r="I948" s="9" t="n">
        <x:v>0</x:v>
      </x:c>
      <x:c r="J948" s="9" t="n">
        <x:v>0</x:v>
      </x:c>
      <x:c r="K948" s="9" t="n">
        <x:v>0</x:v>
      </x:c>
      <x:c r="L948" s="9" t="n">
        <x:v>0</x:v>
      </x:c>
      <x:c r="M948" s="7" t="n">
        <x:v>0</x:v>
      </x:c>
      <x:c r="N948" s="9" t="n">
        <x:v>0</x:v>
      </x:c>
      <x:c r="O948" s="9" t="n">
        <x:v>0</x:v>
      </x:c>
      <x:c r="P948" s="9" t="n">
        <x:v>0</x:v>
      </x:c>
      <x:c r="Q948" s="10" t="n">
        <x:v>0.7111111111111111</x:v>
      </x:c>
      <x:c r="R948" s="10" t="n">
        <x:v>0.8177777777777777</x:v>
      </x:c>
      <x:c r="S948" s="10" t="n">
        <x:v>0.8177777777777777</x:v>
      </x:c>
      <x:c r="T948" s="10" t="n">
        <x:v>0.5</x:v>
      </x:c>
      <x:c r="U948" s="10" t="n">
        <x:v>0</x:v>
      </x:c>
      <x:c r="V948" s="9" t="n">
        <x:v>-0.010836653649971825</x:v>
      </x:c>
      <x:c r="W948" s="9" t="n">
        <x:v>0.35110663983903423</x:v>
      </x:c>
      <x:c r="X948" s="9" t="n">
        <x:v>-0.02999814391849175</x:v>
      </x:c>
      <x:c r="Y948" s="9" t="n">
        <x:v>0.25251509054325955</x:v>
      </x:c>
      <x:c r="Z948" s="10" t="n">
        <x:v>-0.000651989891660188</x:v>
      </x:c>
      <x:c r="AA948" s="9" t="n">
        <x:v>0.4597585513078471</x:v>
      </x:c>
    </x:row>
    <x:row r="949">
      <x:c r="A949" s="6" t="n">
        <x:v>2020</x:v>
      </x:c>
      <x:c r="B949" t="str">
        <x:v>89257</x:v>
      </x:c>
      <x:c r="C949" t="str">
        <x:v>TAPES</x:v>
      </x:c>
      <x:c r="D949" s="7" t="n">
        <x:v>87</x:v>
      </x:c>
      <x:c r="E949" s="7" t="n">
        <x:v>9</x:v>
      </x:c>
      <x:c r="F949" s="8" t="n">
        <x:v>130694.31907177481</x:v>
      </x:c>
      <x:c r="G949" s="8" t="n">
        <x:v>2219.0216379925414</x:v>
      </x:c>
      <x:c r="H949" s="8" t="n">
        <x:v>128475.29743378227</x:v>
      </x:c>
      <x:c r="I949" s="9" t="n">
        <x:v>0.01697871532406774</x:v>
      </x:c>
      <x:c r="J949" s="9" t="n">
        <x:v>0.034482758620689655</x:v>
      </x:c>
      <x:c r="K949" s="9" t="n">
        <x:v>0.2222222222222222</x:v>
      </x:c>
      <x:c r="L949" s="9" t="n">
        <x:v>0.01282051282051282</x:v>
      </x:c>
      <x:c r="M949" s="7" t="n">
        <x:v>0.20940170940170938</x:v>
      </x:c>
      <x:c r="N949" s="9" t="n">
        <x:v>0.016386276510659423</x:v>
      </x:c>
      <x:c r="O949" s="9" t="n">
        <x:v>0.0006766381766381767</x:v>
      </x:c>
      <x:c r="P949" s="9" t="n">
        <x:v>0.015709638334021246</x:v>
      </x:c>
      <x:c r="Q949" s="10" t="n">
        <x:v>0.8839031339031338</x:v>
      </x:c>
      <x:c r="R949" s="10" t="n">
        <x:v>0.9216524216524218</x:v>
      </x:c>
      <x:c r="S949" s="10" t="n">
        <x:v>0.9216524216524218</x:v>
      </x:c>
      <x:c r="T949" s="10" t="n">
        <x:v>0.6061253561253561</x:v>
      </x:c>
      <x:c r="U949" s="10" t="n">
        <x:v>0</x:v>
      </x:c>
      <x:c r="V949" s="9" t="n">
        <x:v>-0.004947314016597308</x:v>
      </x:c>
      <x:c r="W949" s="9" t="n">
        <x:v>0.7122736418511066</x:v>
      </x:c>
      <x:c r="X949" s="9" t="n">
        <x:v>-0.0270961730876959</x:v>
      </x:c>
      <x:c r="Y949" s="9" t="n">
        <x:v>0.6227364185110664</x:v>
      </x:c>
      <x:c r="Z949" s="10" t="n">
        <x:v>-0.0011393134750996405</x:v>
      </x:c>
      <x:c r="AA949" s="9" t="n">
        <x:v>0.20321931589537223</x:v>
      </x:c>
    </x:row>
    <x:row r="950">
      <x:c r="A950" s="6" t="n">
        <x:v>2020</x:v>
      </x:c>
      <x:c r="B950" t="str">
        <x:v>89265</x:v>
      </x:c>
      <x:c r="C950" t="str">
        <x:v>JACUIZINHO</x:v>
      </x:c>
      <x:c r="D950" s="7" t="n">
        <x:v>30</x:v>
      </x:c>
      <x:c r="E950" s="7" t="n">
        <x:v>9</x:v>
      </x:c>
      <x:c r="F950" s="8" t="n">
        <x:v>36189.7198298309</x:v>
      </x:c>
      <x:c r="G950" s="8" t="n">
        <x:v>0</x:v>
      </x:c>
      <x:c r="H950" s="8" t="n">
        <x:v>36189.7198298309</x:v>
      </x:c>
      <x:c r="I950" s="9" t="n">
        <x:v>0</x:v>
      </x:c>
      <x:c r="J950" s="9" t="n">
        <x:v>0</x:v>
      </x:c>
      <x:c r="K950" s="9" t="n">
        <x:v>0</x:v>
      </x:c>
      <x:c r="L950" s="9" t="n">
        <x:v>0</x:v>
      </x:c>
      <x:c r="M950" s="7" t="n">
        <x:v>0</x:v>
      </x:c>
      <x:c r="N950" s="9" t="n">
        <x:v>0</x:v>
      </x:c>
      <x:c r="O950" s="9" t="n">
        <x:v>0</x:v>
      </x:c>
      <x:c r="P950" s="9" t="n">
        <x:v>0</x:v>
      </x:c>
      <x:c r="Q950" s="10" t="n">
        <x:v>0.6058201058201058</x:v>
      </x:c>
      <x:c r="R950" s="10" t="n">
        <x:v>0.6111111111111112</x:v>
      </x:c>
      <x:c r="S950" s="10" t="n">
        <x:v>0.6111111111111112</x:v>
      </x:c>
      <x:c r="T950" s="10" t="n">
        <x:v>0.5</x:v>
      </x:c>
      <x:c r="U950" s="10" t="n">
        <x:v>0</x:v>
      </x:c>
      <x:c r="V950" s="9" t="n">
        <x:v>-0.01048914878614563</x:v>
      </x:c>
      <x:c r="W950" s="9" t="n">
        <x:v>0.49899396378269617</x:v>
      </x:c>
      <x:c r="X950" s="9" t="n">
        <x:v>-0.02845141227585683</x:v>
      </x:c>
      <x:c r="Y950" s="9" t="n">
        <x:v>0.3440643863179074</x:v>
      </x:c>
      <x:c r="Z950" s="10" t="n">
        <x:v>-0.0005804776065131847</x:v>
      </x:c>
      <x:c r="AA950" s="9" t="n">
        <x:v>0.5432595573440644</x:v>
      </x:c>
    </x:row>
    <x:row r="951">
      <x:c r="A951" s="6" t="n">
        <x:v>2020</x:v>
      </x:c>
      <x:c r="B951" t="str">
        <x:v>89273</x:v>
      </x:c>
      <x:c r="C951" t="str">
        <x:v>TAQUARA</x:v>
      </x:c>
      <x:c r="D951" s="7" t="n">
        <x:v>165</x:v>
      </x:c>
      <x:c r="E951" s="7" t="n">
        <x:v>15</x:v>
      </x:c>
      <x:c r="F951" s="8" t="n">
        <x:v>277521.0030851655</x:v>
      </x:c>
      <x:c r="G951" s="8" t="n">
        <x:v>9268.63989001714</x:v>
      </x:c>
      <x:c r="H951" s="8" t="n">
        <x:v>268252.36319514835</x:v>
      </x:c>
      <x:c r="I951" s="9" t="n">
        <x:v>0.033397976322436344</x:v>
      </x:c>
      <x:c r="J951" s="9" t="n">
        <x:v>0.07878787878787878</x:v>
      </x:c>
      <x:c r="K951" s="9" t="n">
        <x:v>0.2</x:v>
      </x:c>
      <x:c r="L951" s="9" t="n">
        <x:v>0.06666666666666667</x:v>
      </x:c>
      <x:c r="M951" s="7" t="n">
        <x:v>0.13333333333333336</x:v>
      </x:c>
      <x:c r="N951" s="9" t="n">
        <x:v>0.00758188028097971</x:v>
      </x:c>
      <x:c r="O951" s="9" t="n">
        <x:v>0.016212387480959763</x:v>
      </x:c>
      <x:c r="P951" s="9" t="n">
        <x:v>-0.008630507199980052</x:v>
      </x:c>
      <x:c r="Q951" s="10" t="n">
        <x:v>0.7713333333333333</x:v>
      </x:c>
      <x:c r="R951" s="10" t="n">
        <x:v>0.7404444444444445</x:v>
      </x:c>
      <x:c r="S951" s="10" t="n">
        <x:v>0.7453333333333334</x:v>
      </x:c>
      <x:c r="T951" s="10" t="n">
        <x:v>0.5664444444444444</x:v>
      </x:c>
      <x:c r="U951" s="10" t="n">
        <x:v>-0.004888888888888943</x:v>
      </x:c>
      <x:c r="V951" s="9" t="n">
        <x:v>-0.004838851913566894</x:v>
      </x:c>
      <x:c r="W951" s="9" t="n">
        <x:v>0.716297786720322</x:v>
      </x:c>
      <x:c r="X951" s="9" t="n">
        <x:v>-0.024895104035258575</x:v>
      </x:c>
      <x:c r="Y951" s="9" t="n">
        <x:v>0.6317907444668008</x:v>
      </x:c>
      <x:c r="Z951" s="10" t="n">
        <x:v>-0.006306179654839939</x:v>
      </x:c>
      <x:c r="AA951" s="9" t="n">
        <x:v>0.07243460764587525</x:v>
      </x:c>
    </x:row>
    <x:row r="952">
      <x:c r="A952" s="6" t="n">
        <x:v>2020</x:v>
      </x:c>
      <x:c r="B952" t="str">
        <x:v>89281</x:v>
      </x:c>
      <x:c r="C952" t="str">
        <x:v>LAGOA BONITA DO SUL</x:v>
      </x:c>
      <x:c r="D952" s="7" t="n">
        <x:v>38</x:v>
      </x:c>
      <x:c r="E952" s="7" t="n">
        <x:v>9</x:v>
      </x:c>
      <x:c r="F952" s="8" t="n">
        <x:v>31202.161399527777</x:v>
      </x:c>
      <x:c r="G952" s="8" t="n">
        <x:v>0</x:v>
      </x:c>
      <x:c r="H952" s="8" t="n">
        <x:v>31202.161399527777</x:v>
      </x:c>
      <x:c r="I952" s="9" t="n">
        <x:v>0</x:v>
      </x:c>
      <x:c r="J952" s="9" t="n">
        <x:v>0</x:v>
      </x:c>
      <x:c r="K952" s="9" t="n">
        <x:v>0</x:v>
      </x:c>
      <x:c r="L952" s="9" t="n">
        <x:v>0</x:v>
      </x:c>
      <x:c r="M952" s="7" t="n">
        <x:v>0</x:v>
      </x:c>
      <x:c r="N952" s="9" t="n">
        <x:v>0</x:v>
      </x:c>
      <x:c r="O952" s="9" t="n">
        <x:v>0</x:v>
      </x:c>
      <x:c r="P952" s="9" t="n">
        <x:v>0</x:v>
      </x:c>
      <x:c r="Q952" s="10" t="n">
        <x:v>0.685823754789272</x:v>
      </x:c>
      <x:c r="R952" s="10" t="n">
        <x:v>0.6436781609195402</x:v>
      </x:c>
      <x:c r="S952" s="10" t="n">
        <x:v>0.6436781609195402</x:v>
      </x:c>
      <x:c r="T952" s="10" t="n">
        <x:v>0.5</x:v>
      </x:c>
      <x:c r="U952" s="10" t="n">
        <x:v>0</x:v>
      </x:c>
      <x:c r="V952" s="9" t="n">
        <x:v>-0.01136472187877174</x:v>
      </x:c>
      <x:c r="W952" s="9" t="n">
        <x:v>0.24346076458752516</x:v>
      </x:c>
      <x:c r="X952" s="9" t="n">
        <x:v>-0.03188943940026455</x:v>
      </x:c>
      <x:c r="Y952" s="9" t="n">
        <x:v>0.1851106639839034</x:v>
      </x:c>
      <x:c r="Z952" s="10" t="n">
        <x:v>-0.000714309870245348</x:v>
      </x:c>
      <x:c r="AA952" s="9" t="n">
        <x:v>0.3873239436619718</x:v>
      </x:c>
    </x:row>
    <x:row r="953">
      <x:c r="A953" s="6" t="n">
        <x:v>2020</x:v>
      </x:c>
      <x:c r="B953" t="str">
        <x:v>89290</x:v>
      </x:c>
      <x:c r="C953" t="str">
        <x:v>TAQUARI</x:v>
      </x:c>
      <x:c r="D953" s="7" t="n">
        <x:v>73</x:v>
      </x:c>
      <x:c r="E953" s="7" t="n">
        <x:v>9</x:v>
      </x:c>
      <x:c r="F953" s="8" t="n">
        <x:v>197516.1511098505</x:v>
      </x:c>
      <x:c r="G953" s="8" t="n">
        <x:v>2180.9812670555266</x:v>
      </x:c>
      <x:c r="H953" s="8" t="n">
        <x:v>195335.16984279494</x:v>
      </x:c>
      <x:c r="I953" s="9" t="n">
        <x:v>0.011042040130898222</x:v>
      </x:c>
      <x:c r="J953" s="9" t="n">
        <x:v>0.0547945205479452</x:v>
      </x:c>
      <x:c r="K953" s="9" t="n">
        <x:v>0.1111111111111111</x:v>
      </x:c>
      <x:c r="L953" s="9" t="n">
        <x:v>0.046875</x:v>
      </x:c>
      <x:c r="M953" s="7" t="n">
        <x:v>0.0642361111111111</x:v>
      </x:c>
      <x:c r="N953" s="9" t="n">
        <x:v>0.01106254653183635</x:v>
      </x:c>
      <x:c r="O953" s="9" t="n">
        <x:v>0.004046493743000193</x:v>
      </x:c>
      <x:c r="P953" s="9" t="n">
        <x:v>0.007016052788836158</x:v>
      </x:c>
      <x:c r="Q953" s="10" t="n">
        <x:v>0.7604166666666667</x:v>
      </x:c>
      <x:c r="R953" s="10" t="n">
        <x:v>0.734375</x:v>
      </x:c>
      <x:c r="S953" s="10" t="n">
        <x:v>0.7361111111111112</x:v>
      </x:c>
      <x:c r="T953" s="10" t="n">
        <x:v>0.5329861111111112</x:v>
      </x:c>
      <x:c r="U953" s="10" t="n">
        <x:v>-0.0017361111111111605</x:v>
      </x:c>
      <x:c r="V953" s="9" t="n">
        <x:v>-0.007660436952221631</x:v>
      </x:c>
      <x:c r="W953" s="9" t="n">
        <x:v>0.682092555331992</x:v>
      </x:c>
      <x:c r="X953" s="9" t="n">
        <x:v>0.0018249814313443455</x:v>
      </x:c>
      <x:c r="Y953" s="9" t="n">
        <x:v>0.7505030181086519</x:v>
      </x:c>
      <x:c r="Z953" s="10" t="n">
        <x:v>-0.002791387672328435</x:v>
      </x:c>
      <x:c r="AA953" s="9" t="n">
        <x:v>0.16096579476861167</x:v>
      </x:c>
    </x:row>
    <x:row r="954">
      <x:c r="A954" s="6" t="n">
        <x:v>2020</x:v>
      </x:c>
      <x:c r="B954" t="str">
        <x:v>89303</x:v>
      </x:c>
      <x:c r="C954" t="str">
        <x:v>MATO QUEIMADO</x:v>
      </x:c>
      <x:c r="D954" s="7" t="n">
        <x:v>12</x:v>
      </x:c>
      <x:c r="E954" s="7" t="n">
        <x:v>9</x:v>
      </x:c>
      <x:c r="F954" s="8" t="n">
        <x:v>23529.392703728503</x:v>
      </x:c>
      <x:c r="G954" s="8" t="n">
        <x:v>0</x:v>
      </x:c>
      <x:c r="H954" s="8" t="n">
        <x:v>23529.392703728503</x:v>
      </x:c>
      <x:c r="I954" s="9" t="n">
        <x:v>0</x:v>
      </x:c>
      <x:c r="J954" s="9" t="n">
        <x:v>0</x:v>
      </x:c>
      <x:c r="K954" s="9" t="n">
        <x:v>0</x:v>
      </x:c>
      <x:c r="L954" s="9" t="n">
        <x:v>0</x:v>
      </x:c>
      <x:c r="M954" s="7" t="n">
        <x:v>0</x:v>
      </x:c>
      <x:c r="N954" s="9" t="n">
        <x:v>0</x:v>
      </x:c>
      <x:c r="O954" s="9" t="n">
        <x:v>0</x:v>
      </x:c>
      <x:c r="P954" s="9" t="n">
        <x:v>0</x:v>
      </x:c>
      <x:c r="Q954" s="10" t="n">
        <x:v>0.5925925925925926</x:v>
      </x:c>
      <x:c r="R954" s="10" t="n">
        <x:v>0.6481481481481481</x:v>
      </x:c>
      <x:c r="S954" s="10" t="n">
        <x:v>0.6481481481481481</x:v>
      </x:c>
      <x:c r="T954" s="10" t="n">
        <x:v>0.5</x:v>
      </x:c>
      <x:c r="U954" s="10" t="n">
        <x:v>0</x:v>
      </x:c>
      <x:c r="V954" s="9" t="n">
        <x:v>-0.015560655080584187</x:v>
      </x:c>
      <x:c r="W954" s="9" t="n">
        <x:v>0.06841046277665996</x:v>
      </x:c>
      <x:c r="X954" s="9" t="n">
        <x:v>-0.03511828383440235</x:v>
      </x:c>
      <x:c r="Y954" s="9" t="n">
        <x:v>0.1267605633802817</x:v>
      </x:c>
      <x:c r="Z954" s="10" t="n">
        <x:v>-0.00001832376276187425</x:v>
      </x:c>
      <x:c r="AA954" s="9" t="n">
        <x:v>0.8571428571428571</x:v>
      </x:c>
    </x:row>
    <x:row r="955">
      <x:c r="A955" s="6" t="n">
        <x:v>2020</x:v>
      </x:c>
      <x:c r="B955" t="str">
        <x:v>89311</x:v>
      </x:c>
      <x:c r="C955" t="str">
        <x:v>TENENTE PORTELA</x:v>
      </x:c>
      <x:c r="D955" s="7" t="n">
        <x:v>51</x:v>
      </x:c>
      <x:c r="E955" s="7" t="n">
        <x:v>9</x:v>
      </x:c>
      <x:c r="F955" s="8" t="n">
        <x:v>112645.26286880393</x:v>
      </x:c>
      <x:c r="G955" s="8" t="n">
        <x:v>148.1504242274904</x:v>
      </x:c>
      <x:c r="H955" s="8" t="n">
        <x:v>112497.11244457644</x:v>
      </x:c>
      <x:c r="I955" s="9" t="n">
        <x:v>0.0013151944471916119</x:v>
      </x:c>
      <x:c r="J955" s="9" t="n">
        <x:v>0.0392156862745098</x:v>
      </x:c>
      <x:c r="K955" s="9" t="n">
        <x:v>0</x:v>
      </x:c>
      <x:c r="L955" s="9" t="n">
        <x:v>0.047619047619047616</x:v>
      </x:c>
      <x:c r="M955" s="7" t="n">
        <x:v>-0.047619047619047616</x:v>
      </x:c>
      <x:c r="N955" s="9" t="n">
        <x:v>0</x:v>
      </x:c>
      <x:c r="O955" s="9" t="n">
        <x:v>0.0023700685775928493</x:v>
      </x:c>
      <x:c r="P955" s="9" t="n">
        <x:v>-0.0023700685775928493</x:v>
      </x:c>
      <x:c r="Q955" s="10" t="n">
        <x:v>0.7222222222222222</x:v>
      </x:c>
      <x:c r="R955" s="10" t="n">
        <x:v>0.6931216931216931</x:v>
      </x:c>
      <x:c r="S955" s="10" t="n">
        <x:v>0.6957671957671957</x:v>
      </x:c>
      <x:c r="T955" s="10" t="n">
        <x:v>0.47619047619047616</x:v>
      </x:c>
      <x:c r="U955" s="10" t="n">
        <x:v>-0.002645502645502562</x:v>
      </x:c>
      <x:c r="V955" s="9" t="n">
        <x:v>-0.012453750358739593</x:v>
      </x:c>
      <x:c r="W955" s="9" t="n">
        <x:v>0.15694164989939638</x:v>
      </x:c>
      <x:c r="X955" s="9" t="n">
        <x:v>-0.00004951107437008162</x:v>
      </x:c>
      <x:c r="Y955" s="9" t="n">
        <x:v>0.7424547283702213</x:v>
      </x:c>
      <x:c r="Z955" s="10" t="n">
        <x:v>-0.003518862410445835</x:v>
      </x:c>
      <x:c r="AA955" s="9" t="n">
        <x:v>0.13883299798792756</x:v>
      </x:c>
    </x:row>
    <x:row r="956">
      <x:c r="A956" s="6" t="n">
        <x:v>2020</x:v>
      </x:c>
      <x:c r="B956" t="str">
        <x:v>89320</x:v>
      </x:c>
      <x:c r="C956" t="str">
        <x:v>NOVO XINGU</x:v>
      </x:c>
      <x:c r="D956" s="7" t="n">
        <x:v>18</x:v>
      </x:c>
      <x:c r="E956" s="7" t="n">
        <x:v>9</x:v>
      </x:c>
      <x:c r="F956" s="8" t="n">
        <x:v>41982.40141712578</x:v>
      </x:c>
      <x:c r="G956" s="8" t="n">
        <x:v>0</x:v>
      </x:c>
      <x:c r="H956" s="8" t="n">
        <x:v>41982.40141712578</x:v>
      </x:c>
      <x:c r="I956" s="9" t="n">
        <x:v>0</x:v>
      </x:c>
      <x:c r="J956" s="9" t="n">
        <x:v>0</x:v>
      </x:c>
      <x:c r="K956" s="9" t="n">
        <x:v>0</x:v>
      </x:c>
      <x:c r="L956" s="9" t="n">
        <x:v>0</x:v>
      </x:c>
      <x:c r="M956" s="7" t="n">
        <x:v>0</x:v>
      </x:c>
      <x:c r="N956" s="9" t="n">
        <x:v>0</x:v>
      </x:c>
      <x:c r="O956" s="9" t="n">
        <x:v>0</x:v>
      </x:c>
      <x:c r="P956" s="9" t="n">
        <x:v>0</x:v>
      </x:c>
      <x:c r="Q956" s="10" t="n">
        <x:v>0.8765432098765432</x:v>
      </x:c>
      <x:c r="R956" s="10" t="n">
        <x:v>0.8703703703703705</x:v>
      </x:c>
      <x:c r="S956" s="10" t="n">
        <x:v>0.8703703703703705</x:v>
      </x:c>
      <x:c r="T956" s="10" t="n">
        <x:v>0.5</x:v>
      </x:c>
      <x:c r="U956" s="10" t="n">
        <x:v>0</x:v>
      </x:c>
      <x:c r="V956" s="9" t="n">
        <x:v>-0.011714254038564282</x:v>
      </x:c>
      <x:c r="W956" s="9" t="n">
        <x:v>0.19617706237424548</x:v>
      </x:c>
      <x:c r="X956" s="9" t="n">
        <x:v>-0.02837730096521554</x:v>
      </x:c>
      <x:c r="Y956" s="9" t="n">
        <x:v>0.3672032193158954</x:v>
      </x:c>
      <x:c r="Z956" s="10" t="n">
        <x:v>-0.00027461148919985035</x:v>
      </x:c>
      <x:c r="AA956" s="9" t="n">
        <x:v>0.829979879275654</x:v>
      </x:c>
    </x:row>
    <x:row r="957">
      <x:c r="A957" s="6" t="n">
        <x:v>2020</x:v>
      </x:c>
      <x:c r="B957" t="str">
        <x:v>89338</x:v>
      </x:c>
      <x:c r="C957" t="str">
        <x:v>TORRES</x:v>
      </x:c>
      <x:c r="D957" s="7" t="n">
        <x:v>155</x:v>
      </x:c>
      <x:c r="E957" s="7" t="n">
        <x:v>13</x:v>
      </x:c>
      <x:c r="F957" s="8" t="n">
        <x:v>282723.8777783131</x:v>
      </x:c>
      <x:c r="G957" s="8" t="n">
        <x:v>12247.977268486167</x:v>
      </x:c>
      <x:c r="H957" s="8" t="n">
        <x:v>270475.90050982696</x:v>
      </x:c>
      <x:c r="I957" s="9" t="n">
        <x:v>0.04332134011719357</x:v>
      </x:c>
      <x:c r="J957" s="9" t="n">
        <x:v>0.05806451612903226</x:v>
      </x:c>
      <x:c r="K957" s="9" t="n">
        <x:v>0.07692307692307693</x:v>
      </x:c>
      <x:c r="L957" s="9" t="n">
        <x:v>0.056338028169014086</x:v>
      </x:c>
      <x:c r="M957" s="7" t="n">
        <x:v>0.02058504875406284</x:v>
      </x:c>
      <x:c r="N957" s="9" t="n">
        <x:v>0.029690263980788112</x:v>
      </x:c>
      <x:c r="O957" s="9" t="n">
        <x:v>0.01844094267683536</x:v>
      </x:c>
      <x:c r="P957" s="9" t="n">
        <x:v>0.011249321303952751</x:v>
      </x:c>
      <x:c r="Q957" s="10" t="n">
        <x:v>0.8651137594799566</x:v>
      </x:c>
      <x:c r="R957" s="10" t="n">
        <x:v>0.8607800650054171</x:v>
      </x:c>
      <x:c r="S957" s="10" t="n">
        <x:v>0.8602383531960998</x:v>
      </x:c>
      <x:c r="T957" s="10" t="n">
        <x:v>0.5102925243770314</x:v>
      </x:c>
      <x:c r="U957" s="10" t="n">
        <x:v>0.0005417118093173912</x:v>
      </x:c>
      <x:c r="V957" s="9" t="n">
        <x:v>0.006993768668288845</x:v>
      </x:c>
      <x:c r="W957" s="9" t="n">
        <x:v>0.8309859154929577</x:v>
      </x:c>
      <x:c r="X957" s="9" t="n">
        <x:v>-0.04076322939528091</x:v>
      </x:c>
      <x:c r="Y957" s="9" t="n">
        <x:v>0.07243460764587525</x:v>
      </x:c>
      <x:c r="Z957" s="10" t="n">
        <x:v>-0.0008504345820658744</x:v>
      </x:c>
      <x:c r="AA957" s="9" t="n">
        <x:v>0.2977867203219316</x:v>
      </x:c>
    </x:row>
    <x:row r="958">
      <x:c r="A958" s="6" t="n">
        <x:v>2020</x:v>
      </x:c>
      <x:c r="B958" t="str">
        <x:v>89346</x:v>
      </x:c>
      <x:c r="C958" t="str">
        <x:v>PAULO BENTO</x:v>
      </x:c>
      <x:c r="D958" s="7" t="n">
        <x:v>41</x:v>
      </x:c>
      <x:c r="E958" s="7" t="n">
        <x:v>9</x:v>
      </x:c>
      <x:c r="F958" s="8" t="n">
        <x:v>24583.719107062738</x:v>
      </x:c>
      <x:c r="G958" s="8" t="n">
        <x:v>0</x:v>
      </x:c>
      <x:c r="H958" s="8" t="n">
        <x:v>24583.719107062738</x:v>
      </x:c>
      <x:c r="I958" s="9" t="n">
        <x:v>0</x:v>
      </x:c>
      <x:c r="J958" s="9" t="n">
        <x:v>0</x:v>
      </x:c>
      <x:c r="K958" s="9" t="n">
        <x:v>0</x:v>
      </x:c>
      <x:c r="L958" s="9" t="n">
        <x:v>0</x:v>
      </x:c>
      <x:c r="M958" s="7" t="n">
        <x:v>0</x:v>
      </x:c>
      <x:c r="N958" s="9" t="n">
        <x:v>0</x:v>
      </x:c>
      <x:c r="O958" s="9" t="n">
        <x:v>0</x:v>
      </x:c>
      <x:c r="P958" s="9" t="n">
        <x:v>0</x:v>
      </x:c>
      <x:c r="Q958" s="10" t="n">
        <x:v>0.4461805555555556</x:v>
      </x:c>
      <x:c r="R958" s="10" t="n">
        <x:v>0.4461805555555556</x:v>
      </x:c>
      <x:c r="S958" s="10" t="n">
        <x:v>0.4461805555555556</x:v>
      </x:c>
      <x:c r="T958" s="10" t="n">
        <x:v>0.5</x:v>
      </x:c>
      <x:c r="U958" s="10" t="n">
        <x:v>0</x:v>
      </x:c>
      <x:c r="V958" s="9" t="n">
        <x:v>-0.011845037325305707</x:v>
      </x:c>
      <x:c r="W958" s="9" t="n">
        <x:v>0.18309859154929578</x:v>
      </x:c>
      <x:c r="X958" s="9" t="n">
        <x:v>-0.03346318714338195</x:v>
      </x:c>
      <x:c r="Y958" s="9" t="n">
        <x:v>0.14688128772635814</x:v>
      </x:c>
      <x:c r="Z958" s="10" t="n">
        <x:v>-0.0007562024740241682</x:v>
      </x:c>
      <x:c r="AA958" s="9" t="n">
        <x:v>0.3501006036217304</x:v>
      </x:c>
    </x:row>
    <x:row r="959">
      <x:c r="A959" s="6" t="n">
        <x:v>2020</x:v>
      </x:c>
      <x:c r="B959" t="str">
        <x:v>89354</x:v>
      </x:c>
      <x:c r="C959" t="str">
        <x:v>TRAMANDAÍ</x:v>
      </x:c>
      <x:c r="D959" s="7" t="n">
        <x:v>175</x:v>
      </x:c>
      <x:c r="E959" s="7" t="n">
        <x:v>13</x:v>
      </x:c>
      <x:c r="F959" s="8" t="n">
        <x:v>315683.3102316058</x:v>
      </x:c>
      <x:c r="G959" s="8" t="n">
        <x:v>8798.479019697985</x:v>
      </x:c>
      <x:c r="H959" s="8" t="n">
        <x:v>306884.8312119078</x:v>
      </x:c>
      <x:c r="I959" s="9" t="n">
        <x:v>0.027871220094729903</x:v>
      </x:c>
      <x:c r="J959" s="9" t="n">
        <x:v>0.06857142857142857</x:v>
      </x:c>
      <x:c r="K959" s="9" t="n">
        <x:v>0.07692307692307693</x:v>
      </x:c>
      <x:c r="L959" s="9" t="n">
        <x:v>0.06790123456790123</x:v>
      </x:c>
      <x:c r="M959" s="7" t="n">
        <x:v>0.009021842355175697</x:v>
      </x:c>
      <x:c r="N959" s="9" t="n">
        <x:v>0.007321358844201483</x:v>
      </x:c>
      <x:c r="O959" s="9" t="n">
        <x:v>0.010383570028704336</x:v>
      </x:c>
      <x:c r="P959" s="9" t="n">
        <x:v>-0.0030622111845028527</x:v>
      </x:c>
      <x:c r="Q959" s="10" t="n">
        <x:v>0.9254510921177589</x:v>
      </x:c>
      <x:c r="R959" s="10" t="n">
        <x:v>0.9264007597340931</x:v>
      </x:c>
      <x:c r="S959" s="10" t="n">
        <x:v>0.9311490978157646</x:v>
      </x:c>
      <x:c r="T959" s="10" t="n">
        <x:v>0.5061728395061729</x:v>
      </x:c>
      <x:c r="U959" s="10" t="n">
        <x:v>-0.0047483380816715215</x:v>
      </x:c>
      <x:c r="V959" s="9" t="n">
        <x:v>-0.012225125694123509</x:v>
      </x:c>
      <x:c r="W959" s="9" t="n">
        <x:v>0.16096579476861167</x:v>
      </x:c>
      <x:c r="X959" s="9" t="n">
        <x:v>-0.03982815336450152</x:v>
      </x:c>
      <x:c r="Y959" s="9" t="n">
        <x:v>0.07847082494969819</x:v>
      </x:c>
      <x:c r="Z959" s="10" t="n">
        <x:v>-0.0061888914306925365</x:v>
      </x:c>
      <x:c r="AA959" s="9" t="n">
        <x:v>0.0744466800804829</x:v>
      </x:c>
    </x:row>
    <x:row r="960">
      <x:c r="A960" s="6" t="n">
        <x:v>2020</x:v>
      </x:c>
      <x:c r="B960" t="str">
        <x:v>89362</x:v>
      </x:c>
      <x:c r="C960" t="str">
        <x:v>PINHAL DA SERRA</x:v>
      </x:c>
      <x:c r="D960" s="7" t="n">
        <x:v>27</x:v>
      </x:c>
      <x:c r="E960" s="7" t="n">
        <x:v>9</x:v>
      </x:c>
      <x:c r="F960" s="8" t="n">
        <x:v>37396.945234308914</x:v>
      </x:c>
      <x:c r="G960" s="8" t="n">
        <x:v>0</x:v>
      </x:c>
      <x:c r="H960" s="8" t="n">
        <x:v>37396.945234308914</x:v>
      </x:c>
      <x:c r="I960" s="9" t="n">
        <x:v>0</x:v>
      </x:c>
      <x:c r="J960" s="9" t="n">
        <x:v>0</x:v>
      </x:c>
      <x:c r="K960" s="9" t="n">
        <x:v>0</x:v>
      </x:c>
      <x:c r="L960" s="9" t="n">
        <x:v>0</x:v>
      </x:c>
      <x:c r="M960" s="7" t="n">
        <x:v>0</x:v>
      </x:c>
      <x:c r="N960" s="9" t="n">
        <x:v>0</x:v>
      </x:c>
      <x:c r="O960" s="9" t="n">
        <x:v>0</x:v>
      </x:c>
      <x:c r="P960" s="9" t="n">
        <x:v>0</x:v>
      </x:c>
      <x:c r="Q960" s="10" t="n">
        <x:v>0.4135802469135802</x:v>
      </x:c>
      <x:c r="R960" s="10" t="n">
        <x:v>0.4135802469135802</x:v>
      </x:c>
      <x:c r="S960" s="10" t="n">
        <x:v>0.4135802469135802</x:v>
      </x:c>
      <x:c r="T960" s="10" t="n">
        <x:v>0.5</x:v>
      </x:c>
      <x:c r="U960" s="10" t="n">
        <x:v>0</x:v>
      </x:c>
      <x:c r="V960" s="9" t="n">
        <x:v>-0.010397196387105285</x:v>
      </x:c>
      <x:c r="W960" s="9" t="n">
        <x:v>0.6156941649899397</x:v>
      </x:c>
      <x:c r="X960" s="9" t="n">
        <x:v>-0.02762239916021457</x:v>
      </x:c>
      <x:c r="Y960" s="9" t="n">
        <x:v>0.44668008048289737</x:v>
      </x:c>
      <x:c r="Z960" s="10" t="n">
        <x:v>-0.0005191805505696813</x:v>
      </x:c>
      <x:c r="AA960" s="9" t="n">
        <x:v>0.6207243460764588</x:v>
      </x:c>
    </x:row>
    <x:row r="961">
      <x:c r="A961" s="6" t="n">
        <x:v>2020</x:v>
      </x:c>
      <x:c r="B961" t="str">
        <x:v>89370</x:v>
      </x:c>
      <x:c r="C961" t="str">
        <x:v>TRÊS COROAS</x:v>
      </x:c>
      <x:c r="D961" s="7" t="n">
        <x:v>95</x:v>
      </x:c>
      <x:c r="E961" s="7" t="n">
        <x:v>9</x:v>
      </x:c>
      <x:c r="F961" s="8" t="n">
        <x:v>111560.12894057138</x:v>
      </x:c>
      <x:c r="G961" s="8" t="n">
        <x:v>2710.0141400152993</x:v>
      </x:c>
      <x:c r="H961" s="8" t="n">
        <x:v>108850.11480055607</x:v>
      </x:c>
      <x:c r="I961" s="9" t="n">
        <x:v>0.024291959553568974</x:v>
      </x:c>
      <x:c r="J961" s="9" t="n">
        <x:v>0.11578947368421053</x:v>
      </x:c>
      <x:c r="K961" s="9" t="n">
        <x:v>0.3333333333333333</x:v>
      </x:c>
      <x:c r="L961" s="9" t="n">
        <x:v>0.09302325581395349</x:v>
      </x:c>
      <x:c r="M961" s="7" t="n">
        <x:v>0.24031007751937983</x:v>
      </x:c>
      <x:c r="N961" s="9" t="n">
        <x:v>0.08242873875738836</x:v>
      </x:c>
      <x:c r="O961" s="9" t="n">
        <x:v>0.013039626278958657</x:v>
      </x:c>
      <x:c r="P961" s="9" t="n">
        <x:v>0.0693891124784297</x:v>
      </x:c>
      <x:c r="Q961" s="10" t="n">
        <x:v>0.7448320413436692</x:v>
      </x:c>
      <x:c r="R961" s="10" t="n">
        <x:v>0.7422480620155039</x:v>
      </x:c>
      <x:c r="S961" s="10" t="n">
        <x:v>0.7202842377260982</x:v>
      </x:c>
      <x:c r="T961" s="10" t="n">
        <x:v>0.6356589147286822</x:v>
      </x:c>
      <x:c r="U961" s="10" t="n">
        <x:v>0.021963824289405687</x:v>
      </x:c>
      <x:c r="V961" s="9" t="n">
        <x:v>0.0005482427156644799</x:v>
      </x:c>
      <x:c r="W961" s="9" t="n">
        <x:v>0.7746478873239436</x:v>
      </x:c>
      <x:c r="X961" s="9" t="n">
        <x:v>0.04942032134075412</x:v>
      </x:c>
      <x:c r="Y961" s="9" t="n">
        <x:v>0.8933601609657947</x:v>
      </x:c>
      <x:c r="Z961" s="10" t="n">
        <x:v>0.020783627743564657</x:v>
      </x:c>
      <x:c r="AA961" s="9" t="n">
        <x:v>0.9637826961770624</x:v>
      </x:c>
    </x:row>
    <x:row r="962">
      <x:c r="A962" s="6" t="n">
        <x:v>2020</x:v>
      </x:c>
      <x:c r="B962" t="str">
        <x:v>89389</x:v>
      </x:c>
      <x:c r="C962" t="str">
        <x:v>QUATRO IRMÃOS</x:v>
      </x:c>
      <x:c r="D962" s="7" t="n">
        <x:v>38</x:v>
      </x:c>
      <x:c r="E962" s="7" t="n">
        <x:v>9</x:v>
      </x:c>
      <x:c r="F962" s="8" t="n">
        <x:v>22119.052420689502</x:v>
      </x:c>
      <x:c r="G962" s="8" t="n">
        <x:v>0</x:v>
      </x:c>
      <x:c r="H962" s="8" t="n">
        <x:v>22119.052420689502</x:v>
      </x:c>
      <x:c r="I962" s="9" t="n">
        <x:v>0</x:v>
      </x:c>
      <x:c r="J962" s="9" t="n">
        <x:v>0</x:v>
      </x:c>
      <x:c r="K962" s="9" t="n">
        <x:v>0</x:v>
      </x:c>
      <x:c r="L962" s="9" t="n">
        <x:v>0</x:v>
      </x:c>
      <x:c r="M962" s="7" t="n">
        <x:v>0</x:v>
      </x:c>
      <x:c r="N962" s="9" t="n">
        <x:v>0</x:v>
      </x:c>
      <x:c r="O962" s="9" t="n">
        <x:v>0</x:v>
      </x:c>
      <x:c r="P962" s="9" t="n">
        <x:v>0</x:v>
      </x:c>
      <x:c r="Q962" s="10" t="n">
        <x:v>0.5632183908045976</x:v>
      </x:c>
      <x:c r="R962" s="10" t="n">
        <x:v>0.6168582375478926</x:v>
      </x:c>
      <x:c r="S962" s="10" t="n">
        <x:v>0.6168582375478926</x:v>
      </x:c>
      <x:c r="T962" s="10" t="n">
        <x:v>0.5</x:v>
      </x:c>
      <x:c r="U962" s="10" t="n">
        <x:v>0</x:v>
      </x:c>
      <x:c r="V962" s="9" t="n">
        <x:v>-0.01136472187877174</x:v>
      </x:c>
      <x:c r="W962" s="9" t="n">
        <x:v>0.24346076458752516</x:v>
      </x:c>
      <x:c r="X962" s="9" t="n">
        <x:v>-0.03188943940026455</x:v>
      </x:c>
      <x:c r="Y962" s="9" t="n">
        <x:v>0.1851106639839034</x:v>
      </x:c>
      <x:c r="Z962" s="10" t="n">
        <x:v>-0.000714309870245348</x:v>
      </x:c>
      <x:c r="AA962" s="9" t="n">
        <x:v>0.3873239436619718</x:v>
      </x:c>
    </x:row>
    <x:row r="963">
      <x:c r="A963" s="6" t="n">
        <x:v>2020</x:v>
      </x:c>
      <x:c r="B963" t="str">
        <x:v>89397</x:v>
      </x:c>
      <x:c r="C963" t="str">
        <x:v>TRÊS DE MAIO</x:v>
      </x:c>
      <x:c r="D963" s="7" t="n">
        <x:v>70</x:v>
      </x:c>
      <x:c r="E963" s="7" t="n">
        <x:v>11</x:v>
      </x:c>
      <x:c r="F963" s="8" t="n">
        <x:v>178067.57154564443</x:v>
      </x:c>
      <x:c r="G963" s="8" t="n">
        <x:v>12188.445381859907</x:v>
      </x:c>
      <x:c r="H963" s="8" t="n">
        <x:v>165879.12616378453</x:v>
      </x:c>
      <x:c r="I963" s="9" t="n">
        <x:v>0.06844842817848851</x:v>
      </x:c>
      <x:c r="J963" s="9" t="n">
        <x:v>0.1</x:v>
      </x:c>
      <x:c r="K963" s="9" t="n">
        <x:v>0.2727272727272727</x:v>
      </x:c>
      <x:c r="L963" s="9" t="n">
        <x:v>0.06779661016949153</x:v>
      </x:c>
      <x:c r="M963" s="7" t="n">
        <x:v>0.2049306625577812</x:v>
      </x:c>
      <x:c r="N963" s="9" t="n">
        <x:v>0.04164347673843674</x:v>
      </x:c>
      <x:c r="O963" s="9" t="n">
        <x:v>0.018605023176212925</x:v>
      </x:c>
      <x:c r="P963" s="9" t="n">
        <x:v>0.023038453562223817</x:v>
      </x:c>
      <x:c r="Q963" s="10" t="n">
        <x:v>0.8906009244992295</x:v>
      </x:c>
      <x:c r="R963" s="10" t="n">
        <x:v>0.9137134052388289</x:v>
      </x:c>
      <x:c r="S963" s="10" t="n">
        <x:v>0.9214175654853621</x:v>
      </x:c>
      <x:c r="T963" s="10" t="n">
        <x:v>0.6040061633281972</x:v>
      </x:c>
      <x:c r="U963" s="10" t="n">
        <x:v>-0.007704160246533198</x:v>
      </x:c>
      <x:c r="V963" s="9" t="n">
        <x:v>0.05043785352494364</x:v>
      </x:c>
      <x:c r="W963" s="9" t="n">
        <x:v>0.9537223340040242</x:v>
      </x:c>
      <x:c r="X963" s="9" t="n">
        <x:v>0.04890364744296826</x:v>
      </x:c>
      <x:c r="Y963" s="9" t="n">
        <x:v>0.8913480885311871</x:v>
      </x:c>
      <x:c r="Z963" s="10" t="n">
        <x:v>-0.008738848146855858</x:v>
      </x:c>
      <x:c r="AA963" s="9" t="n">
        <x:v>0.05030181086519115</x:v>
      </x:c>
    </x:row>
    <x:row r="964">
      <x:c r="A964" s="6" t="n">
        <x:v>2020</x:v>
      </x:c>
      <x:c r="B964" t="str">
        <x:v>89400</x:v>
      </x:c>
      <x:c r="C964" t="str">
        <x:v>ROLADOR</x:v>
      </x:c>
      <x:c r="D964" s="7" t="n">
        <x:v>25</x:v>
      </x:c>
      <x:c r="E964" s="7" t="n">
        <x:v>9</x:v>
      </x:c>
      <x:c r="F964" s="8" t="n">
        <x:v>49162.71551501253</x:v>
      </x:c>
      <x:c r="G964" s="8" t="n">
        <x:v>0</x:v>
      </x:c>
      <x:c r="H964" s="8" t="n">
        <x:v>49162.71551501253</x:v>
      </x:c>
      <x:c r="I964" s="9" t="n">
        <x:v>0</x:v>
      </x:c>
      <x:c r="J964" s="9" t="n">
        <x:v>0</x:v>
      </x:c>
      <x:c r="K964" s="9" t="n">
        <x:v>0</x:v>
      </x:c>
      <x:c r="L964" s="9" t="n">
        <x:v>0</x:v>
      </x:c>
      <x:c r="M964" s="7" t="n">
        <x:v>0</x:v>
      </x:c>
      <x:c r="N964" s="9" t="n">
        <x:v>0</x:v>
      </x:c>
      <x:c r="O964" s="9" t="n">
        <x:v>0</x:v>
      </x:c>
      <x:c r="P964" s="9" t="n">
        <x:v>0</x:v>
      </x:c>
      <x:c r="Q964" s="10" t="n">
        <x:v>0.5972222222222222</x:v>
      </x:c>
      <x:c r="R964" s="10" t="n">
        <x:v>0.5659722222222222</x:v>
      </x:c>
      <x:c r="S964" s="10" t="n">
        <x:v>0.5659722222222222</x:v>
      </x:c>
      <x:c r="T964" s="10" t="n">
        <x:v>0.5</x:v>
      </x:c>
      <x:c r="U964" s="10" t="n">
        <x:v>0</x:v>
      </x:c>
      <x:c r="V964" s="9" t="n">
        <x:v>-0.01044473798081178</x:v>
      </x:c>
      <x:c r="W964" s="9" t="n">
        <x:v>0.5251509054325956</x:v>
      </x:c>
      <x:c r="X964" s="9" t="n">
        <x:v>-0.027287501125249754</x:v>
      </x:c>
      <x:c r="Y964" s="9" t="n">
        <x:v>0.5392354124748491</x:v>
      </x:c>
      <x:c r="Z964" s="10" t="n">
        <x:v>-0.00047379187007951196</x:v>
      </x:c>
      <x:c r="AA964" s="9" t="n">
        <x:v>0.6790744466800804</x:v>
      </x:c>
    </x:row>
    <x:row r="965">
      <x:c r="A965" s="6" t="n">
        <x:v>2020</x:v>
      </x:c>
      <x:c r="B965" t="str">
        <x:v>89419</x:v>
      </x:c>
      <x:c r="C965" t="str">
        <x:v>TRÊS PASSOS</x:v>
      </x:c>
      <x:c r="D965" s="7" t="n">
        <x:v>70</x:v>
      </x:c>
      <x:c r="E965" s="7" t="n">
        <x:v>11</x:v>
      </x:c>
      <x:c r="F965" s="8" t="n">
        <x:v>147292.7303129758</x:v>
      </x:c>
      <x:c r="G965" s="8" t="n">
        <x:v>334.2118303752032</x:v>
      </x:c>
      <x:c r="H965" s="8" t="n">
        <x:v>146958.51848260057</x:v>
      </x:c>
      <x:c r="I965" s="9" t="n">
        <x:v>0.0022690314020593636</x:v>
      </x:c>
      <x:c r="J965" s="9" t="n">
        <x:v>0.02857142857142857</x:v>
      </x:c>
      <x:c r="K965" s="9" t="n">
        <x:v>0</x:v>
      </x:c>
      <x:c r="L965" s="9" t="n">
        <x:v>0.03389830508474576</x:v>
      </x:c>
      <x:c r="M965" s="7" t="n">
        <x:v>-0.03389830508474576</x:v>
      </x:c>
      <x:c r="N965" s="9" t="n">
        <x:v>0</x:v>
      </x:c>
      <x:c r="O965" s="9" t="n">
        <x:v>0.002025753770966053</x:v>
      </x:c>
      <x:c r="P965" s="9" t="n">
        <x:v>-0.002025753770966053</x:v>
      </x:c>
      <x:c r="Q965" s="10" t="n">
        <x:v>0.613251155624037</x:v>
      </x:c>
      <x:c r="R965" s="10" t="n">
        <x:v>0.6224961479198767</x:v>
      </x:c>
      <x:c r="S965" s="10" t="n">
        <x:v>0.6224961479198767</x:v>
      </x:c>
      <x:c r="T965" s="10" t="n">
        <x:v>0.4830508474576271</x:v>
      </x:c>
      <x:c r="U965" s="10" t="n">
        <x:v>0</x:v>
      </x:c>
      <x:c r="V965" s="9" t="n">
        <x:v>-0.015741543251485503</x:v>
      </x:c>
      <x:c r="W965" s="9" t="n">
        <x:v>0.060362173038229376</x:v>
      </x:c>
      <x:c r="X965" s="9" t="n">
        <x:v>-0.022524923985603174</x:v>
      </x:c>
      <x:c r="Y965" s="9" t="n">
        <x:v>0.6398390342052314</x:v>
      </x:c>
      <x:c r="Z965" s="10" t="n">
        <x:v>-0.0010346879003226598</x:v>
      </x:c>
      <x:c r="AA965" s="9" t="n">
        <x:v>0.21830985915492956</x:v>
      </x:c>
    </x:row>
    <x:row r="966">
      <x:c r="A966" s="6" t="n">
        <x:v>2020</x:v>
      </x:c>
      <x:c r="B966" t="str">
        <x:v>89435</x:v>
      </x:c>
      <x:c r="C966" t="str">
        <x:v>TRIUNFO</x:v>
      </x:c>
      <x:c r="D966" s="7" t="n">
        <x:v>108</x:v>
      </x:c>
      <x:c r="E966" s="7" t="n">
        <x:v>11</x:v>
      </x:c>
      <x:c r="F966" s="8" t="n">
        <x:v>167309.8322780667</x:v>
      </x:c>
      <x:c r="G966" s="8" t="n">
        <x:v>3582.781874986209</x:v>
      </x:c>
      <x:c r="H966" s="8" t="n">
        <x:v>163727.05040308047</x:v>
      </x:c>
      <x:c r="I966" s="9" t="n">
        <x:v>0.021414054548997894</x:v>
      </x:c>
      <x:c r="J966" s="9" t="n">
        <x:v>0.046296296296296294</x:v>
      </x:c>
      <x:c r="K966" s="9" t="n">
        <x:v>0.18181818181818182</x:v>
      </x:c>
      <x:c r="L966" s="9" t="n">
        <x:v>0.030927835051546393</x:v>
      </x:c>
      <x:c r="M966" s="7" t="n">
        <x:v>0.15089034676663543</x:v>
      </x:c>
      <x:c r="N966" s="9" t="n">
        <x:v>0.021965728557770545</x:v>
      </x:c>
      <x:c r="O966" s="9" t="n">
        <x:v>0.004551419461242765</x:v>
      </x:c>
      <x:c r="P966" s="9" t="n">
        <x:v>0.01741430909652778</x:v>
      </x:c>
      <x:c r="Q966" s="10" t="n">
        <x:v>0.866447985004686</x:v>
      </x:c>
      <x:c r="R966" s="10" t="n">
        <x:v>0.7258669165885661</x:v>
      </x:c>
      <x:c r="S966" s="10" t="n">
        <x:v>0.7277413308341143</x:v>
      </x:c>
      <x:c r="T966" s="10" t="n">
        <x:v>0.5782567947516402</x:v>
      </x:c>
      <x:c r="U966" s="10" t="n">
        <x:v>-0.0018744142455482393</x:v>
      </x:c>
      <x:c r="V966" s="9" t="n">
        <x:v>-0.00522144466782205</x:v>
      </x:c>
      <x:c r="W966" s="9" t="n">
        <x:v>0.704225352112676</x:v>
      </x:c>
      <x:c r="X966" s="9" t="n">
        <x:v>-0.027624830788530327</x:v>
      </x:c>
      <x:c r="Y966" s="9" t="n">
        <x:v>0.42857142857142855</x:v>
      </x:c>
      <x:c r="Z966" s="10" t="n">
        <x:v>-0.0031127015835986137</x:v>
      </x:c>
      <x:c r="AA966" s="9" t="n">
        <x:v>0.15090543259557343</x:v>
      </x:c>
    </x:row>
    <x:row r="967">
      <x:c r="A967" s="6" t="n">
        <x:v>2020</x:v>
      </x:c>
      <x:c r="B967" t="str">
        <x:v>89443</x:v>
      </x:c>
      <x:c r="C967" t="str">
        <x:v>SANTA MARGARIDA DO SUL</x:v>
      </x:c>
      <x:c r="D967" s="7" t="n">
        <x:v>30</x:v>
      </x:c>
      <x:c r="E967" s="7" t="n">
        <x:v>9</x:v>
      </x:c>
      <x:c r="F967" s="8" t="n">
        <x:v>37360.18581463816</x:v>
      </x:c>
      <x:c r="G967" s="8" t="n">
        <x:v>0</x:v>
      </x:c>
      <x:c r="H967" s="8" t="n">
        <x:v>37360.18581463816</x:v>
      </x:c>
      <x:c r="I967" s="9" t="n">
        <x:v>0</x:v>
      </x:c>
      <x:c r="J967" s="9" t="n">
        <x:v>0</x:v>
      </x:c>
      <x:c r="K967" s="9" t="n">
        <x:v>0</x:v>
      </x:c>
      <x:c r="L967" s="9" t="n">
        <x:v>0</x:v>
      </x:c>
      <x:c r="M967" s="7" t="n">
        <x:v>0</x:v>
      </x:c>
      <x:c r="N967" s="9" t="n">
        <x:v>0</x:v>
      </x:c>
      <x:c r="O967" s="9" t="n">
        <x:v>0</x:v>
      </x:c>
      <x:c r="P967" s="9" t="n">
        <x:v>0</x:v>
      </x:c>
      <x:c r="Q967" s="10" t="n">
        <x:v>0.6322751322751322</x:v>
      </x:c>
      <x:c r="R967" s="10" t="n">
        <x:v>0.6481481481481483</x:v>
      </x:c>
      <x:c r="S967" s="10" t="n">
        <x:v>0.6481481481481483</x:v>
      </x:c>
      <x:c r="T967" s="10" t="n">
        <x:v>0.5</x:v>
      </x:c>
      <x:c r="U967" s="10" t="n">
        <x:v>0</x:v>
      </x:c>
      <x:c r="V967" s="9" t="n">
        <x:v>-0.01048914878614563</x:v>
      </x:c>
      <x:c r="W967" s="9" t="n">
        <x:v>0.49899396378269617</x:v>
      </x:c>
      <x:c r="X967" s="9" t="n">
        <x:v>-0.02845141227585683</x:v>
      </x:c>
      <x:c r="Y967" s="9" t="n">
        <x:v>0.3440643863179074</x:v>
      </x:c>
      <x:c r="Z967" s="10" t="n">
        <x:v>-0.0005804776065131847</x:v>
      </x:c>
      <x:c r="AA967" s="9" t="n">
        <x:v>0.5432595573440644</x:v>
      </x:c>
    </x:row>
    <x:row r="968">
      <x:c r="A968" s="6" t="n">
        <x:v>2020</x:v>
      </x:c>
      <x:c r="B968" t="str">
        <x:v>89451</x:v>
      </x:c>
      <x:c r="C968" t="str">
        <x:v>TUCUNDUVA</x:v>
      </x:c>
      <x:c r="D968" s="7" t="n">
        <x:v>37</x:v>
      </x:c>
      <x:c r="E968" s="7" t="n">
        <x:v>9</x:v>
      </x:c>
      <x:c r="F968" s="8" t="n">
        <x:v>71551.6346080263</x:v>
      </x:c>
      <x:c r="G968" s="8" t="n">
        <x:v>0</x:v>
      </x:c>
      <x:c r="H968" s="8" t="n">
        <x:v>71551.6346080263</x:v>
      </x:c>
      <x:c r="I968" s="9" t="n">
        <x:v>0</x:v>
      </x:c>
      <x:c r="J968" s="9" t="n">
        <x:v>0</x:v>
      </x:c>
      <x:c r="K968" s="9" t="n">
        <x:v>0</x:v>
      </x:c>
      <x:c r="L968" s="9" t="n">
        <x:v>0</x:v>
      </x:c>
      <x:c r="M968" s="7" t="n">
        <x:v>0</x:v>
      </x:c>
      <x:c r="N968" s="9" t="n">
        <x:v>0</x:v>
      </x:c>
      <x:c r="O968" s="9" t="n">
        <x:v>0</x:v>
      </x:c>
      <x:c r="P968" s="9" t="n">
        <x:v>0</x:v>
      </x:c>
      <x:c r="Q968" s="10" t="n">
        <x:v>0.7738095238095238</x:v>
      </x:c>
      <x:c r="R968" s="10" t="n">
        <x:v>0.6984126984126984</x:v>
      </x:c>
      <x:c r="S968" s="10" t="n">
        <x:v>0.6984126984126984</x:v>
      </x:c>
      <x:c r="T968" s="10" t="n">
        <x:v>0.5</x:v>
      </x:c>
      <x:c r="U968" s="10" t="n">
        <x:v>0</x:v>
      </x:c>
      <x:c r="V968" s="9" t="n">
        <x:v>-0.01121920177851073</x:v>
      </x:c>
      <x:c r="W968" s="9" t="n">
        <x:v>0.2595573440643863</x:v>
      </x:c>
      <x:c r="X968" s="9" t="n">
        <x:v>-0.03139141871526805</x:v>
      </x:c>
      <x:c r="Y968" s="9" t="n">
        <x:v>0.19919517102615694</x:v>
      </x:c>
      <x:c r="Z968" s="10" t="n">
        <x:v>-0.000699474912444174</x:v>
      </x:c>
      <x:c r="AA968" s="9" t="n">
        <x:v>0.4024144869215292</x:v>
      </x:c>
    </x:row>
    <x:row r="969">
      <x:c r="A969" s="6" t="n">
        <x:v>2020</x:v>
      </x:c>
      <x:c r="B969" t="str">
        <x:v>89460</x:v>
      </x:c>
      <x:c r="C969" t="str">
        <x:v>SÃO JOSÉ DO SUL</x:v>
      </x:c>
      <x:c r="D969" s="7" t="n">
        <x:v>26</x:v>
      </x:c>
      <x:c r="E969" s="7" t="n">
        <x:v>9</x:v>
      </x:c>
      <x:c r="F969" s="8" t="n">
        <x:v>34636.40468323612</x:v>
      </x:c>
      <x:c r="G969" s="8" t="n">
        <x:v>0</x:v>
      </x:c>
      <x:c r="H969" s="8" t="n">
        <x:v>34636.40468323612</x:v>
      </x:c>
      <x:c r="I969" s="9" t="n">
        <x:v>0</x:v>
      </x:c>
      <x:c r="J969" s="9" t="n">
        <x:v>0</x:v>
      </x:c>
      <x:c r="K969" s="9" t="n">
        <x:v>0</x:v>
      </x:c>
      <x:c r="L969" s="9" t="n">
        <x:v>0</x:v>
      </x:c>
      <x:c r="M969" s="7" t="n">
        <x:v>0</x:v>
      </x:c>
      <x:c r="N969" s="9" t="n">
        <x:v>0</x:v>
      </x:c>
      <x:c r="O969" s="9" t="n">
        <x:v>0</x:v>
      </x:c>
      <x:c r="P969" s="9" t="n">
        <x:v>0</x:v>
      </x:c>
      <x:c r="Q969" s="10" t="n">
        <x:v>0.36274509803921573</x:v>
      </x:c>
      <x:c r="R969" s="10" t="n">
        <x:v>0.5098039215686274</x:v>
      </x:c>
      <x:c r="S969" s="10" t="n">
        <x:v>0.5098039215686274</x:v>
      </x:c>
      <x:c r="T969" s="10" t="n">
        <x:v>0.5</x:v>
      </x:c>
      <x:c r="U969" s="10" t="n">
        <x:v>0</x:v>
      </x:c>
      <x:c r="V969" s="9" t="n">
        <x:v>-0.01040847128567125</x:v>
      </x:c>
      <x:c r="W969" s="9" t="n">
        <x:v>0.5663983903420523</x:v>
      </x:c>
      <x:c r="X969" s="9" t="n">
        <x:v>-0.027429757974836134</x:v>
      </x:c>
      <x:c r="Y969" s="9" t="n">
        <x:v>0.5020120724346077</x:v>
      </x:c>
      <x:c r="Z969" s="10" t="n">
        <x:v>-0.000496986418068541</x:v>
      </x:c>
      <x:c r="AA969" s="9" t="n">
        <x:v>0.6539235412474849</x:v>
      </x:c>
    </x:row>
    <x:row r="970">
      <x:c r="A970" s="6" t="n">
        <x:v>2020</x:v>
      </x:c>
      <x:c r="B970" t="str">
        <x:v>89478</x:v>
      </x:c>
      <x:c r="C970" t="str">
        <x:v>TUPANCIRETÃ</x:v>
      </x:c>
      <x:c r="D970" s="7" t="n">
        <x:v>84</x:v>
      </x:c>
      <x:c r="E970" s="7" t="n">
        <x:v>9</x:v>
      </x:c>
      <x:c r="F970" s="8" t="n">
        <x:v>137675.55522842455</x:v>
      </x:c>
      <x:c r="G970" s="8" t="n">
        <x:v>1909.2643317911338</x:v>
      </x:c>
      <x:c r="H970" s="8" t="n">
        <x:v>135766.2908966334</x:v>
      </x:c>
      <x:c r="I970" s="9" t="n">
        <x:v>0.013867852783476164</x:v>
      </x:c>
      <x:c r="J970" s="9" t="n">
        <x:v>0.023809523809523808</x:v>
      </x:c>
      <x:c r="K970" s="9" t="n">
        <x:v>0</x:v>
      </x:c>
      <x:c r="L970" s="9" t="n">
        <x:v>0.02666666666666667</x:v>
      </x:c>
      <x:c r="M970" s="7" t="n">
        <x:v>-0.02666666666666667</x:v>
      </x:c>
      <x:c r="N970" s="9" t="n">
        <x:v>0</x:v>
      </x:c>
      <x:c r="O970" s="9" t="n">
        <x:v>0.00832575285486171</x:v>
      </x:c>
      <x:c r="P970" s="9" t="n">
        <x:v>-0.00832575285486171</x:v>
      </x:c>
      <x:c r="Q970" s="10" t="n">
        <x:v>0.8503703703703703</x:v>
      </x:c>
      <x:c r="R970" s="10" t="n">
        <x:v>0.8903703703703704</x:v>
      </x:c>
      <x:c r="S970" s="10" t="n">
        <x:v>0.8918518518518518</x:v>
      </x:c>
      <x:c r="T970" s="10" t="n">
        <x:v>0.4866666666666667</x:v>
      </x:c>
      <x:c r="U970" s="10" t="n">
        <x:v>-0.001481481481481417</x:v>
      </x:c>
      <x:c r="V970" s="9" t="n">
        <x:v>-0.007370663631836838</x:v>
      </x:c>
      <x:c r="W970" s="9" t="n">
        <x:v>0.6861167002012073</x:v>
      </x:c>
      <x:c r="X970" s="9" t="n">
        <x:v>-0.03594688641691817</x:v>
      </x:c>
      <x:c r="Y970" s="9" t="n">
        <x:v>0.11368209255533199</x:v>
      </x:c>
      <x:c r="Z970" s="10" t="n">
        <x:v>-0.0026042520762825628</x:v>
      </x:c>
      <x:c r="AA970" s="9" t="n">
        <x:v>0.16498993963782696</x:v>
      </x:c>
    </x:row>
    <x:row r="971">
      <x:c r="A971" s="6" t="n">
        <x:v>2020</x:v>
      </x:c>
      <x:c r="B971" t="str">
        <x:v>89486</x:v>
      </x:c>
      <x:c r="C971" t="str">
        <x:v>SÃO PEDRO DAS MISSÕES</x:v>
      </x:c>
      <x:c r="D971" s="7" t="n">
        <x:v>27</x:v>
      </x:c>
      <x:c r="E971" s="7" t="n">
        <x:v>9</x:v>
      </x:c>
      <x:c r="F971" s="8" t="n">
        <x:v>47769.519276698564</x:v>
      </x:c>
      <x:c r="G971" s="8" t="n">
        <x:v>0</x:v>
      </x:c>
      <x:c r="H971" s="8" t="n">
        <x:v>47769.519276698564</x:v>
      </x:c>
      <x:c r="I971" s="9" t="n">
        <x:v>0</x:v>
      </x:c>
      <x:c r="J971" s="9" t="n">
        <x:v>0</x:v>
      </x:c>
      <x:c r="K971" s="9" t="n">
        <x:v>0</x:v>
      </x:c>
      <x:c r="L971" s="9" t="n">
        <x:v>0</x:v>
      </x:c>
      <x:c r="M971" s="7" t="n">
        <x:v>0</x:v>
      </x:c>
      <x:c r="N971" s="9" t="n">
        <x:v>0</x:v>
      </x:c>
      <x:c r="O971" s="9" t="n">
        <x:v>0</x:v>
      </x:c>
      <x:c r="P971" s="9" t="n">
        <x:v>0</x:v>
      </x:c>
      <x:c r="Q971" s="10" t="n">
        <x:v>0.43827160493827155</x:v>
      </x:c>
      <x:c r="R971" s="10" t="n">
        <x:v>0.5987654320987654</x:v>
      </x:c>
      <x:c r="S971" s="10" t="n">
        <x:v>0.5987654320987654</x:v>
      </x:c>
      <x:c r="T971" s="10" t="n">
        <x:v>0.5</x:v>
      </x:c>
      <x:c r="U971" s="10" t="n">
        <x:v>0</x:v>
      </x:c>
      <x:c r="V971" s="9" t="n">
        <x:v>-0.010397196387105285</x:v>
      </x:c>
      <x:c r="W971" s="9" t="n">
        <x:v>0.6156941649899397</x:v>
      </x:c>
      <x:c r="X971" s="9" t="n">
        <x:v>-0.02762239916021457</x:v>
      </x:c>
      <x:c r="Y971" s="9" t="n">
        <x:v>0.44668008048289737</x:v>
      </x:c>
      <x:c r="Z971" s="10" t="n">
        <x:v>-0.0005191805505696813</x:v>
      </x:c>
      <x:c r="AA971" s="9" t="n">
        <x:v>0.6207243460764588</x:v>
      </x:c>
    </x:row>
    <x:row r="972">
      <x:c r="A972" s="6" t="n">
        <x:v>2020</x:v>
      </x:c>
      <x:c r="B972" t="str">
        <x:v>89494</x:v>
      </x:c>
      <x:c r="C972" t="str">
        <x:v>TUPARENDI</x:v>
      </x:c>
      <x:c r="D972" s="7" t="n">
        <x:v>30</x:v>
      </x:c>
      <x:c r="E972" s="7" t="n">
        <x:v>9</x:v>
      </x:c>
      <x:c r="F972" s="8" t="n">
        <x:v>79728.08886839569</x:v>
      </x:c>
      <x:c r="G972" s="8" t="n">
        <x:v>6365.939626194347</x:v>
      </x:c>
      <x:c r="H972" s="8" t="n">
        <x:v>73362.14924220134</x:v>
      </x:c>
      <x:c r="I972" s="9" t="n">
        <x:v>0.07984563177856145</x:v>
      </x:c>
      <x:c r="J972" s="9" t="n">
        <x:v>0.1</x:v>
      </x:c>
      <x:c r="K972" s="9" t="n">
        <x:v>0.1111111111111111</x:v>
      </x:c>
      <x:c r="L972" s="9" t="n">
        <x:v>0.09523809523809523</x:v>
      </x:c>
      <x:c r="M972" s="7" t="n">
        <x:v>0.015873015873015872</x:v>
      </x:c>
      <x:c r="N972" s="9" t="n">
        <x:v>0.0040832012297641355</x:v>
      </x:c>
      <x:c r="O972" s="9" t="n">
        <x:v>0.03323752789864962</x:v>
      </x:c>
      <x:c r="P972" s="9" t="n">
        <x:v>-0.029154326668885486</x:v>
      </x:c>
      <x:c r="Q972" s="10" t="n">
        <x:v>0.7777777777777778</x:v>
      </x:c>
      <x:c r="R972" s="10" t="n">
        <x:v>0.7724867724867726</x:v>
      </x:c>
      <x:c r="S972" s="10" t="n">
        <x:v>0.7936507936507936</x:v>
      </x:c>
      <x:c r="T972" s="10" t="n">
        <x:v>0.5026455026455027</x:v>
      </x:c>
      <x:c r="U972" s="10" t="n">
        <x:v>-0.021164021164021052</x:v>
      </x:c>
      <x:c r="V972" s="9" t="n">
        <x:v>0.06935648299241583</x:v>
      </x:c>
      <x:c r="W972" s="9" t="n">
        <x:v>0.971830985915493</x:v>
      </x:c>
      <x:c r="X972" s="9" t="n">
        <x:v>0.07154858772414317</x:v>
      </x:c>
      <x:c r="Y972" s="9" t="n">
        <x:v>0.93158953722334</x:v>
      </x:c>
      <x:c r="Z972" s="10" t="n">
        <x:v>-0.021744498770534238</x:v>
      </x:c>
      <x:c r="AA972" s="9" t="n">
        <x:v>0.01609657947686117</x:v>
      </x:c>
    </x:row>
    <x:row r="973">
      <x:c r="A973" s="6" t="n">
        <x:v>2020</x:v>
      </x:c>
      <x:c r="B973" t="str">
        <x:v>89508</x:v>
      </x:c>
      <x:c r="C973" t="str">
        <x:v>TIO HUGO</x:v>
      </x:c>
      <x:c r="D973" s="7" t="n">
        <x:v>31</x:v>
      </x:c>
      <x:c r="E973" s="7" t="n">
        <x:v>9</x:v>
      </x:c>
      <x:c r="F973" s="8" t="n">
        <x:v>9855.30263105632</x:v>
      </x:c>
      <x:c r="G973" s="8" t="n">
        <x:v>38.816705037770404</x:v>
      </x:c>
      <x:c r="H973" s="8" t="n">
        <x:v>9816.48592601855</x:v>
      </x:c>
      <x:c r="I973" s="9" t="n">
        <x:v>0.003938661905262052</x:v>
      </x:c>
      <x:c r="J973" s="9" t="n">
        <x:v>0.03225806451612903</x:v>
      </x:c>
      <x:c r="K973" s="9" t="n">
        <x:v>0</x:v>
      </x:c>
      <x:c r="L973" s="9" t="n">
        <x:v>0.045454545454545456</x:v>
      </x:c>
      <x:c r="M973" s="7" t="n">
        <x:v>-0.045454545454545456</x:v>
      </x:c>
      <x:c r="N973" s="9" t="n">
        <x:v>0</x:v>
      </x:c>
      <x:c r="O973" s="9" t="n">
        <x:v>0.03409090909090909</x:v>
      </x:c>
      <x:c r="P973" s="9" t="n">
        <x:v>-0.03409090909090909</x:v>
      </x:c>
      <x:c r="Q973" s="10" t="n">
        <x:v>0.7702020202020202</x:v>
      </x:c>
      <x:c r="R973" s="10" t="n">
        <x:v>0.7095959595959597</x:v>
      </x:c>
      <x:c r="S973" s="10" t="n">
        <x:v>0.7095959595959597</x:v>
      </x:c>
      <x:c r="T973" s="10" t="n">
        <x:v>0.4772727272727273</x:v>
      </x:c>
      <x:c r="U973" s="10" t="n">
        <x:v>0</x:v>
      </x:c>
      <x:c r="V973" s="9" t="n">
        <x:v>-0.006616406468004342</x:v>
      </x:c>
      <x:c r="W973" s="9" t="n">
        <x:v>0.6901408450704225</x:v>
      </x:c>
      <x:c r="X973" s="9" t="n">
        <x:v>0.0034606676775386924</x:v>
      </x:c>
      <x:c r="Y973" s="9" t="n">
        <x:v>0.7605633802816901</x:v>
      </x:c>
      <x:c r="Z973" s="10" t="n">
        <x:v>-0.0005993511421226163</x:v>
      </x:c>
      <x:c r="AA973" s="9" t="n">
        <x:v>0.5181086519114688</x:v>
      </x:c>
    </x:row>
    <x:row r="974">
      <x:c r="A974" s="6" t="n">
        <x:v>2020</x:v>
      </x:c>
      <x:c r="B974" t="str">
        <x:v>89516</x:v>
      </x:c>
      <x:c r="C974" t="str">
        <x:v>URUGUAIANA</x:v>
      </x:c>
      <x:c r="D974" s="7" t="n">
        <x:v>138</x:v>
      </x:c>
      <x:c r="E974" s="7" t="n">
        <x:v>11</x:v>
      </x:c>
      <x:c r="F974" s="8" t="n">
        <x:v>805113.4398765934</x:v>
      </x:c>
      <x:c r="G974" s="8" t="n">
        <x:v>72404.46349550948</x:v>
      </x:c>
      <x:c r="H974" s="8" t="n">
        <x:v>732708.976381084</x:v>
      </x:c>
      <x:c r="I974" s="9" t="n">
        <x:v>0.0899307599517995</x:v>
      </x:c>
      <x:c r="J974" s="9" t="n">
        <x:v>0.2318840579710145</x:v>
      </x:c>
      <x:c r="K974" s="9" t="n">
        <x:v>0.45454545454545453</x:v>
      </x:c>
      <x:c r="L974" s="9" t="n">
        <x:v>0.2125984251968504</x:v>
      </x:c>
      <x:c r="M974" s="7" t="n">
        <x:v>0.24194702934860413</x:v>
      </x:c>
      <x:c r="N974" s="9" t="n">
        <x:v>0.0392543510789256</x:v>
      </x:c>
      <x:c r="O974" s="9" t="n">
        <x:v>0.05222165637647345</x:v>
      </x:c>
      <x:c r="P974" s="9" t="n">
        <x:v>-0.012967305297547846</x:v>
      </x:c>
      <x:c r="Q974" s="10" t="n">
        <x:v>0.8786685755189692</x:v>
      </x:c>
      <x:c r="R974" s="10" t="n">
        <x:v>0.8869005010737294</x:v>
      </x:c>
      <x:c r="S974" s="10" t="n">
        <x:v>0.896921975662133</x:v>
      </x:c>
      <x:c r="T974" s="10" t="n">
        <x:v>0.6252684323550465</x:v>
      </x:c>
      <x:c r="U974" s="10" t="n">
        <x:v>-0.010021474588403634</x:v>
      </x:c>
      <x:c r="V974" s="9" t="n">
        <x:v>0.056968878461621554</x:v>
      </x:c>
      <x:c r="W974" s="9" t="n">
        <x:v>0.9577464788732394</x:v>
      </x:c>
      <x:c r="X974" s="9" t="n">
        <x:v>0.14165052845899206</x:v>
      </x:c>
      <x:c r="Y974" s="9" t="n">
        <x:v>0.9617706237424547</x:v>
      </x:c>
      <x:c r="Z974" s="10" t="n">
        <x:v>-0.01136573499287303</x:v>
      </x:c>
      <x:c r="AA974" s="9" t="n">
        <x:v>0.03420523138832998</x:v>
      </x:c>
    </x:row>
    <x:row r="975">
      <x:c r="A975" s="6" t="n">
        <x:v>2020</x:v>
      </x:c>
      <x:c r="B975" t="str">
        <x:v>89524</x:v>
      </x:c>
      <x:c r="C975" t="str">
        <x:v>WESTFALIA</x:v>
      </x:c>
      <x:c r="D975" s="7" t="n">
        <x:v>27</x:v>
      </x:c>
      <x:c r="E975" s="7" t="n">
        <x:v>9</x:v>
      </x:c>
      <x:c r="F975" s="8" t="n">
        <x:v>26793.83878069995</x:v>
      </x:c>
      <x:c r="G975" s="8" t="n">
        <x:v>0</x:v>
      </x:c>
      <x:c r="H975" s="8" t="n">
        <x:v>26793.83878069995</x:v>
      </x:c>
      <x:c r="I975" s="9" t="n">
        <x:v>0</x:v>
      </x:c>
      <x:c r="J975" s="9" t="n">
        <x:v>0</x:v>
      </x:c>
      <x:c r="K975" s="9" t="n">
        <x:v>0</x:v>
      </x:c>
      <x:c r="L975" s="9" t="n">
        <x:v>0</x:v>
      </x:c>
      <x:c r="M975" s="7" t="n">
        <x:v>0</x:v>
      </x:c>
      <x:c r="N975" s="9" t="n">
        <x:v>0</x:v>
      </x:c>
      <x:c r="O975" s="9" t="n">
        <x:v>0</x:v>
      </x:c>
      <x:c r="P975" s="9" t="n">
        <x:v>0</x:v>
      </x:c>
      <x:c r="Q975" s="10" t="n">
        <x:v>0.7376543209876543</x:v>
      </x:c>
      <x:c r="R975" s="10" t="n">
        <x:v>0.7438271604938271</x:v>
      </x:c>
      <x:c r="S975" s="10" t="n">
        <x:v>0.7438271604938271</x:v>
      </x:c>
      <x:c r="T975" s="10" t="n">
        <x:v>0.5</x:v>
      </x:c>
      <x:c r="U975" s="10" t="n">
        <x:v>0</x:v>
      </x:c>
      <x:c r="V975" s="9" t="n">
        <x:v>-0.010397196387105285</x:v>
      </x:c>
      <x:c r="W975" s="9" t="n">
        <x:v>0.6156941649899397</x:v>
      </x:c>
      <x:c r="X975" s="9" t="n">
        <x:v>-0.02762239916021457</x:v>
      </x:c>
      <x:c r="Y975" s="9" t="n">
        <x:v>0.44668008048289737</x:v>
      </x:c>
      <x:c r="Z975" s="10" t="n">
        <x:v>-0.0005191805505696813</x:v>
      </x:c>
      <x:c r="AA975" s="9" t="n">
        <x:v>0.6207243460764588</x:v>
      </x:c>
    </x:row>
    <x:row r="976">
      <x:c r="A976" s="6" t="n">
        <x:v>2020</x:v>
      </x:c>
      <x:c r="B976" t="str">
        <x:v>89532</x:v>
      </x:c>
      <x:c r="C976" t="str">
        <x:v>VACARIA</x:v>
      </x:c>
      <x:c r="D976" s="7" t="n">
        <x:v>197</x:v>
      </x:c>
      <x:c r="E976" s="7" t="n">
        <x:v>15</x:v>
      </x:c>
      <x:c r="F976" s="8" t="n">
        <x:v>492176.1786261796</x:v>
      </x:c>
      <x:c r="G976" s="8" t="n">
        <x:v>14689.121031606512</x:v>
      </x:c>
      <x:c r="H976" s="8" t="n">
        <x:v>477487.0575945731</x:v>
      </x:c>
      <x:c r="I976" s="9" t="n">
        <x:v>0.029845249870907052</x:v>
      </x:c>
      <x:c r="J976" s="9" t="n">
        <x:v>0.06091370558375635</x:v>
      </x:c>
      <x:c r="K976" s="9" t="n">
        <x:v>0.06666666666666667</x:v>
      </x:c>
      <x:c r="L976" s="9" t="n">
        <x:v>0.06043956043956044</x:v>
      </x:c>
      <x:c r="M976" s="7" t="n">
        <x:v>0.006227106227106226</x:v>
      </x:c>
      <x:c r="N976" s="9" t="n">
        <x:v>0.019332292363744515</x:v>
      </x:c>
      <x:c r="O976" s="9" t="n">
        <x:v>0.015836421235148685</x:v>
      </x:c>
      <x:c r="P976" s="9" t="n">
        <x:v>0.0034958711285958295</x:v>
      </x:c>
      <x:c r="Q976" s="10" t="n">
        <x:v>0.7604395604395604</x:v>
      </x:c>
      <x:c r="R976" s="10" t="n">
        <x:v>0.8380952380952381</x:v>
      </x:c>
      <x:c r="S976" s="10" t="n">
        <x:v>0.8413919413919414</x:v>
      </x:c>
      <x:c r="T976" s="10" t="n">
        <x:v>0.5043956043956044</x:v>
      </x:c>
      <x:c r="U976" s="10" t="n">
        <x:v>-0.003296703296703285</x:v>
      </x:c>
      <x:c r="V976" s="9" t="n">
        <x:v>-0.014177633206608364</x:v>
      </x:c>
      <x:c r="W976" s="9" t="n">
        <x:v>0.096579476861167</x:v>
      </x:c>
      <x:c r="X976" s="9" t="n">
        <x:v>-0.05741083333826921</x:v>
      </x:c>
      <x:c r="Y976" s="9" t="n">
        <x:v>0.02414486921529175</x:v>
      </x:c>
      <x:c r="Z976" s="10" t="n">
        <x:v>-0.004782888364380777</x:v>
      </x:c>
      <x:c r="AA976" s="9" t="n">
        <x:v>0.10663983903420524</x:v>
      </x:c>
    </x:row>
    <x:row r="977">
      <x:c r="A977" s="6" t="n">
        <x:v>2020</x:v>
      </x:c>
      <x:c r="B977" t="str">
        <x:v>89540</x:v>
      </x:c>
      <x:c r="C977" t="str">
        <x:v>PINTO BANDEIRA</x:v>
      </x:c>
      <x:c r="D977" s="7" t="n">
        <x:v>21</x:v>
      </x:c>
      <x:c r="E977" s="7" t="n">
        <x:v>9</x:v>
      </x:c>
      <x:c r="F977" s="8" t="n">
        <x:v>18854.373443487824</x:v>
      </x:c>
      <x:c r="G977" s="8" t="n">
        <x:v>0</x:v>
      </x:c>
      <x:c r="H977" s="8" t="n">
        <x:v>18854.373443487824</x:v>
      </x:c>
      <x:c r="I977" s="9" t="n">
        <x:v>0</x:v>
      </x:c>
      <x:c r="J977" s="9" t="n">
        <x:v>0</x:v>
      </x:c>
      <x:c r="K977" s="9" t="n">
        <x:v>0</x:v>
      </x:c>
      <x:c r="L977" s="9" t="n">
        <x:v>0</x:v>
      </x:c>
      <x:c r="M977" s="7" t="n">
        <x:v>0</x:v>
      </x:c>
      <x:c r="N977" s="9" t="n">
        <x:v>0</x:v>
      </x:c>
      <x:c r="O977" s="9" t="n">
        <x:v>0</x:v>
      </x:c>
      <x:c r="P977" s="9" t="n">
        <x:v>0</x:v>
      </x:c>
      <x:c r="Q977" s="10" t="n">
        <x:v>0.7083333333333333</x:v>
      </x:c>
      <x:c r="R977" s="10" t="n">
        <x:v>0.6527777777777778</x:v>
      </x:c>
      <x:c r="S977" s="10" t="n">
        <x:v>0.6527777777777778</x:v>
      </x:c>
      <x:c r="T977" s="10" t="n">
        <x:v>0.5</x:v>
      </x:c>
      <x:c r="U977" s="10" t="n">
        <x:v>0</x:v>
      </x:c>
      <x:c r="V977" s="9" t="n">
        <x:v>-0.010905768218963824</x:v>
      </x:c>
      <x:c r="W977" s="9" t="n">
        <x:v>0.335010060362173</x:v>
      </x:c>
      <x:c r="X977" s="9" t="n">
        <x:v>-0.02736306805164444</x:v>
      </x:c>
      <x:c r="Y977" s="9" t="n">
        <x:v>0.5221327967806841</x:v>
      </x:c>
      <x:c r="Z977" s="10" t="n">
        <x:v>-0.00036913308989526105</x:v>
      </x:c>
      <x:c r="AA977" s="9" t="n">
        <x:v>0.7756539235412475</x:v>
      </x:c>
    </x:row>
    <x:row r="978">
      <x:c r="A978" s="6" t="n">
        <x:v>2020</x:v>
      </x:c>
      <x:c r="B978" t="str">
        <x:v>89559</x:v>
      </x:c>
      <x:c r="C978" t="str">
        <x:v>VENÂNCIO AIRES</x:v>
      </x:c>
      <x:c r="D978" s="7" t="n">
        <x:v>204</x:v>
      </x:c>
      <x:c r="E978" s="7" t="n">
        <x:v>15</x:v>
      </x:c>
      <x:c r="F978" s="8" t="n">
        <x:v>531257.8335536362</x:v>
      </x:c>
      <x:c r="G978" s="8" t="n">
        <x:v>23164.4251040617</x:v>
      </x:c>
      <x:c r="H978" s="8" t="n">
        <x:v>508093.4084495745</x:v>
      </x:c>
      <x:c r="I978" s="9" t="n">
        <x:v>0.04360298077698463</x:v>
      </x:c>
      <x:c r="J978" s="9" t="n">
        <x:v>0.09313725490196079</x:v>
      </x:c>
      <x:c r="K978" s="9" t="n">
        <x:v>0.26666666666666666</x:v>
      </x:c>
      <x:c r="L978" s="9" t="n">
        <x:v>0.07936507936507936</x:v>
      </x:c>
      <x:c r="M978" s="7" t="n">
        <x:v>0.1873015873015873</x:v>
      </x:c>
      <x:c r="N978" s="9" t="n">
        <x:v>0.028261962785451292</x:v>
      </x:c>
      <x:c r="O978" s="9" t="n">
        <x:v>0.021752428926887307</x:v>
      </x:c>
      <x:c r="P978" s="9" t="n">
        <x:v>0.006509533858563985</x:v>
      </x:c>
      <x:c r="Q978" s="10" t="n">
        <x:v>0.8675485008818342</x:v>
      </x:c>
      <x:c r="R978" s="10" t="n">
        <x:v>0.8292768959435626</x:v>
      </x:c>
      <x:c r="S978" s="10" t="n">
        <x:v>0.8320987654320988</x:v>
      </x:c>
      <x:c r="T978" s="10" t="n">
        <x:v>0.5947089947089947</x:v>
      </x:c>
      <x:c r="U978" s="10" t="n">
        <x:v>-0.002821869488536244</x:v>
      </x:c>
      <x:c r="V978" s="9" t="n">
        <x:v>-0.0016246747966907615</x:v>
      </x:c>
      <x:c r="W978" s="9" t="n">
        <x:v>0.7525150905432596</x:v>
      </x:c>
      <x:c r="X978" s="9" t="n">
        <x:v>-0.028224129325081573</x:v>
      </x:c>
      <x:c r="Y978" s="9" t="n">
        <x:v>0.37424547283702214</x:v>
      </x:c>
      <x:c r="Z978" s="10" t="n">
        <x:v>-0.004321206454348169</x:v>
      </x:c>
      <x:c r="AA978" s="9" t="n">
        <x:v>0.12072434607645875</x:v>
      </x:c>
    </x:row>
    <x:row r="979">
      <x:c r="A979" s="6" t="n">
        <x:v>2020</x:v>
      </x:c>
      <x:c r="B979" t="str">
        <x:v>89567</x:v>
      </x:c>
      <x:c r="C979" t="str">
        <x:v>PEDRAS ALTAS</x:v>
      </x:c>
      <x:c r="D979" s="7" t="n">
        <x:v>25</x:v>
      </x:c>
      <x:c r="E979" s="7" t="n">
        <x:v>9</x:v>
      </x:c>
      <x:c r="F979" s="8" t="n">
        <x:v>41699.414698498746</x:v>
      </x:c>
      <x:c r="G979" s="8" t="n">
        <x:v>129.38901679256801</x:v>
      </x:c>
      <x:c r="H979" s="8" t="n">
        <x:v>41570.025681706175</x:v>
      </x:c>
      <x:c r="I979" s="9" t="n">
        <x:v>0.0031028976720199925</x:v>
      </x:c>
      <x:c r="J979" s="9" t="n">
        <x:v>0.04</x:v>
      </x:c>
      <x:c r="K979" s="9" t="n">
        <x:v>0</x:v>
      </x:c>
      <x:c r="L979" s="9" t="n">
        <x:v>0.0625</x:v>
      </x:c>
      <x:c r="M979" s="7" t="n">
        <x:v>-0.0625</x:v>
      </x:c>
      <x:c r="N979" s="9" t="n">
        <x:v>0</x:v>
      </x:c>
      <x:c r="O979" s="9" t="n">
        <x:v>0.001245019920318725</x:v>
      </x:c>
      <x:c r="P979" s="9" t="n">
        <x:v>-0.001245019920318725</x:v>
      </x:c>
      <x:c r="Q979" s="10" t="n">
        <x:v>0.40625</x:v>
      </x:c>
      <x:c r="R979" s="10" t="n">
        <x:v>0.44791666666666663</x:v>
      </x:c>
      <x:c r="S979" s="10" t="n">
        <x:v>0.44791666666666663</x:v>
      </x:c>
      <x:c r="T979" s="10" t="n">
        <x:v>0.46875</x:v>
      </x:c>
      <x:c r="U979" s="10" t="n">
        <x:v>0</x:v>
      </x:c>
      <x:c r="V979" s="9" t="n">
        <x:v>-0.007341840308791788</x:v>
      </x:c>
      <x:c r="W979" s="9" t="n">
        <x:v>0.6881287726358148</x:v>
      </x:c>
      <x:c r="X979" s="9" t="n">
        <x:v>0.012712498874750247</x:v>
      </x:c>
      <x:c r="Y979" s="9" t="n">
        <x:v>0.8048289738430584</x:v>
      </x:c>
      <x:c r="Z979" s="10" t="n">
        <x:v>-0.00047379187007951196</x:v>
      </x:c>
      <x:c r="AA979" s="9" t="n">
        <x:v>0.6790744466800804</x:v>
      </x:c>
    </x:row>
    <x:row r="980">
      <x:c r="A980" s="6" t="n">
        <x:v>2020</x:v>
      </x:c>
      <x:c r="B980" t="str">
        <x:v>89575</x:v>
      </x:c>
      <x:c r="C980" t="str">
        <x:v>VERA CRUZ</x:v>
      </x:c>
      <x:c r="D980" s="7" t="n">
        <x:v>82</x:v>
      </x:c>
      <x:c r="E980" s="7" t="n">
        <x:v>11</x:v>
      </x:c>
      <x:c r="F980" s="8" t="n">
        <x:v>197460.39738251455</x:v>
      </x:c>
      <x:c r="G980" s="8" t="n">
        <x:v>608.1283789250697</x:v>
      </x:c>
      <x:c r="H980" s="8" t="n">
        <x:v>196852.2690035895</x:v>
      </x:c>
      <x:c r="I980" s="9" t="n">
        <x:v>0.0030797485824310433</x:v>
      </x:c>
      <x:c r="J980" s="9" t="n">
        <x:v>0.012195121951219513</x:v>
      </x:c>
      <x:c r="K980" s="9" t="n">
        <x:v>0</x:v>
      </x:c>
      <x:c r="L980" s="9" t="n">
        <x:v>0.014084507042253521</x:v>
      </x:c>
      <x:c r="M980" s="7" t="n">
        <x:v>-0.014084507042253521</x:v>
      </x:c>
      <x:c r="N980" s="9" t="n">
        <x:v>0</x:v>
      </x:c>
      <x:c r="O980" s="9" t="n">
        <x:v>0.005381884804763541</x:v>
      </x:c>
      <x:c r="P980" s="9" t="n">
        <x:v>-0.005381884804763541</x:v>
      </x:c>
      <x:c r="Q980" s="10" t="n">
        <x:v>0.6587708066581306</x:v>
      </x:c>
      <x:c r="R980" s="10" t="n">
        <x:v>0.6555697823303457</x:v>
      </x:c>
      <x:c r="S980" s="10" t="n">
        <x:v>0.6568501920614597</x:v>
      </x:c>
      <x:c r="T980" s="10" t="n">
        <x:v>0.49295774647887325</x:v>
      </x:c>
      <x:c r="U980" s="10" t="n">
        <x:v>-0.001280409731113985</x:v>
      </x:c>
      <x:c r="V980" s="9" t="n">
        <x:v>-0.017699043724407254</x:v>
      </x:c>
      <x:c r="W980" s="9" t="n">
        <x:v>0.03822937625754527</x:v>
      </x:c>
      <x:c r="X980" s="9" t="n">
        <x:v>-0.04633889150840609</x:v>
      </x:c>
      <x:c r="Y980" s="9" t="n">
        <x:v>0.04225352112676056</x:v>
      </x:c>
      <x:c r="Z980" s="10" t="n">
        <x:v>-0.002391743081944628</x:v>
      </x:c>
      <x:c r="AA980" s="9" t="n">
        <x:v>0.1750503018108652</x:v>
      </x:c>
    </x:row>
    <x:row r="981">
      <x:c r="A981" s="6" t="n">
        <x:v>2020</x:v>
      </x:c>
      <x:c r="B981" t="str">
        <x:v>89591</x:v>
      </x:c>
      <x:c r="C981" t="str">
        <x:v>VERANÓPOLIS</x:v>
      </x:c>
      <x:c r="D981" s="7" t="n">
        <x:v>52</x:v>
      </x:c>
      <x:c r="E981" s="7" t="n">
        <x:v>9</x:v>
      </x:c>
      <x:c r="F981" s="8" t="n">
        <x:v>148245.78393286653</x:v>
      </x:c>
      <x:c r="G981" s="8" t="n">
        <x:v>21116.675707597482</x:v>
      </x:c>
      <x:c r="H981" s="8" t="n">
        <x:v>127129.10822526902</x:v>
      </x:c>
      <x:c r="I981" s="9" t="n">
        <x:v>0.14244368471996627</x:v>
      </x:c>
      <x:c r="J981" s="9" t="n">
        <x:v>0.28846153846153844</x:v>
      </x:c>
      <x:c r="K981" s="9" t="n">
        <x:v>0.5555555555555556</x:v>
      </x:c>
      <x:c r="L981" s="9" t="n">
        <x:v>0.23255813953488372</x:v>
      </x:c>
      <x:c r="M981" s="7" t="n">
        <x:v>0.3229974160206719</x:v>
      </x:c>
      <x:c r="N981" s="9" t="n">
        <x:v>0.10135778756015777</x:v>
      </x:c>
      <x:c r="O981" s="9" t="n">
        <x:v>0.07542276119830564</x:v>
      </x:c>
      <x:c r="P981" s="9" t="n">
        <x:v>0.02593502636185213</x:v>
      </x:c>
      <x:c r="Q981" s="10" t="n">
        <x:v>0.7906976744186046</x:v>
      </x:c>
      <x:c r="R981" s="10" t="n">
        <x:v>0.8294573643410852</x:v>
      </x:c>
      <x:c r="S981" s="10" t="n">
        <x:v>0.834625322997416</x:v>
      </x:c>
      <x:c r="T981" s="10" t="n">
        <x:v>0.6744186046511629</x:v>
      </x:c>
      <x:c r="U981" s="10" t="n">
        <x:v>-0.0051679586563307955</x:v>
      </x:c>
      <x:c r="V981" s="9" t="n">
        <x:v>0.12846423089970344</x:v>
      </x:c>
      <x:c r="W981" s="9" t="n">
        <x:v>0.9879275653923542</x:v>
      </x:c>
      <x:c r="X981" s="9" t="n">
        <x:v>0.24858752981429372</x:v>
      </x:c>
      <x:c r="Y981" s="9" t="n">
        <x:v>0.9778672032193159</x:v>
      </x:c>
      <x:c r="Z981" s="10" t="n">
        <x:v>-0.006051509644108205</x:v>
      </x:c>
      <x:c r="AA981" s="9" t="n">
        <x:v>0.07847082494969819</x:v>
      </x:c>
    </x:row>
    <x:row r="982">
      <x:c r="A982" s="6" t="n">
        <x:v>2020</x:v>
      </x:c>
      <x:c r="B982" t="str">
        <x:v>89613</x:v>
      </x:c>
      <x:c r="C982" t="str">
        <x:v>VIADUTOS</x:v>
      </x:c>
      <x:c r="D982" s="7" t="n">
        <x:v>35</x:v>
      </x:c>
      <x:c r="E982" s="7" t="n">
        <x:v>9</x:v>
      </x:c>
      <x:c r="F982" s="8" t="n">
        <x:v>83537.75438432767</x:v>
      </x:c>
      <x:c r="G982" s="8" t="n">
        <x:v>0</x:v>
      </x:c>
      <x:c r="H982" s="8" t="n">
        <x:v>83537.75438432767</x:v>
      </x:c>
      <x:c r="I982" s="9" t="n">
        <x:v>0</x:v>
      </x:c>
      <x:c r="J982" s="9" t="n">
        <x:v>0</x:v>
      </x:c>
      <x:c r="K982" s="9" t="n">
        <x:v>0</x:v>
      </x:c>
      <x:c r="L982" s="9" t="n">
        <x:v>0</x:v>
      </x:c>
      <x:c r="M982" s="7" t="n">
        <x:v>0</x:v>
      </x:c>
      <x:c r="N982" s="9" t="n">
        <x:v>0</x:v>
      </x:c>
      <x:c r="O982" s="9" t="n">
        <x:v>0</x:v>
      </x:c>
      <x:c r="P982" s="9" t="n">
        <x:v>0</x:v>
      </x:c>
      <x:c r="Q982" s="10" t="n">
        <x:v>0.653846153846154</x:v>
      </x:c>
      <x:c r="R982" s="10" t="n">
        <x:v>0.576923076923077</x:v>
      </x:c>
      <x:c r="S982" s="10" t="n">
        <x:v>0.576923076923077</x:v>
      </x:c>
      <x:c r="T982" s="10" t="n">
        <x:v>0.5</x:v>
      </x:c>
      <x:c r="U982" s="10" t="n">
        <x:v>0</x:v>
      </x:c>
      <x:c r="V982" s="9" t="n">
        <x:v>-0.010954318175226123</x:v>
      </x:c>
      <x:c r="W982" s="9" t="n">
        <x:v>0.3148893360160966</x:v>
      </x:c>
      <x:c r="X982" s="9" t="n">
        <x:v>-0.030444015675627784</x:v>
      </x:c>
      <x:c r="Y982" s="9" t="n">
        <x:v>0.2323943661971831</x:v>
      </x:c>
      <x:c r="Z982" s="10" t="n">
        <x:v>-0.0006683446172707296</x:v>
      </x:c>
      <x:c r="AA982" s="9" t="n">
        <x:v>0.4386317907444668</x:v>
      </x:c>
    </x:row>
    <x:row r="983">
      <x:c r="A983" s="6" t="n">
        <x:v>2020</x:v>
      </x:c>
      <x:c r="B983" t="str">
        <x:v>89630</x:v>
      </x:c>
      <x:c r="C983" t="str">
        <x:v>VIAMÃO</x:v>
      </x:c>
      <x:c r="D983" s="7" t="n">
        <x:v>446</x:v>
      </x:c>
      <x:c r="E983" s="7" t="n">
        <x:v>21</x:v>
      </x:c>
      <x:c r="F983" s="8" t="n">
        <x:v>1210962.0557717741</x:v>
      </x:c>
      <x:c r="G983" s="8" t="n">
        <x:v>72501.98399746604</x:v>
      </x:c>
      <x:c r="H983" s="8" t="n">
        <x:v>1138460.071774308</x:v>
      </x:c>
      <x:c r="I983" s="9" t="n">
        <x:v>0.059871392048910115</x:v>
      </x:c>
      <x:c r="J983" s="9" t="n">
        <x:v>0.14349775784753363</x:v>
      </x:c>
      <x:c r="K983" s="9" t="n">
        <x:v>0.3333333333333333</x:v>
      </x:c>
      <x:c r="L983" s="9" t="n">
        <x:v>0.13411764705882354</x:v>
      </x:c>
      <x:c r="M983" s="7" t="n">
        <x:v>0.19921568627450978</x:v>
      </x:c>
      <x:c r="N983" s="9" t="n">
        <x:v>0.06406611089962831</x:v>
      </x:c>
      <x:c r="O983" s="9" t="n">
        <x:v>0.04269125104933326</x:v>
      </x:c>
      <x:c r="P983" s="9" t="n">
        <x:v>0.021374859850295053</x:v>
      </x:c>
      <x:c r="Q983" s="10" t="n">
        <x:v>0.8994957983193277</x:v>
      </x:c>
      <x:c r="R983" s="10" t="n">
        <x:v>0.8791036414565827</x:v>
      </x:c>
      <x:c r="S983" s="10" t="n">
        <x:v>0.8790476190476191</x:v>
      </x:c>
      <x:c r="T983" s="10" t="n">
        <x:v>0.6131652661064425</x:v>
      </x:c>
      <x:c r="U983" s="10" t="n">
        <x:v>0.000056022408963629644</x:v>
      </x:c>
      <x:c r="V983" s="9" t="n">
        <x:v>-0.017964067812154726</x:v>
      </x:c>
      <x:c r="W983" s="9" t="n">
        <x:v>0.03621730382293763</x:v>
      </x:c>
      <x:c r="X983" s="9" t="n">
        <x:v>-0.059088758426085436</x:v>
      </x:c>
      <x:c r="Y983" s="9" t="n">
        <x:v>0.02012072434607646</x:v>
      </x:c>
      <x:c r="Z983" s="10" t="n">
        <x:v>-0.0017014836846110798</x:v>
      </x:c>
      <x:c r="AA983" s="9" t="n">
        <x:v>0.18712273641851107</x:v>
      </x:c>
    </x:row>
    <x:row r="984">
      <x:c r="A984" s="6" t="n">
        <x:v>2020</x:v>
      </x:c>
      <x:c r="B984" t="str">
        <x:v>89656</x:v>
      </x:c>
      <x:c r="C984" t="str">
        <x:v>VICENTE DUTRA</x:v>
      </x:c>
      <x:c r="D984" s="7" t="n">
        <x:v>37</x:v>
      </x:c>
      <x:c r="E984" s="7" t="n">
        <x:v>9</x:v>
      </x:c>
      <x:c r="F984" s="8" t="n">
        <x:v>63243.669350988945</x:v>
      </x:c>
      <x:c r="G984" s="8" t="n">
        <x:v>0</x:v>
      </x:c>
      <x:c r="H984" s="8" t="n">
        <x:v>63243.669350988945</x:v>
      </x:c>
      <x:c r="I984" s="9" t="n">
        <x:v>0</x:v>
      </x:c>
      <x:c r="J984" s="9" t="n">
        <x:v>0</x:v>
      </x:c>
      <x:c r="K984" s="9" t="n">
        <x:v>0</x:v>
      </x:c>
      <x:c r="L984" s="9" t="n">
        <x:v>0</x:v>
      </x:c>
      <x:c r="M984" s="7" t="n">
        <x:v>0</x:v>
      </x:c>
      <x:c r="N984" s="9" t="n">
        <x:v>0</x:v>
      </x:c>
      <x:c r="O984" s="9" t="n">
        <x:v>0</x:v>
      </x:c>
      <x:c r="P984" s="9" t="n">
        <x:v>0</x:v>
      </x:c>
      <x:c r="Q984" s="10" t="n">
        <x:v>0.626984126984127</x:v>
      </x:c>
      <x:c r="R984" s="10" t="n">
        <x:v>0.46825396825396826</x:v>
      </x:c>
      <x:c r="S984" s="10" t="n">
        <x:v>0.46825396825396826</x:v>
      </x:c>
      <x:c r="T984" s="10" t="n">
        <x:v>0.5</x:v>
      </x:c>
      <x:c r="U984" s="10" t="n">
        <x:v>0</x:v>
      </x:c>
      <x:c r="V984" s="9" t="n">
        <x:v>-0.01121920177851073</x:v>
      </x:c>
      <x:c r="W984" s="9" t="n">
        <x:v>0.2595573440643863</x:v>
      </x:c>
      <x:c r="X984" s="9" t="n">
        <x:v>-0.03139141871526805</x:v>
      </x:c>
      <x:c r="Y984" s="9" t="n">
        <x:v>0.19919517102615694</x:v>
      </x:c>
      <x:c r="Z984" s="10" t="n">
        <x:v>-0.000699474912444174</x:v>
      </x:c>
      <x:c r="AA984" s="9" t="n">
        <x:v>0.4024144869215292</x:v>
      </x:c>
    </x:row>
    <x:row r="985">
      <x:c r="A985" s="6" t="n">
        <x:v>2020</x:v>
      </x:c>
      <x:c r="B985" t="str">
        <x:v>89672</x:v>
      </x:c>
      <x:c r="C985" t="str">
        <x:v>PALMARES DO SUL</x:v>
      </x:c>
      <x:c r="D985" s="7" t="n">
        <x:v>73</x:v>
      </x:c>
      <x:c r="E985" s="7" t="n">
        <x:v>9</x:v>
      </x:c>
      <x:c r="F985" s="8" t="n">
        <x:v>136653.09733992632</x:v>
      </x:c>
      <x:c r="G985" s="8" t="n">
        <x:v>2689.1048749016204</x:v>
      </x:c>
      <x:c r="H985" s="8" t="n">
        <x:v>133963.99246502467</x:v>
      </x:c>
      <x:c r="I985" s="9" t="n">
        <x:v>0.019678330950760946</x:v>
      </x:c>
      <x:c r="J985" s="9" t="n">
        <x:v>0.0410958904109589</x:v>
      </x:c>
      <x:c r="K985" s="9" t="n">
        <x:v>0.2222222222222222</x:v>
      </x:c>
      <x:c r="L985" s="9" t="n">
        <x:v>0.015625</x:v>
      </x:c>
      <x:c r="M985" s="7" t="n">
        <x:v>0.2065972222222222</x:v>
      </x:c>
      <x:c r="N985" s="9" t="n">
        <x:v>0.016081184848324704</x:v>
      </x:c>
      <x:c r="O985" s="9" t="n">
        <x:v>0.01000390625</x:v>
      </x:c>
      <x:c r="P985" s="9" t="n">
        <x:v>0.006077278598324704</x:v>
      </x:c>
      <x:c r="Q985" s="10" t="n">
        <x:v>0.8333333333333333</x:v>
      </x:c>
      <x:c r="R985" s="10" t="n">
        <x:v>0.8142361111111112</x:v>
      </x:c>
      <x:c r="S985" s="10" t="n">
        <x:v>0.8220486111111112</x:v>
      </x:c>
      <x:c r="T985" s="10" t="n">
        <x:v>0.6015625</x:v>
      </x:c>
      <x:c r="U985" s="10" t="n">
        <x:v>-0.0078125</x:v>
      </x:c>
      <x:c r="V985" s="9" t="n">
        <x:v>0.0009758538676410931</x:v>
      </x:c>
      <x:c r="W985" s="9" t="n">
        <x:v>0.7867203219315896</x:v>
      </x:c>
      <x:c r="X985" s="9" t="n">
        <x:v>-0.011873648705641955</x:v>
      </x:c>
      <x:c r="Y985" s="9" t="n">
        <x:v>0.6861167002012073</x:v>
      </x:c>
      <x:c r="Z985" s="10" t="n">
        <x:v>-0.008867776561217275</x:v>
      </x:c>
      <x:c r="AA985" s="9" t="n">
        <x:v>0.04627766599597585</x:v>
      </x:c>
    </x:row>
    <x:row r="986">
      <x:c r="A986" s="6" t="n">
        <x:v>2020</x:v>
      </x:c>
      <x:c r="B986" t="str">
        <x:v>89699</x:v>
      </x:c>
      <x:c r="C986" t="str">
        <x:v>VICTOR GRAEFF</x:v>
      </x:c>
      <x:c r="D986" s="7" t="n">
        <x:v>21</x:v>
      </x:c>
      <x:c r="E986" s="7" t="n">
        <x:v>9</x:v>
      </x:c>
      <x:c r="F986" s="8" t="n">
        <x:v>8641.69834805043</x:v>
      </x:c>
      <x:c r="G986" s="8" t="n">
        <x:v>0</x:v>
      </x:c>
      <x:c r="H986" s="8" t="n">
        <x:v>8641.69834805043</x:v>
      </x:c>
      <x:c r="I986" s="9" t="n">
        <x:v>0</x:v>
      </x:c>
      <x:c r="J986" s="9" t="n">
        <x:v>0</x:v>
      </x:c>
      <x:c r="K986" s="9" t="n">
        <x:v>0</x:v>
      </x:c>
      <x:c r="L986" s="9" t="n">
        <x:v>0</x:v>
      </x:c>
      <x:c r="M986" s="7" t="n">
        <x:v>0</x:v>
      </x:c>
      <x:c r="N986" s="9" t="n">
        <x:v>0</x:v>
      </x:c>
      <x:c r="O986" s="9" t="n">
        <x:v>0</x:v>
      </x:c>
      <x:c r="P986" s="9" t="n">
        <x:v>0</x:v>
      </x:c>
      <x:c r="Q986" s="10" t="n">
        <x:v>0.5648148148148149</x:v>
      </x:c>
      <x:c r="R986" s="10" t="n">
        <x:v>0.6064814814814815</x:v>
      </x:c>
      <x:c r="S986" s="10" t="n">
        <x:v>0.6064814814814815</x:v>
      </x:c>
      <x:c r="T986" s="10" t="n">
        <x:v>0.5</x:v>
      </x:c>
      <x:c r="U986" s="10" t="n">
        <x:v>0</x:v>
      </x:c>
      <x:c r="V986" s="9" t="n">
        <x:v>-0.010905768218963824</x:v>
      </x:c>
      <x:c r="W986" s="9" t="n">
        <x:v>0.335010060362173</x:v>
      </x:c>
      <x:c r="X986" s="9" t="n">
        <x:v>-0.02736306805164444</x:v>
      </x:c>
      <x:c r="Y986" s="9" t="n">
        <x:v>0.5221327967806841</x:v>
      </x:c>
      <x:c r="Z986" s="10" t="n">
        <x:v>-0.00036913308989526105</x:v>
      </x:c>
      <x:c r="AA986" s="9" t="n">
        <x:v>0.7756539235412475</x:v>
      </x:c>
    </x:row>
    <x:row r="987">
      <x:c r="A987" s="6" t="n">
        <x:v>2020</x:v>
      </x:c>
      <x:c r="B987" t="str">
        <x:v>89710</x:v>
      </x:c>
      <x:c r="C987" t="str">
        <x:v>TAVARES</x:v>
      </x:c>
      <x:c r="D987" s="7" t="n">
        <x:v>25</x:v>
      </x:c>
      <x:c r="E987" s="7" t="n">
        <x:v>9</x:v>
      </x:c>
      <x:c r="F987" s="8" t="n">
        <x:v>58555.775883577415</x:v>
      </x:c>
      <x:c r="G987" s="8" t="n">
        <x:v>0</x:v>
      </x:c>
      <x:c r="H987" s="8" t="n">
        <x:v>58555.775883577415</x:v>
      </x:c>
      <x:c r="I987" s="9" t="n">
        <x:v>0</x:v>
      </x:c>
      <x:c r="J987" s="9" t="n">
        <x:v>0</x:v>
      </x:c>
      <x:c r="K987" s="9" t="n">
        <x:v>0</x:v>
      </x:c>
      <x:c r="L987" s="9" t="n">
        <x:v>0</x:v>
      </x:c>
      <x:c r="M987" s="7" t="n">
        <x:v>0</x:v>
      </x:c>
      <x:c r="N987" s="9" t="n">
        <x:v>0</x:v>
      </x:c>
      <x:c r="O987" s="9" t="n">
        <x:v>0</x:v>
      </x:c>
      <x:c r="P987" s="9" t="n">
        <x:v>0</x:v>
      </x:c>
      <x:c r="Q987" s="10" t="n">
        <x:v>0.8402777777777778</x:v>
      </x:c>
      <x:c r="R987" s="10" t="n">
        <x:v>0.7222222222222222</x:v>
      </x:c>
      <x:c r="S987" s="10" t="n">
        <x:v>0.7222222222222222</x:v>
      </x:c>
      <x:c r="T987" s="10" t="n">
        <x:v>0.5</x:v>
      </x:c>
      <x:c r="U987" s="10" t="n">
        <x:v>0</x:v>
      </x:c>
      <x:c r="V987" s="9" t="n">
        <x:v>-0.01044473798081178</x:v>
      </x:c>
      <x:c r="W987" s="9" t="n">
        <x:v>0.5251509054325956</x:v>
      </x:c>
      <x:c r="X987" s="9" t="n">
        <x:v>-0.027287501125249754</x:v>
      </x:c>
      <x:c r="Y987" s="9" t="n">
        <x:v>0.5392354124748491</x:v>
      </x:c>
      <x:c r="Z987" s="10" t="n">
        <x:v>-0.00047379187007951196</x:v>
      </x:c>
      <x:c r="AA987" s="9" t="n">
        <x:v>0.6790744466800804</x:v>
      </x:c>
    </x:row>
    <x:row r="988">
      <x:c r="A988" s="6" t="n">
        <x:v>2020</x:v>
      </x:c>
      <x:c r="B988" t="str">
        <x:v>89737</x:v>
      </x:c>
      <x:c r="C988" t="str">
        <x:v>CAPÃO DO LEÃO</x:v>
      </x:c>
      <x:c r="D988" s="7" t="n">
        <x:v>99</x:v>
      </x:c>
      <x:c r="E988" s="7" t="n">
        <x:v>11</x:v>
      </x:c>
      <x:c r="F988" s="8" t="n">
        <x:v>124689.53006925188</x:v>
      </x:c>
      <x:c r="G988" s="8" t="n">
        <x:v>1151.5622494538554</x:v>
      </x:c>
      <x:c r="H988" s="8" t="n">
        <x:v>123537.96781979802</x:v>
      </x:c>
      <x:c r="I988" s="9" t="n">
        <x:v>0.009235436598520214</x:v>
      </x:c>
      <x:c r="J988" s="9" t="n">
        <x:v>0.030303030303030304</x:v>
      </x:c>
      <x:c r="K988" s="9" t="n">
        <x:v>0.09090909090909091</x:v>
      </x:c>
      <x:c r="L988" s="9" t="n">
        <x:v>0.022727272727272728</x:v>
      </x:c>
      <x:c r="M988" s="7" t="n">
        <x:v>0.06818181818181818</x:v>
      </x:c>
      <x:c r="N988" s="9" t="n">
        <x:v>0.011492931846914146</x:v>
      </x:c>
      <x:c r="O988" s="9" t="n">
        <x:v>0.003235006571663505</x:v>
      </x:c>
      <x:c r="P988" s="9" t="n">
        <x:v>0.008257925275250641</x:v>
      </x:c>
      <x:c r="Q988" s="10" t="n">
        <x:v>0.8130165289256198</x:v>
      </x:c>
      <x:c r="R988" s="10" t="n">
        <x:v>0.8259297520661157</x:v>
      </x:c>
      <x:c r="S988" s="10" t="n">
        <x:v>0.8228305785123967</x:v>
      </x:c>
      <x:c r="T988" s="10" t="n">
        <x:v>0.5340909090909091</x:v>
      </x:c>
      <x:c r="U988" s="10" t="n">
        <x:v>0.0030991735537190257</x:v>
      </x:c>
      <x:c r="V988" s="9" t="n">
        <x:v>-0.015406896973122317</x:v>
      </x:c>
      <x:c r="W988" s="9" t="n">
        <x:v>0.07243460764587525</x:v>
      </x:c>
      <x:c r="X988" s="9" t="n">
        <x:v>-0.038421061804584225</x:v>
      </x:c>
      <x:c r="Y988" s="9" t="n">
        <x:v>0.08853118712273642</x:v>
      </x:c>
      <x:c r="Z988" s="10" t="n">
        <x:v>0.001900100008528006</x:v>
      </x:c>
      <x:c r="AA988" s="9" t="n">
        <x:v>0.8913480885311871</x:v>
      </x:c>
    </x:row>
    <x:row r="989">
      <x:c r="A989" s="6" t="n">
        <x:v>2020</x:v>
      </x:c>
      <x:c r="B989" t="str">
        <x:v>89753</x:v>
      </x:c>
      <x:c r="C989" t="str">
        <x:v>SALTO DO JACUÍ</x:v>
      </x:c>
      <x:c r="D989" s="7" t="n">
        <x:v>60</x:v>
      </x:c>
      <x:c r="E989" s="7" t="n">
        <x:v>9</x:v>
      </x:c>
      <x:c r="F989" s="8" t="n">
        <x:v>107624.68436141535</x:v>
      </x:c>
      <x:c r="G989" s="8" t="n">
        <x:v>2596.83756702684</x:v>
      </x:c>
      <x:c r="H989" s="8" t="n">
        <x:v>105027.8467943885</x:v>
      </x:c>
      <x:c r="I989" s="9" t="n">
        <x:v>0.024128642814936194</x:v>
      </x:c>
      <x:c r="J989" s="9" t="n">
        <x:v>0.06666666666666667</x:v>
      </x:c>
      <x:c r="K989" s="9" t="n">
        <x:v>0.3333333333333333</x:v>
      </x:c>
      <x:c r="L989" s="9" t="n">
        <x:v>0.0196078431372549</x:v>
      </x:c>
      <x:c r="M989" s="7" t="n">
        <x:v>0.3137254901960784</x:v>
      </x:c>
      <x:c r="N989" s="9" t="n">
        <x:v>0.036879659619121034</x:v>
      </x:c>
      <x:c r="O989" s="9" t="n">
        <x:v>0.013223525180236648</x:v>
      </x:c>
      <x:c r="P989" s="9" t="n">
        <x:v>0.023656134438884386</x:v>
      </x:c>
      <x:c r="Q989" s="10" t="n">
        <x:v>0.8779956427015251</x:v>
      </x:c>
      <x:c r="R989" s="10" t="n">
        <x:v>0.840958605664488</x:v>
      </x:c>
      <x:c r="S989" s="10" t="n">
        <x:v>0.8366013071895424</x:v>
      </x:c>
      <x:c r="T989" s="10" t="n">
        <x:v>0.6557734204793028</x:v>
      </x:c>
      <x:c r="U989" s="10" t="n">
        <x:v>0.004357298474945592</x:v>
      </x:c>
      <x:c r="V989" s="9" t="n">
        <x:v>0.008398451468030851</x:v>
      </x:c>
      <x:c r="W989" s="9" t="n">
        <x:v>0.8370221327967807</x:v>
      </x:c>
      <x:c r="X989" s="9" t="n">
        <x:v>0.021836820535720253</x:v>
      </x:c>
      <x:c r="Y989" s="9" t="n">
        <x:v>0.8350100603621731</x:v>
      </x:c>
      <x:c r="Z989" s="10" t="n">
        <x:v>0.0033998384075470674</x:v>
      </x:c>
      <x:c r="AA989" s="9" t="n">
        <x:v>0.9014084507042254</x:v>
      </x:c>
    </x:row>
    <x:row r="990">
      <x:c r="A990" s="6" t="n">
        <x:v>2020</x:v>
      </x:c>
      <x:c r="B990" t="str">
        <x:v>89770</x:v>
      </x:c>
      <x:c r="C990" t="str">
        <x:v>COTIPORÃ</x:v>
      </x:c>
      <x:c r="D990" s="7" t="n">
        <x:v>37</x:v>
      </x:c>
      <x:c r="E990" s="7" t="n">
        <x:v>9</x:v>
      </x:c>
      <x:c r="F990" s="8" t="n">
        <x:v>34441.82947978346</x:v>
      </x:c>
      <x:c r="G990" s="8" t="n">
        <x:v>0</x:v>
      </x:c>
      <x:c r="H990" s="8" t="n">
        <x:v>34441.82947978346</x:v>
      </x:c>
      <x:c r="I990" s="9" t="n">
        <x:v>0</x:v>
      </x:c>
      <x:c r="J990" s="9" t="n">
        <x:v>0</x:v>
      </x:c>
      <x:c r="K990" s="9" t="n">
        <x:v>0</x:v>
      </x:c>
      <x:c r="L990" s="9" t="n">
        <x:v>0</x:v>
      </x:c>
      <x:c r="M990" s="7" t="n">
        <x:v>0</x:v>
      </x:c>
      <x:c r="N990" s="9" t="n">
        <x:v>0</x:v>
      </x:c>
      <x:c r="O990" s="9" t="n">
        <x:v>0</x:v>
      </x:c>
      <x:c r="P990" s="9" t="n">
        <x:v>0</x:v>
      </x:c>
      <x:c r="Q990" s="10" t="n">
        <x:v>0.5</x:v>
      </x:c>
      <x:c r="R990" s="10" t="n">
        <x:v>0.44047619047619047</x:v>
      </x:c>
      <x:c r="S990" s="10" t="n">
        <x:v>0.44047619047619047</x:v>
      </x:c>
      <x:c r="T990" s="10" t="n">
        <x:v>0.5</x:v>
      </x:c>
      <x:c r="U990" s="10" t="n">
        <x:v>0</x:v>
      </x:c>
      <x:c r="V990" s="9" t="n">
        <x:v>-0.01121920177851073</x:v>
      </x:c>
      <x:c r="W990" s="9" t="n">
        <x:v>0.2595573440643863</x:v>
      </x:c>
      <x:c r="X990" s="9" t="n">
        <x:v>-0.03139141871526805</x:v>
      </x:c>
      <x:c r="Y990" s="9" t="n">
        <x:v>0.19919517102615694</x:v>
      </x:c>
      <x:c r="Z990" s="10" t="n">
        <x:v>-0.000699474912444174</x:v>
      </x:c>
      <x:c r="AA990" s="9" t="n">
        <x:v>0.4024144869215292</x:v>
      </x:c>
    </x:row>
    <x:row r="991">
      <x:c r="A991" s="6" t="n">
        <x:v>2020</x:v>
      </x:c>
      <x:c r="B991" t="str">
        <x:v>98213</x:v>
      </x:c>
      <x:c r="C991" t="str">
        <x:v>TEUTÔNIA</x:v>
      </x:c>
      <x:c r="D991" s="7" t="n">
        <x:v>144</x:v>
      </x:c>
      <x:c r="E991" s="7" t="n">
        <x:v>11</x:v>
      </x:c>
      <x:c r="F991" s="8" t="n">
        <x:v>217559.94602910563</x:v>
      </x:c>
      <x:c r="G991" s="8" t="n">
        <x:v>6346.401884658669</x:v>
      </x:c>
      <x:c r="H991" s="8" t="n">
        <x:v>211213.54414444696</x:v>
      </x:c>
      <x:c r="I991" s="9" t="n">
        <x:v>0.029170819355735792</x:v>
      </x:c>
      <x:c r="J991" s="9" t="n">
        <x:v>0.08333333333333333</x:v>
      </x:c>
      <x:c r="K991" s="9" t="n">
        <x:v>0.45454545454545453</x:v>
      </x:c>
      <x:c r="L991" s="9" t="n">
        <x:v>0.05263157894736842</x:v>
      </x:c>
      <x:c r="M991" s="7" t="n">
        <x:v>0.4019138755980861</x:v>
      </x:c>
      <x:c r="N991" s="9" t="n">
        <x:v>0.0767736102398803</x:v>
      </x:c>
      <x:c r="O991" s="9" t="n">
        <x:v>0.01571548856121084</x:v>
      </x:c>
      <x:c r="P991" s="9" t="n">
        <x:v>0.06105812167866946</x:v>
      </x:c>
      <x:c r="Q991" s="10" t="n">
        <x:v>0.8004101161995898</x:v>
      </x:c>
      <x:c r="R991" s="10" t="n">
        <x:v>0.8277511961722488</x:v>
      </x:c>
      <x:c r="S991" s="10" t="n">
        <x:v>0.8031442241968557</x:v>
      </x:c>
      <x:c r="T991" s="10" t="n">
        <x:v>0.7033492822966507</x:v>
      </x:c>
      <x:c r="U991" s="10" t="n">
        <x:v>0.024606971975393077</x:v>
      </x:c>
      <x:c r="V991" s="9" t="n">
        <x:v>-0.004996636685979116</x:v>
      </x:c>
      <x:c r="W991" s="9" t="n">
        <x:v>0.7082494969818913</x:v>
      </x:c>
      <x:c r="X991" s="9" t="n">
        <x:v>-0.009984210396763074</x:v>
      </x:c>
      <x:c r="Y991" s="9" t="n">
        <x:v>0.6941649899396378</x:v>
      </x:c>
      <x:c r="Z991" s="10" t="n">
        <x:v>0.02324499309457445</x:v>
      </x:c>
      <x:c r="AA991" s="9" t="n">
        <x:v>0.96579476861167</x:v>
      </x:c>
    </x:row>
    <x:row r="992">
      <x:c r="A992" s="6" t="n">
        <x:v>2020</x:v>
      </x:c>
      <x:c r="B992" t="str">
        <x:v>98230</x:v>
      </x:c>
      <x:c r="C992" t="str">
        <x:v>BOM PRINCÍPIO</x:v>
      </x:c>
      <x:c r="D992" s="7" t="n">
        <x:v>44</x:v>
      </x:c>
      <x:c r="E992" s="7" t="n">
        <x:v>9</x:v>
      </x:c>
      <x:c r="F992" s="8" t="n">
        <x:v>112529.35618756116</x:v>
      </x:c>
      <x:c r="G992" s="8" t="n">
        <x:v>3014.7640912668353</x:v>
      </x:c>
      <x:c r="H992" s="8" t="n">
        <x:v>109514.59209629432</x:v>
      </x:c>
      <x:c r="I992" s="9" t="n">
        <x:v>0.026790912108675898</x:v>
      </x:c>
      <x:c r="J992" s="9" t="n">
        <x:v>0.11363636363636363</x:v>
      </x:c>
      <x:c r="K992" s="9" t="n">
        <x:v>0</x:v>
      </x:c>
      <x:c r="L992" s="9" t="n">
        <x:v>0.14285714285714285</x:v>
      </x:c>
      <x:c r="M992" s="7" t="n">
        <x:v>-0.14285714285714285</x:v>
      </x:c>
      <x:c r="N992" s="9" t="n">
        <x:v>0</x:v>
      </x:c>
      <x:c r="O992" s="9" t="n">
        <x:v>0.03145252943608112</x:v>
      </x:c>
      <x:c r="P992" s="9" t="n">
        <x:v>-0.03145252943608112</x:v>
      </x:c>
      <x:c r="Q992" s="10" t="n">
        <x:v>0.6444444444444444</x:v>
      </x:c>
      <x:c r="R992" s="10" t="n">
        <x:v>0.6571428571428573</x:v>
      </x:c>
      <x:c r="S992" s="10" t="n">
        <x:v>0.6761904761904762</x:v>
      </x:c>
      <x:c r="T992" s="10" t="n">
        <x:v>0.4285714285714286</x:v>
      </x:c>
      <x:c r="U992" s="10" t="n">
        <x:v>-0.01904761904761898</x:v>
      </x:c>
      <x:c r="V992" s="9" t="n">
        <x:v>0.014411992788764197</x:v>
      </x:c>
      <x:c r="W992" s="9" t="n">
        <x:v>0.8611670020120724</x:v>
      </x:c>
      <x:c r="X992" s="9" t="n">
        <x:v>0.07850452792934326</x:v>
      </x:c>
      <x:c r="Y992" s="9" t="n">
        <x:v>0.937625754527163</x:v>
      </x:c>
      <x:c r="Z992" s="10" t="n">
        <x:v>-0.019842248249616282</x:v>
      </x:c>
      <x:c r="AA992" s="9" t="n">
        <x:v>0.02414486921529175</x:v>
      </x:c>
    </x:row>
    <x:row r="993">
      <x:c r="A993" s="6" t="n">
        <x:v>2020</x:v>
      </x:c>
      <x:c r="B993" t="str">
        <x:v>98256</x:v>
      </x:c>
      <x:c r="C993" t="str">
        <x:v>PAROBÉ</x:v>
      </x:c>
      <x:c r="D993" s="7" t="n">
        <x:v>164</x:v>
      </x:c>
      <x:c r="E993" s="7" t="n">
        <x:v>15</x:v>
      </x:c>
      <x:c r="F993" s="8" t="n">
        <x:v>357411.4104751274</x:v>
      </x:c>
      <x:c r="G993" s="8" t="n">
        <x:v>27031.409954432784</x:v>
      </x:c>
      <x:c r="H993" s="8" t="n">
        <x:v>330380.00052069465</x:v>
      </x:c>
      <x:c r="I993" s="9" t="n">
        <x:v>0.07563107713460628</x:v>
      </x:c>
      <x:c r="J993" s="9" t="n">
        <x:v>0.18292682926829268</x:v>
      </x:c>
      <x:c r="K993" s="9" t="n">
        <x:v>0.4</x:v>
      </x:c>
      <x:c r="L993" s="9" t="n">
        <x:v>0.1610738255033557</x:v>
      </x:c>
      <x:c r="M993" s="7" t="n">
        <x:v>0.23892617449664433</x:v>
      </x:c>
      <x:c r="N993" s="9" t="n">
        <x:v>0.02454513600298625</x:v>
      </x:c>
      <x:c r="O993" s="9" t="n">
        <x:v>0.05274692860704772</x:v>
      </x:c>
      <x:c r="P993" s="9" t="n">
        <x:v>-0.028201792604061474</x:v>
      </x:c>
      <x:c r="Q993" s="10" t="n">
        <x:v>0.8498881431767338</x:v>
      </x:c>
      <x:c r="R993" s="10" t="n">
        <x:v>0.8447427293064877</x:v>
      </x:c>
      <x:c r="S993" s="10" t="n">
        <x:v>0.8523489932885907</x:v>
      </x:c>
      <x:c r="T993" s="10" t="n">
        <x:v>0.6125279642058166</x:v>
      </x:c>
      <x:c r="U993" s="10" t="n">
        <x:v>-0.0076062639821029565</x:v>
      </x:c>
      <x:c r="V993" s="9" t="n">
        <x:v>0.03758290090228657</x:v>
      </x:c>
      <x:c r="W993" s="9" t="n">
        <x:v>0.9255533199195171</x:v>
      </x:c>
      <x:c r="X993" s="9" t="n">
        <x:v>0.07972300459672928</x:v>
      </x:c>
      <x:c r="Y993" s="9" t="n">
        <x:v>0.9396378269617707</x:v>
      </x:c>
      <x:c r="Z993" s="10" t="n">
        <x:v>-0.009021129174061584</x:v>
      </x:c>
      <x:c r="AA993" s="9" t="n">
        <x:v>0.04426559356136821</x:v>
      </x:c>
    </x:row>
    <x:row r="994">
      <x:c r="A994" s="6" t="n">
        <x:v>2020</x:v>
      </x:c>
      <x:c r="B994" t="str">
        <x:v>98272</x:v>
      </x:c>
      <x:c r="C994" t="str">
        <x:v>FORTALEZA DOS VALOS</x:v>
      </x:c>
      <x:c r="D994" s="7" t="n">
        <x:v>15</x:v>
      </x:c>
      <x:c r="E994" s="7" t="n">
        <x:v>9</x:v>
      </x:c>
      <x:c r="F994" s="8" t="n">
        <x:v>35879.69080669423</x:v>
      </x:c>
      <x:c r="G994" s="8" t="n">
        <x:v>9186.620192272328</x:v>
      </x:c>
      <x:c r="H994" s="8" t="n">
        <x:v>26693.070614421897</x:v>
      </x:c>
      <x:c r="I994" s="9" t="n">
        <x:v>0.25603955847240306</x:v>
      </x:c>
      <x:c r="J994" s="9" t="n">
        <x:v>0.6</x:v>
      </x:c>
      <x:c r="K994" s="9" t="n">
        <x:v>0.5555555555555556</x:v>
      </x:c>
      <x:c r="L994" s="9" t="n">
        <x:v>0.6666666666666666</x:v>
      </x:c>
      <x:c r="M994" s="7" t="n">
        <x:v>-0.11111111111111105</x:v>
      </x:c>
      <x:c r="N994" s="9" t="n">
        <x:v>0.2018051696252897</x:v>
      </x:c>
      <x:c r="O994" s="9" t="n">
        <x:v>0.4118054785856628</x:v>
      </x:c>
      <x:c r="P994" s="9" t="n">
        <x:v>-0.2100003089603731</x:v>
      </x:c>
      <x:c r="Q994" s="10" t="n">
        <x:v>0.5740740740740741</x:v>
      </x:c>
      <x:c r="R994" s="10" t="n">
        <x:v>0.5925925925925926</x:v>
      </x:c>
      <x:c r="S994" s="10" t="n">
        <x:v>0.7037037037037037</x:v>
      </x:c>
      <x:c r="T994" s="10" t="n">
        <x:v>0.4537037037037037</x:v>
      </x:c>
      <x:c r="U994" s="10" t="n">
        <x:v>-0.11111111111111116</x:v>
      </x:c>
      <x:c r="V994" s="9" t="n">
        <x:v>0.24289689890122895</x:v>
      </x:c>
      <x:c r="W994" s="9" t="n">
        <x:v>0.9959758551307847</x:v>
      </x:c>
      <x:c r="X994" s="9" t="n">
        <x:v>0.5693056539845577</x:v>
      </x:c>
      <x:c r="Y994" s="9" t="n">
        <x:v>0.9959758551307847</x:v>
      </x:c>
      <x:c r="Z994" s="10" t="n">
        <x:v>-0.11127173962931479</x:v>
      </x:c>
      <x:c r="AA994" s="9" t="n">
        <x:v>0.004024144869215292</x:v>
      </x:c>
    </x:row>
    <x:row r="995">
      <x:c r="A995" s="6" t="n">
        <x:v>2020</x:v>
      </x:c>
      <x:c r="B995" t="str">
        <x:v>98299</x:v>
      </x:c>
      <x:c r="C995" t="str">
        <x:v>JÓIA</x:v>
      </x:c>
      <x:c r="D995" s="7" t="n">
        <x:v>44</x:v>
      </x:c>
      <x:c r="E995" s="7" t="n">
        <x:v>9</x:v>
      </x:c>
      <x:c r="F995" s="8" t="n">
        <x:v>33232.8185068737</x:v>
      </x:c>
      <x:c r="G995" s="8" t="n">
        <x:v>101.31160014858077</x:v>
      </x:c>
      <x:c r="H995" s="8" t="n">
        <x:v>33131.50690672512</x:v>
      </x:c>
      <x:c r="I995" s="9" t="n">
        <x:v>0.003048540710672073</x:v>
      </x:c>
      <x:c r="J995" s="9" t="n">
        <x:v>0.022727272727272728</x:v>
      </x:c>
      <x:c r="K995" s="9" t="n">
        <x:v>0</x:v>
      </x:c>
      <x:c r="L995" s="9" t="n">
        <x:v>0.02857142857142857</x:v>
      </x:c>
      <x:c r="M995" s="7" t="n">
        <x:v>-0.02857142857142857</x:v>
      </x:c>
      <x:c r="N995" s="9" t="n">
        <x:v>0</x:v>
      </x:c>
      <x:c r="O995" s="9" t="n">
        <x:v>0.0008394532296971321</x:v>
      </x:c>
      <x:c r="P995" s="9" t="n">
        <x:v>-0.0008394532296971321</x:v>
      </x:c>
      <x:c r="Q995" s="10" t="n">
        <x:v>0.5634920634920635</x:v>
      </x:c>
      <x:c r="R995" s="10" t="n">
        <x:v>0.6063492063492063</x:v>
      </x:c>
      <x:c r="S995" s="10" t="n">
        <x:v>0.6063492063492063</x:v>
      </x:c>
      <x:c r="T995" s="10" t="n">
        <x:v>0.4857142857142857</x:v>
      </x:c>
      <x:c r="U995" s="10" t="n">
        <x:v>0</x:v>
      </x:c>
      <x:c r="V995" s="9" t="n">
        <x:v>-0.009330378609239628</x:v>
      </x:c>
      <x:c r="W995" s="9" t="n">
        <x:v>0.6539235412474849</x:v>
      </x:c>
      <x:c r="X995" s="9" t="n">
        <x:v>-0.012404562979747652</x:v>
      </x:c>
      <x:c r="Y995" s="9" t="n">
        <x:v>0.682092555331992</x:v>
      </x:c>
      <x:c r="Z995" s="10" t="n">
        <x:v>-0.0007946292019973034</x:v>
      </x:c>
      <x:c r="AA995" s="9" t="n">
        <x:v>0.32494969818913483</x:v>
      </x:c>
    </x:row>
    <x:row r="996">
      <x:c r="A996" s="6" t="n">
        <x:v>2024</x:v>
      </x:c>
      <x:c r="B996" t="str">
        <x:v>84735</x:v>
      </x:c>
      <x:c r="C996" t="str">
        <x:v>ÁUREA</x:v>
      </x:c>
      <x:c r="D996" s="7" t="n">
        <x:v>39</x:v>
      </x:c>
      <x:c r="E996" s="7" t="n">
        <x:v>9</x:v>
      </x:c>
      <x:c r="F996" s="8" t="n">
        <x:v>71415.36999999998</x:v>
      </x:c>
      <x:c r="G996" s="8" t="n">
        <x:v>0</x:v>
      </x:c>
      <x:c r="H996" s="8" t="n">
        <x:v>71415.36999999998</x:v>
      </x:c>
      <x:c r="I996" s="9" t="n">
        <x:v>0</x:v>
      </x:c>
      <x:c r="J996" s="9" t="n">
        <x:v>0</x:v>
      </x:c>
      <x:c r="K996" s="9" t="n">
        <x:v>0</x:v>
      </x:c>
      <x:c r="L996" s="9" t="n">
        <x:v>0</x:v>
      </x:c>
      <x:c r="M996" s="7" t="n">
        <x:v>0</x:v>
      </x:c>
      <x:c r="N996" s="9" t="n">
        <x:v>0</x:v>
      </x:c>
      <x:c r="O996" s="9" t="n">
        <x:v>0</x:v>
      </x:c>
      <x:c r="P996" s="9" t="n">
        <x:v>0</x:v>
      </x:c>
      <x:c r="Q996" s="10" t="n">
        <x:v>0.7240740740740741</x:v>
      </x:c>
      <x:c r="R996" s="10" t="n">
        <x:v>0.6962962962962963</x:v>
      </x:c>
      <x:c r="S996" s="10" t="n">
        <x:v>0.6962962962962963</x:v>
      </x:c>
      <x:c r="T996" s="10" t="n">
        <x:v>0.5</x:v>
      </x:c>
      <x:c r="U996" s="10" t="n">
        <x:v>0</x:v>
      </x:c>
      <x:c r="V996" s="9" t="n">
        <x:v>-0.012520410633487888</x:v>
      </x:c>
      <x:c r="W996" s="9" t="n">
        <x:v>0.18008048289738432</x:v>
      </x:c>
      <x:c r="X996" s="9" t="n">
        <x:v>-0.037509183320704145</x:v>
      </x:c>
      <x:c r="Y996" s="9" t="n">
        <x:v>0.16398390342052313</x:v>
      </x:c>
      <x:c r="Z996" s="10" t="n">
        <x:v>-0.0006099735381365395</x:v>
      </x:c>
      <x:c r="AA996" s="9" t="n">
        <x:v>0.3551307847082495</x:v>
      </x:c>
    </x:row>
    <x:row r="997">
      <x:c r="A997" s="6" t="n">
        <x:v>2024</x:v>
      </x:c>
      <x:c r="B997" t="str">
        <x:v>84743</x:v>
      </x:c>
      <x:c r="C997" t="str">
        <x:v>TRÊS ARROIOS</x:v>
      </x:c>
      <x:c r="D997" s="7" t="n">
        <x:v>32</x:v>
      </x:c>
      <x:c r="E997" s="7" t="n">
        <x:v>9</x:v>
      </x:c>
      <x:c r="F997" s="8" t="n">
        <x:v>78509</x:v>
      </x:c>
      <x:c r="G997" s="8" t="n">
        <x:v>0</x:v>
      </x:c>
      <x:c r="H997" s="8" t="n">
        <x:v>78509</x:v>
      </x:c>
      <x:c r="I997" s="9" t="n">
        <x:v>0</x:v>
      </x:c>
      <x:c r="J997" s="9" t="n">
        <x:v>0</x:v>
      </x:c>
      <x:c r="K997" s="9" t="n">
        <x:v>0</x:v>
      </x:c>
      <x:c r="L997" s="9" t="n">
        <x:v>0</x:v>
      </x:c>
      <x:c r="M997" s="7" t="n">
        <x:v>0</x:v>
      </x:c>
      <x:c r="N997" s="9" t="n">
        <x:v>0</x:v>
      </x:c>
      <x:c r="O997" s="9" t="n">
        <x:v>0</x:v>
      </x:c>
      <x:c r="P997" s="9" t="n">
        <x:v>0</x:v>
      </x:c>
      <x:c r="Q997" s="10" t="n">
        <x:v>0.6690821256038647</x:v>
      </x:c>
      <x:c r="R997" s="10" t="n">
        <x:v>0.6932367149758455</x:v>
      </x:c>
      <x:c r="S997" s="10" t="n">
        <x:v>0.6932367149758455</x:v>
      </x:c>
      <x:c r="T997" s="10" t="n">
        <x:v>0.5</x:v>
      </x:c>
      <x:c r="U997" s="10" t="n">
        <x:v>0</x:v>
      </x:c>
      <x:c r="V997" s="9" t="n">
        <x:v>-0.00999572777929234</x:v>
      </x:c>
      <x:c r="W997" s="9" t="n">
        <x:v>0.31086519114688127</x:v>
      </x:c>
      <x:c r="X997" s="9" t="n">
        <x:v>-0.02919563621982794</x:v>
      </x:c>
      <x:c r="Y997" s="9" t="n">
        <x:v>0.2887323943661972</x:v>
      </x:c>
      <x:c r="Z997" s="10" t="n">
        <x:v>-0.0003268955263893768</x:v>
      </x:c>
      <x:c r="AA997" s="9" t="n">
        <x:v>0.4607645875251509</x:v>
      </x:c>
    </x:row>
    <x:row r="998">
      <x:c r="A998" s="6" t="n">
        <x:v>2024</x:v>
      </x:c>
      <x:c r="B998" t="str">
        <x:v>84751</x:v>
      </x:c>
      <x:c r="C998" t="str">
        <x:v>NOVA ROMA DO SUL</x:v>
      </x:c>
      <x:c r="D998" s="7" t="n">
        <x:v>27</x:v>
      </x:c>
      <x:c r="E998" s="7" t="n">
        <x:v>9</x:v>
      </x:c>
      <x:c r="F998" s="8" t="n">
        <x:v>19867</x:v>
      </x:c>
      <x:c r="G998" s="8" t="n">
        <x:v>0</x:v>
      </x:c>
      <x:c r="H998" s="8" t="n">
        <x:v>19867</x:v>
      </x:c>
      <x:c r="I998" s="9" t="n">
        <x:v>0</x:v>
      </x:c>
      <x:c r="J998" s="9" t="n">
        <x:v>0</x:v>
      </x:c>
      <x:c r="K998" s="9" t="n">
        <x:v>0</x:v>
      </x:c>
      <x:c r="L998" s="9" t="n">
        <x:v>0</x:v>
      </x:c>
      <x:c r="M998" s="7" t="n">
        <x:v>0</x:v>
      </x:c>
      <x:c r="N998" s="9" t="n">
        <x:v>0</x:v>
      </x:c>
      <x:c r="O998" s="9" t="n">
        <x:v>0</x:v>
      </x:c>
      <x:c r="P998" s="9" t="n">
        <x:v>0</x:v>
      </x:c>
      <x:c r="Q998" s="10" t="n">
        <x:v>0.552469135802469</x:v>
      </x:c>
      <x:c r="R998" s="10" t="n">
        <x:v>0.552469135802469</x:v>
      </x:c>
      <x:c r="S998" s="10" t="n">
        <x:v>0.552469135802469</x:v>
      </x:c>
      <x:c r="T998" s="10" t="n">
        <x:v>0.5</x:v>
      </x:c>
      <x:c r="U998" s="10" t="n">
        <x:v>0</x:v>
      </x:c>
      <x:c r="V998" s="9" t="n">
        <x:v>-0.008469754285805563</x:v>
      </x:c>
      <x:c r="W998" s="9" t="n">
        <x:v>0.43259557344064387</x:v>
      </x:c>
      <x:c r="X998" s="9" t="n">
        <x:v>-0.02492278211204411</x:v>
      </x:c>
      <x:c r="Y998" s="9" t="n">
        <x:v>0.45472837022132795</x:v>
      </x:c>
      <x:c r="Z998" s="10" t="n">
        <x:v>-0.00006251572241305413</x:v>
      </x:c>
      <x:c r="AA998" s="9" t="n">
        <x:v>0.5885311871227364</x:v>
      </x:c>
    </x:row>
    <x:row r="999">
      <x:c r="A999" s="6" t="n">
        <x:v>2024</x:v>
      </x:c>
      <x:c r="B999" t="str">
        <x:v>84760</x:v>
      </x:c>
      <x:c r="C999" t="str">
        <x:v>PROGRESSO</x:v>
      </x:c>
      <x:c r="D999" s="7" t="n">
        <x:v>24</x:v>
      </x:c>
      <x:c r="E999" s="7" t="n">
        <x:v>9</x:v>
      </x:c>
      <x:c r="F999" s="8" t="n">
        <x:v>50521.880000000005</x:v>
      </x:c>
      <x:c r="G999" s="8" t="n">
        <x:v>0</x:v>
      </x:c>
      <x:c r="H999" s="8" t="n">
        <x:v>50521.880000000005</x:v>
      </x:c>
      <x:c r="I999" s="9" t="n">
        <x:v>0</x:v>
      </x:c>
      <x:c r="J999" s="9" t="n">
        <x:v>0</x:v>
      </x:c>
      <x:c r="K999" s="9" t="n">
        <x:v>0</x:v>
      </x:c>
      <x:c r="L999" s="9" t="n">
        <x:v>0</x:v>
      </x:c>
      <x:c r="M999" s="7" t="n">
        <x:v>0</x:v>
      </x:c>
      <x:c r="N999" s="9" t="n">
        <x:v>0</x:v>
      </x:c>
      <x:c r="O999" s="9" t="n">
        <x:v>0</x:v>
      </x:c>
      <x:c r="P999" s="9" t="n">
        <x:v>0</x:v>
      </x:c>
      <x:c r="Q999" s="10" t="n">
        <x:v>0.45925925925925926</x:v>
      </x:c>
      <x:c r="R999" s="10" t="n">
        <x:v>0.48148148148148145</x:v>
      </x:c>
      <x:c r="S999" s="10" t="n">
        <x:v>0.48148148148148145</x:v>
      </x:c>
      <x:c r="T999" s="10" t="n">
        <x:v>0.5</x:v>
      </x:c>
      <x:c r="U999" s="10" t="n">
        <x:v>0</x:v>
      </x:c>
      <x:c r="V999" s="9" t="n">
        <x:v>-0.007755632618416723</x:v>
      </x:c>
      <x:c r="W999" s="9" t="n">
        <x:v>0.49798792756539234</x:v>
      </x:c>
      <x:c r="X999" s="9" t="n">
        <x:v>-0.023493730319618284</x:v>
      </x:c>
      <x:c r="Y999" s="9" t="n">
        <x:v>0.5523138832997988</x:v>
      </x:c>
      <x:c r="Z999" s="10" t="n">
        <x:v>0.00013197811887939332</x:v>
      </x:c>
      <x:c r="AA999" s="9" t="n">
        <x:v>0.6519114688128773</x:v>
      </x:c>
    </x:row>
    <x:row r="1000">
      <x:c r="A1000" s="6" t="n">
        <x:v>2024</x:v>
      </x:c>
      <x:c r="B1000" t="str">
        <x:v>84778</x:v>
      </x:c>
      <x:c r="C1000" t="str">
        <x:v>PIRAPÓ</x:v>
      </x:c>
      <x:c r="D1000" s="7" t="n">
        <x:v>19</x:v>
      </x:c>
      <x:c r="E1000" s="7" t="n">
        <x:v>9</x:v>
      </x:c>
      <x:c r="F1000" s="8" t="n">
        <x:v>55040.990000000005</x:v>
      </x:c>
      <x:c r="G1000" s="8" t="n">
        <x:v>0</x:v>
      </x:c>
      <x:c r="H1000" s="8" t="n">
        <x:v>55040.990000000005</x:v>
      </x:c>
      <x:c r="I1000" s="9" t="n">
        <x:v>0</x:v>
      </x:c>
      <x:c r="J1000" s="9" t="n">
        <x:v>0</x:v>
      </x:c>
      <x:c r="K1000" s="9" t="n">
        <x:v>0</x:v>
      </x:c>
      <x:c r="L1000" s="9" t="n">
        <x:v>0</x:v>
      </x:c>
      <x:c r="M1000" s="7" t="n">
        <x:v>0</x:v>
      </x:c>
      <x:c r="N1000" s="9" t="n">
        <x:v>0</x:v>
      </x:c>
      <x:c r="O1000" s="9" t="n">
        <x:v>0</x:v>
      </x:c>
      <x:c r="P1000" s="9" t="n">
        <x:v>0</x:v>
      </x:c>
      <x:c r="Q1000" s="10" t="n">
        <x:v>0.5444444444444444</x:v>
      </x:c>
      <x:c r="R1000" s="10" t="n">
        <x:v>0.5555555555555555</x:v>
      </x:c>
      <x:c r="S1000" s="10" t="n">
        <x:v>0.5555555555555555</x:v>
      </x:c>
      <x:c r="T1000" s="10" t="n">
        <x:v>0.5</x:v>
      </x:c>
      <x:c r="U1000" s="10" t="n">
        <x:v>0</x:v>
      </x:c>
      <x:c r="V1000" s="9" t="n">
        <x:v>-0.007157112950459968</x:v>
      </x:c>
      <x:c r="W1000" s="9" t="n">
        <x:v>0.6720321931589537</x:v>
      </x:c>
      <x:c r="X1000" s="9" t="n">
        <x:v>-0.024302732164587268</x:v>
      </x:c>
      <x:c r="Y1000" s="9" t="n">
        <x:v>0.48490945674044267</x:v>
      </x:c>
      <x:c r="Z1000" s="10" t="n">
        <x:v>0.0005438974677727271</x:v>
      </x:c>
      <x:c r="AA1000" s="9" t="n">
        <x:v>0.7696177062374245</x:v>
      </x:c>
    </x:row>
    <x:row r="1001">
      <x:c r="A1001" s="6" t="n">
        <x:v>2024</x:v>
      </x:c>
      <x:c r="B1001" t="str">
        <x:v>84786</x:v>
      </x:c>
      <x:c r="C1001" t="str">
        <x:v>JABOTICABA</x:v>
      </x:c>
      <x:c r="D1001" s="7" t="n">
        <x:v>17</x:v>
      </x:c>
      <x:c r="E1001" s="7" t="n">
        <x:v>9</x:v>
      </x:c>
      <x:c r="F1001" s="8" t="n">
        <x:v>25770</x:v>
      </x:c>
      <x:c r="G1001" s="8" t="n">
        <x:v>0</x:v>
      </x:c>
      <x:c r="H1001" s="8" t="n">
        <x:v>25770</x:v>
      </x:c>
      <x:c r="I1001" s="9" t="n">
        <x:v>0</x:v>
      </x:c>
      <x:c r="J1001" s="9" t="n">
        <x:v>0</x:v>
      </x:c>
      <x:c r="K1001" s="9" t="n">
        <x:v>0</x:v>
      </x:c>
      <x:c r="L1001" s="9" t="n">
        <x:v>0</x:v>
      </x:c>
      <x:c r="M1001" s="7" t="n">
        <x:v>0</x:v>
      </x:c>
      <x:c r="N1001" s="9" t="n">
        <x:v>0</x:v>
      </x:c>
      <x:c r="O1001" s="9" t="n">
        <x:v>0</x:v>
      </x:c>
      <x:c r="P1001" s="9" t="n">
        <x:v>0</x:v>
      </x:c>
      <x:c r="Q1001" s="10" t="n">
        <x:v>0.5347222222222222</x:v>
      </x:c>
      <x:c r="R1001" s="10" t="n">
        <x:v>0.5486111111111112</x:v>
      </x:c>
      <x:c r="S1001" s="10" t="n">
        <x:v>0.5486111111111112</x:v>
      </x:c>
      <x:c r="T1001" s="10" t="n">
        <x:v>0.5</x:v>
      </x:c>
      <x:c r="U1001" s="10" t="n">
        <x:v>0</x:v>
      </x:c>
      <x:c r="V1001" s="9" t="n">
        <x:v>-0.007246794739680614</x:v>
      </x:c>
      <x:c r="W1001" s="9" t="n">
        <x:v>0.6006036217303823</x:v>
      </x:c>
      <x:c r="X1001" s="9" t="n">
        <x:v>-0.0263547626666076</x:v>
      </x:c>
      <x:c r="Y1001" s="9" t="n">
        <x:v>0.37122736418511065</x:v>
      </x:c>
      <x:c r="Z1001" s="10" t="n">
        <x:v>0.0007517422782394137</x:v>
      </x:c>
      <x:c r="AA1001" s="9" t="n">
        <x:v>0.8189134808853119</x:v>
      </x:c>
    </x:row>
    <x:row r="1002">
      <x:c r="A1002" s="6" t="n">
        <x:v>2024</x:v>
      </x:c>
      <x:c r="B1002" t="str">
        <x:v>84794</x:v>
      </x:c>
      <x:c r="C1002" t="str">
        <x:v>SÃO JORGE</x:v>
      </x:c>
      <x:c r="D1002" s="7" t="n">
        <x:v>20</x:v>
      </x:c>
      <x:c r="E1002" s="7" t="n">
        <x:v>9</x:v>
      </x:c>
      <x:c r="F1002" s="8" t="n">
        <x:v>45026.66</x:v>
      </x:c>
      <x:c r="G1002" s="8" t="n">
        <x:v>0</x:v>
      </x:c>
      <x:c r="H1002" s="8" t="n">
        <x:v>45026.66</x:v>
      </x:c>
      <x:c r="I1002" s="9" t="n">
        <x:v>0</x:v>
      </x:c>
      <x:c r="J1002" s="9" t="n">
        <x:v>0</x:v>
      </x:c>
      <x:c r="K1002" s="9" t="n">
        <x:v>0</x:v>
      </x:c>
      <x:c r="L1002" s="9" t="n">
        <x:v>0</x:v>
      </x:c>
      <x:c r="M1002" s="7" t="n">
        <x:v>0</x:v>
      </x:c>
      <x:c r="N1002" s="9" t="n">
        <x:v>0</x:v>
      </x:c>
      <x:c r="O1002" s="9" t="n">
        <x:v>0</x:v>
      </x:c>
      <x:c r="P1002" s="9" t="n">
        <x:v>0</x:v>
      </x:c>
      <x:c r="Q1002" s="10" t="n">
        <x:v>0.35858585858585856</x:v>
      </x:c>
      <x:c r="R1002" s="10" t="n">
        <x:v>0.2777777777777778</x:v>
      </x:c>
      <x:c r="S1002" s="10" t="n">
        <x:v>0.2777777777777778</x:v>
      </x:c>
      <x:c r="T1002" s="10" t="n">
        <x:v>0.5</x:v>
      </x:c>
      <x:c r="U1002" s="10" t="n">
        <x:v>0</x:v>
      </x:c>
      <x:c r="V1002" s="9" t="n">
        <x:v>-0.00719647995104733</x:v>
      </x:c>
      <x:c r="W1002" s="9" t="n">
        <x:v>0.6227364185110664</x:v>
      </x:c>
      <x:c r="X1002" s="9" t="n">
        <x:v>-0.023715382425540166</x:v>
      </x:c>
      <x:c r="Y1002" s="9" t="n">
        <x:v>0.5160965794768612</x:v>
      </x:c>
      <x:c r="Z1002" s="10" t="n">
        <x:v>0.00045055022724560685</x:v>
      </x:c>
      <x:c r="AA1002" s="9" t="n">
        <x:v>0.7464788732394366</x:v>
      </x:c>
    </x:row>
    <x:row r="1003">
      <x:c r="A1003" s="6" t="n">
        <x:v>2024</x:v>
      </x:c>
      <x:c r="B1003" t="str">
        <x:v>84808</x:v>
      </x:c>
      <x:c r="C1003" t="str">
        <x:v>ALTO ALEGRE</x:v>
      </x:c>
      <x:c r="D1003" s="7" t="n">
        <x:v>25</x:v>
      </x:c>
      <x:c r="E1003" s="7" t="n">
        <x:v>9</x:v>
      </x:c>
      <x:c r="F1003" s="8" t="n">
        <x:v>34935</x:v>
      </x:c>
      <x:c r="G1003" s="8" t="n">
        <x:v>0</x:v>
      </x:c>
      <x:c r="H1003" s="8" t="n">
        <x:v>34935</x:v>
      </x:c>
      <x:c r="I1003" s="9" t="n">
        <x:v>0</x:v>
      </x:c>
      <x:c r="J1003" s="9" t="n">
        <x:v>0</x:v>
      </x:c>
      <x:c r="K1003" s="9" t="n">
        <x:v>0</x:v>
      </x:c>
      <x:c r="L1003" s="9" t="n">
        <x:v>0</x:v>
      </x:c>
      <x:c r="M1003" s="7" t="n">
        <x:v>0</x:v>
      </x:c>
      <x:c r="N1003" s="9" t="n">
        <x:v>0</x:v>
      </x:c>
      <x:c r="O1003" s="9" t="n">
        <x:v>0</x:v>
      </x:c>
      <x:c r="P1003" s="9" t="n">
        <x:v>0</x:v>
      </x:c>
      <x:c r="Q1003" s="10" t="n">
        <x:v>0.5902777777777778</x:v>
      </x:c>
      <x:c r="R1003" s="10" t="n">
        <x:v>0.42013888888888884</x:v>
      </x:c>
      <x:c r="S1003" s="10" t="n">
        <x:v>0.42013888888888884</x:v>
      </x:c>
      <x:c r="T1003" s="10" t="n">
        <x:v>0.5</x:v>
      </x:c>
      <x:c r="U1003" s="10" t="n">
        <x:v>0</x:v>
      </x:c>
      <x:c r="V1003" s="9" t="n">
        <x:v>-0.007971512151833364</x:v>
      </x:c>
      <x:c r="W1003" s="9" t="n">
        <x:v>0.4738430583501006</x:v>
      </x:c>
      <x:c r="X1003" s="9" t="n">
        <x:v>-0.023848049466754073</x:v>
      </x:c>
      <x:c r="Y1003" s="9" t="n">
        <x:v>0.4959758551307847</x:v>
      </x:c>
      <x:c r="Z1003" s="10" t="n">
        <x:v>0.0000635466422735291</x:v>
      </x:c>
      <x:c r="AA1003" s="9" t="n">
        <x:v>0.6297786720321932</x:v>
      </x:c>
    </x:row>
    <x:row r="1004">
      <x:c r="A1004" s="6" t="n">
        <x:v>2024</x:v>
      </x:c>
      <x:c r="B1004" t="str">
        <x:v>84816</x:v>
      </x:c>
      <x:c r="C1004" t="str">
        <x:v>NOVA HARTZ</x:v>
      </x:c>
      <x:c r="D1004" s="7" t="n">
        <x:v>46</x:v>
      </x:c>
      <x:c r="E1004" s="7" t="n">
        <x:v>9</x:v>
      </x:c>
      <x:c r="F1004" s="8" t="n">
        <x:v>159460.74</x:v>
      </x:c>
      <x:c r="G1004" s="8" t="n">
        <x:v>196</x:v>
      </x:c>
      <x:c r="H1004" s="8" t="n">
        <x:v>159264.74</x:v>
      </x:c>
      <x:c r="I1004" s="9" t="n">
        <x:v>0.0012291426717322396</x:v>
      </x:c>
      <x:c r="J1004" s="9" t="n">
        <x:v>0.043478260869565216</x:v>
      </x:c>
      <x:c r="K1004" s="9" t="n">
        <x:v>0.2222222222222222</x:v>
      </x:c>
      <x:c r="L1004" s="9" t="n">
        <x:v>0</x:v>
      </x:c>
      <x:c r="M1004" s="7" t="n">
        <x:v>0.2222222222222222</x:v>
      </x:c>
      <x:c r="N1004" s="9" t="n">
        <x:v>0.0049042385706255165</x:v>
      </x:c>
      <x:c r="O1004" s="9" t="n">
        <x:v>0</x:v>
      </x:c>
      <x:c r="P1004" s="9" t="n">
        <x:v>0.0049042385706255165</x:v>
      </x:c>
      <x:c r="Q1004" s="10" t="n">
        <x:v>0.8168168168168167</x:v>
      </x:c>
      <x:c r="R1004" s="10" t="n">
        <x:v>0.7852852852852853</x:v>
      </x:c>
      <x:c r="S1004" s="10" t="n">
        <x:v>0.7852852852852853</x:v>
      </x:c>
      <x:c r="T1004" s="10" t="n">
        <x:v>0.6111111111111112</x:v>
      </x:c>
      <x:c r="U1004" s="10" t="n">
        <x:v>0</x:v>
      </x:c>
      <x:c r="V1004" s="9" t="n">
        <x:v>-0.014021173434178679</x:v>
      </x:c>
      <x:c r="W1004" s="9" t="n">
        <x:v>0.13279678068410464</x:v>
      </x:c>
      <x:c r="X1004" s="9" t="n">
        <x:v>-0.003752112190207338</x:v>
      </x:c>
      <x:c r="Y1004" s="9" t="n">
        <x:v>0.6851106639839034</x:v>
      </x:c>
      <x:c r="Z1004" s="10" t="n">
        <x:v>-0.0008252827933538651</x:v>
      </x:c>
      <x:c r="AA1004" s="9" t="n">
        <x:v>0.29275653923541245</x:v>
      </x:c>
    </x:row>
    <x:row r="1005">
      <x:c r="A1005" s="6" t="n">
        <x:v>2024</x:v>
      </x:c>
      <x:c r="B1005" t="str">
        <x:v>84824</x:v>
      </x:c>
      <x:c r="C1005" t="str">
        <x:v>DOIS LAJEADOS</x:v>
      </x:c>
      <x:c r="D1005" s="7" t="n">
        <x:v>28</x:v>
      </x:c>
      <x:c r="E1005" s="7" t="n">
        <x:v>9</x:v>
      </x:c>
      <x:c r="F1005" s="8" t="n">
        <x:v>19070.35</x:v>
      </x:c>
      <x:c r="G1005" s="8" t="n">
        <x:v>0</x:v>
      </x:c>
      <x:c r="H1005" s="8" t="n">
        <x:v>19070.35</x:v>
      </x:c>
      <x:c r="I1005" s="9" t="n">
        <x:v>0</x:v>
      </x:c>
      <x:c r="J1005" s="9" t="n">
        <x:v>0</x:v>
      </x:c>
      <x:c r="K1005" s="9" t="n">
        <x:v>0</x:v>
      </x:c>
      <x:c r="L1005" s="9" t="n">
        <x:v>0</x:v>
      </x:c>
      <x:c r="M1005" s="7" t="n">
        <x:v>0</x:v>
      </x:c>
      <x:c r="N1005" s="9" t="n">
        <x:v>0</x:v>
      </x:c>
      <x:c r="O1005" s="9" t="n">
        <x:v>0</x:v>
      </x:c>
      <x:c r="P1005" s="9" t="n">
        <x:v>0</x:v>
      </x:c>
      <x:c r="Q1005" s="10" t="n">
        <x:v>0.4385964912280702</x:v>
      </x:c>
      <x:c r="R1005" s="10" t="n">
        <x:v>0.4385964912280702</x:v>
      </x:c>
      <x:c r="S1005" s="10" t="n">
        <x:v>0.4385964912280702</x:v>
      </x:c>
      <x:c r="T1005" s="10" t="n">
        <x:v>0.5</x:v>
      </x:c>
      <x:c r="U1005" s="10" t="n">
        <x:v>0</x:v>
      </x:c>
      <x:c r="V1005" s="9" t="n">
        <x:v>-0.00874689660613006</x:v>
      </x:c>
      <x:c r="W1005" s="9" t="n">
        <x:v>0.4014084507042254</x:v>
      </x:c>
      <x:c r="X1005" s="9" t="n">
        <x:v>-0.025616582379459695</x:v>
      </x:c>
      <x:c r="Y1005" s="9" t="n">
        <x:v>0.3953722334004024</x:v>
      </x:c>
      <x:c r="Z1005" s="10" t="n">
        <x:v>-0.00012073014560878454</x:v>
      </x:c>
      <x:c r="AA1005" s="9" t="n">
        <x:v>0.5573440643863179</x:v>
      </x:c>
    </x:row>
    <x:row r="1006">
      <x:c r="A1006" s="6" t="n">
        <x:v>2024</x:v>
      </x:c>
      <x:c r="B1006" t="str">
        <x:v>84832</x:v>
      </x:c>
      <x:c r="C1006" t="str">
        <x:v>SÃO DOMINGOS DO SUL</x:v>
      </x:c>
      <x:c r="D1006" s="7" t="n">
        <x:v>13</x:v>
      </x:c>
      <x:c r="E1006" s="7" t="n">
        <x:v>9</x:v>
      </x:c>
      <x:c r="F1006" s="8" t="n">
        <x:v>19960</x:v>
      </x:c>
      <x:c r="G1006" s="8" t="n">
        <x:v>40</x:v>
      </x:c>
      <x:c r="H1006" s="8" t="n">
        <x:v>19920</x:v>
      </x:c>
      <x:c r="I1006" s="9" t="n">
        <x:v>0.002004008016032064</x:v>
      </x:c>
      <x:c r="J1006" s="9" t="n">
        <x:v>0.07692307692307693</x:v>
      </x:c>
      <x:c r="K1006" s="9" t="n">
        <x:v>0</x:v>
      </x:c>
      <x:c r="L1006" s="9" t="n">
        <x:v>0.25</x:v>
      </x:c>
      <x:c r="M1006" s="7" t="n">
        <x:v>-0.25</x:v>
      </x:c>
      <x:c r="N1006" s="9" t="n">
        <x:v>0</x:v>
      </x:c>
      <x:c r="O1006" s="9" t="n">
        <x:v>0.0034482758620689655</x:v>
      </x:c>
      <x:c r="P1006" s="9" t="n">
        <x:v>-0.0034482758620689655</x:v>
      </x:c>
      <x:c r="Q1006" s="10" t="n">
        <x:v>0.3055555555555556</x:v>
      </x:c>
      <x:c r="R1006" s="10" t="n">
        <x:v>0.3055555555555556</x:v>
      </x:c>
      <x:c r="S1006" s="10" t="n">
        <x:v>0.3055555555555556</x:v>
      </x:c>
      <x:c r="T1006" s="10" t="n">
        <x:v>0.375</x:v>
      </x:c>
      <x:c r="U1006" s="10" t="n">
        <x:v>0</x:v>
      </x:c>
      <x:c r="V1006" s="9" t="n">
        <x:v>-0.006420849506699081</x:v>
      </x:c>
      <x:c r="W1006" s="9" t="n">
        <x:v>0.6861167002012073</x:v>
      </x:c>
      <x:c r="X1006" s="9" t="n">
        <x:v>0.04134850241191692</x:v>
      </x:c>
      <x:c r="Y1006" s="9" t="n">
        <x:v>0.8480885311871227</x:v>
      </x:c>
      <x:c r="Z1006" s="10" t="n">
        <x:v>0.0012820874236763272</x:v>
      </x:c>
      <x:c r="AA1006" s="9" t="n">
        <x:v>0.8561368209255533</x:v>
      </x:c>
    </x:row>
    <x:row r="1007">
      <x:c r="A1007" s="6" t="n">
        <x:v>2024</x:v>
      </x:c>
      <x:c r="B1007" t="str">
        <x:v>84840</x:v>
      </x:c>
      <x:c r="C1007" t="str">
        <x:v>TUNAS</x:v>
      </x:c>
      <x:c r="D1007" s="7" t="n">
        <x:v>18</x:v>
      </x:c>
      <x:c r="E1007" s="7" t="n">
        <x:v>9</x:v>
      </x:c>
      <x:c r="F1007" s="8" t="n">
        <x:v>60410.64000000001</x:v>
      </x:c>
      <x:c r="G1007" s="8" t="n">
        <x:v>0</x:v>
      </x:c>
      <x:c r="H1007" s="8" t="n">
        <x:v>60410.64000000001</x:v>
      </x:c>
      <x:c r="I1007" s="9" t="n">
        <x:v>0</x:v>
      </x:c>
      <x:c r="J1007" s="9" t="n">
        <x:v>0</x:v>
      </x:c>
      <x:c r="K1007" s="9" t="n">
        <x:v>0</x:v>
      </x:c>
      <x:c r="L1007" s="9" t="n">
        <x:v>0</x:v>
      </x:c>
      <x:c r="M1007" s="7" t="n">
        <x:v>0</x:v>
      </x:c>
      <x:c r="N1007" s="9" t="n">
        <x:v>0</x:v>
      </x:c>
      <x:c r="O1007" s="9" t="n">
        <x:v>0</x:v>
      </x:c>
      <x:c r="P1007" s="9" t="n">
        <x:v>0</x:v>
      </x:c>
      <x:c r="Q1007" s="10" t="n">
        <x:v>0.5679012345679013</x:v>
      </x:c>
      <x:c r="R1007" s="10" t="n">
        <x:v>0.5679012345679013</x:v>
      </x:c>
      <x:c r="S1007" s="10" t="n">
        <x:v>0.5679012345679013</x:v>
      </x:c>
      <x:c r="T1007" s="10" t="n">
        <x:v>0.5</x:v>
      </x:c>
      <x:c r="U1007" s="10" t="n">
        <x:v>0</x:v>
      </x:c>
      <x:c r="V1007" s="9" t="n">
        <x:v>-0.007170943660368933</x:v>
      </x:c>
      <x:c r="W1007" s="9" t="n">
        <x:v>0.6519114688128773</x:v>
      </x:c>
      <x:c r="X1007" s="9" t="n">
        <x:v>-0.02516791945424791</x:v>
      </x:c>
      <x:c r="Y1007" s="9" t="n">
        <x:v>0.42655935613682094</x:v>
      </x:c>
      <x:c r="Z1007" s="10" t="n">
        <x:v>0.0006440140385009529</x:v>
      </x:c>
      <x:c r="AA1007" s="9" t="n">
        <x:v>0.7937625754527163</x:v>
      </x:c>
    </x:row>
    <x:row r="1008">
      <x:c r="A1008" s="6" t="n">
        <x:v>2024</x:v>
      </x:c>
      <x:c r="B1008" t="str">
        <x:v>84859</x:v>
      </x:c>
      <x:c r="C1008" t="str">
        <x:v>SÃO JOÃO DA URTIGA</x:v>
      </x:c>
      <x:c r="D1008" s="7" t="n">
        <x:v>36</x:v>
      </x:c>
      <x:c r="E1008" s="7" t="n">
        <x:v>9</x:v>
      </x:c>
      <x:c r="F1008" s="8" t="n">
        <x:v>103596</x:v>
      </x:c>
      <x:c r="G1008" s="8" t="n">
        <x:v>0</x:v>
      </x:c>
      <x:c r="H1008" s="8" t="n">
        <x:v>103596</x:v>
      </x:c>
      <x:c r="I1008" s="9" t="n">
        <x:v>0</x:v>
      </x:c>
      <x:c r="J1008" s="9" t="n">
        <x:v>0</x:v>
      </x:c>
      <x:c r="K1008" s="9" t="n">
        <x:v>0</x:v>
      </x:c>
      <x:c r="L1008" s="9" t="n">
        <x:v>0</x:v>
      </x:c>
      <x:c r="M1008" s="7" t="n">
        <x:v>0</x:v>
      </x:c>
      <x:c r="N1008" s="9" t="n">
        <x:v>0</x:v>
      </x:c>
      <x:c r="O1008" s="9" t="n">
        <x:v>0</x:v>
      </x:c>
      <x:c r="P1008" s="9" t="n">
        <x:v>0</x:v>
      </x:c>
      <x:c r="Q1008" s="10" t="n">
        <x:v>0.6275720164609053</x:v>
      </x:c>
      <x:c r="R1008" s="10" t="n">
        <x:v>0.594650205761317</x:v>
      </x:c>
      <x:c r="S1008" s="10" t="n">
        <x:v>0.594650205761317</x:v>
      </x:c>
      <x:c r="T1008" s="10" t="n">
        <x:v>0.5</x:v>
      </x:c>
      <x:c r="U1008" s="10" t="n">
        <x:v>0</x:v>
      </x:c>
      <x:c r="V1008" s="9" t="n">
        <x:v>-0.011401305952920136</x:v>
      </x:c>
      <x:c r="W1008" s="9" t="n">
        <x:v>0.23641851106639838</x:v>
      </x:c>
      <x:c r="X1008" s="9" t="n">
        <x:v>-0.03370961194374907</x:v>
      </x:c>
      <x:c r="Y1008" s="9" t="n">
        <x:v>0.21026156941649898</x:v>
      </x:c>
      <x:c r="Z1008" s="10" t="n">
        <x:v>-0.0004986926650101079</x:v>
      </x:c>
      <x:c r="AA1008" s="9" t="n">
        <x:v>0.39738430583501005</x:v>
      </x:c>
    </x:row>
    <x:row r="1009">
      <x:c r="A1009" s="6" t="n">
        <x:v>2024</x:v>
      </x:c>
      <x:c r="B1009" t="str">
        <x:v>84867</x:v>
      </x:c>
      <x:c r="C1009" t="str">
        <x:v>GUABIJU</x:v>
      </x:c>
      <x:c r="D1009" s="7" t="n">
        <x:v>18</x:v>
      </x:c>
      <x:c r="E1009" s="7" t="n">
        <x:v>9</x:v>
      </x:c>
      <x:c r="F1009" s="8" t="n">
        <x:v>38523</x:v>
      </x:c>
      <x:c r="G1009" s="8" t="n">
        <x:v>0</x:v>
      </x:c>
      <x:c r="H1009" s="8" t="n">
        <x:v>38523</x:v>
      </x:c>
      <x:c r="I1009" s="9" t="n">
        <x:v>0</x:v>
      </x:c>
      <x:c r="J1009" s="9" t="n">
        <x:v>0</x:v>
      </x:c>
      <x:c r="K1009" s="9" t="n">
        <x:v>0</x:v>
      </x:c>
      <x:c r="L1009" s="9" t="n">
        <x:v>0</x:v>
      </x:c>
      <x:c r="M1009" s="7" t="n">
        <x:v>0</x:v>
      </x:c>
      <x:c r="N1009" s="9" t="n">
        <x:v>0</x:v>
      </x:c>
      <x:c r="O1009" s="9" t="n">
        <x:v>0</x:v>
      </x:c>
      <x:c r="P1009" s="9" t="n">
        <x:v>0</x:v>
      </x:c>
      <x:c r="Q1009" s="10" t="n">
        <x:v>0.3580246913580247</x:v>
      </x:c>
      <x:c r="R1009" s="10" t="n">
        <x:v>0.5185185185185186</x:v>
      </x:c>
      <x:c r="S1009" s="10" t="n">
        <x:v>0.5185185185185186</x:v>
      </x:c>
      <x:c r="T1009" s="10" t="n">
        <x:v>0.5</x:v>
      </x:c>
      <x:c r="U1009" s="10" t="n">
        <x:v>0</x:v>
      </x:c>
      <x:c r="V1009" s="9" t="n">
        <x:v>-0.007170943660368933</x:v>
      </x:c>
      <x:c r="W1009" s="9" t="n">
        <x:v>0.6519114688128773</x:v>
      </x:c>
      <x:c r="X1009" s="9" t="n">
        <x:v>-0.02516791945424791</x:v>
      </x:c>
      <x:c r="Y1009" s="9" t="n">
        <x:v>0.42655935613682094</x:v>
      </x:c>
      <x:c r="Z1009" s="10" t="n">
        <x:v>0.0006440140385009529</x:v>
      </x:c>
      <x:c r="AA1009" s="9" t="n">
        <x:v>0.7937625754527163</x:v>
      </x:c>
    </x:row>
    <x:row r="1010">
      <x:c r="A1010" s="6" t="n">
        <x:v>2024</x:v>
      </x:c>
      <x:c r="B1010" t="str">
        <x:v>84875</x:v>
      </x:c>
      <x:c r="C1010" t="str">
        <x:v>QUINZE DE NOVEMBRO</x:v>
      </x:c>
      <x:c r="D1010" s="7" t="n">
        <x:v>32</x:v>
      </x:c>
      <x:c r="E1010" s="7" t="n">
        <x:v>9</x:v>
      </x:c>
      <x:c r="F1010" s="8" t="n">
        <x:v>112443.7</x:v>
      </x:c>
      <x:c r="G1010" s="8" t="n">
        <x:v>0</x:v>
      </x:c>
      <x:c r="H1010" s="8" t="n">
        <x:v>112443.7</x:v>
      </x:c>
      <x:c r="I1010" s="9" t="n">
        <x:v>0</x:v>
      </x:c>
      <x:c r="J1010" s="9" t="n">
        <x:v>0</x:v>
      </x:c>
      <x:c r="K1010" s="9" t="n">
        <x:v>0</x:v>
      </x:c>
      <x:c r="L1010" s="9" t="n">
        <x:v>0</x:v>
      </x:c>
      <x:c r="M1010" s="7" t="n">
        <x:v>0</x:v>
      </x:c>
      <x:c r="N1010" s="9" t="n">
        <x:v>0</x:v>
      </x:c>
      <x:c r="O1010" s="9" t="n">
        <x:v>0</x:v>
      </x:c>
      <x:c r="P1010" s="9" t="n">
        <x:v>0</x:v>
      </x:c>
      <x:c r="Q1010" s="10" t="n">
        <x:v>0.8019323671497586</x:v>
      </x:c>
      <x:c r="R1010" s="10" t="n">
        <x:v>0.7971014492753622</x:v>
      </x:c>
      <x:c r="S1010" s="10" t="n">
        <x:v>0.7971014492753622</x:v>
      </x:c>
      <x:c r="T1010" s="10" t="n">
        <x:v>0.5</x:v>
      </x:c>
      <x:c r="U1010" s="10" t="n">
        <x:v>0</x:v>
      </x:c>
      <x:c r="V1010" s="9" t="n">
        <x:v>-0.00999572777929234</x:v>
      </x:c>
      <x:c r="W1010" s="9" t="n">
        <x:v>0.31086519114688127</x:v>
      </x:c>
      <x:c r="X1010" s="9" t="n">
        <x:v>-0.02919563621982794</x:v>
      </x:c>
      <x:c r="Y1010" s="9" t="n">
        <x:v>0.2887323943661972</x:v>
      </x:c>
      <x:c r="Z1010" s="10" t="n">
        <x:v>-0.0003268955263893768</x:v>
      </x:c>
      <x:c r="AA1010" s="9" t="n">
        <x:v>0.4607645875251509</x:v>
      </x:c>
    </x:row>
    <x:row r="1011">
      <x:c r="A1011" s="6" t="n">
        <x:v>2024</x:v>
      </x:c>
      <x:c r="B1011" t="str">
        <x:v>84883</x:v>
      </x:c>
      <x:c r="C1011" t="str">
        <x:v>DOUTOR MAURÍCIO CARDOSO</x:v>
      </x:c>
      <x:c r="D1011" s="7" t="n">
        <x:v>24</x:v>
      </x:c>
      <x:c r="E1011" s="7" t="n">
        <x:v>9</x:v>
      </x:c>
      <x:c r="F1011" s="8" t="n">
        <x:v>40139.42</x:v>
      </x:c>
      <x:c r="G1011" s="8" t="n">
        <x:v>650</x:v>
      </x:c>
      <x:c r="H1011" s="8" t="n">
        <x:v>39489.42</x:v>
      </x:c>
      <x:c r="I1011" s="9" t="n">
        <x:v>0.016193557355836233</x:v>
      </x:c>
      <x:c r="J1011" s="9" t="n">
        <x:v>0.08333333333333333</x:v>
      </x:c>
      <x:c r="K1011" s="9" t="n">
        <x:v>0</x:v>
      </x:c>
      <x:c r="L1011" s="9" t="n">
        <x:v>0.13333333333333333</x:v>
      </x:c>
      <x:c r="M1011" s="7" t="n">
        <x:v>-0.13333333333333333</x:v>
      </x:c>
      <x:c r="N1011" s="9" t="n">
        <x:v>0</x:v>
      </x:c>
      <x:c r="O1011" s="9" t="n">
        <x:v>0.01657577478446186</x:v>
      </x:c>
      <x:c r="P1011" s="9" t="n">
        <x:v>-0.01657577478446186</x:v>
      </x:c>
      <x:c r="Q1011" s="10" t="n">
        <x:v>0.7592592592592593</x:v>
      </x:c>
      <x:c r="R1011" s="10" t="n">
        <x:v>0.8037037037037037</x:v>
      </x:c>
      <x:c r="S1011" s="10" t="n">
        <x:v>0.8185185185185184</x:v>
      </x:c>
      <x:c r="T1011" s="10" t="n">
        <x:v>0.43333333333333335</x:v>
      </x:c>
      <x:c r="U1011" s="10" t="n">
        <x:v>-0.014814814814814725</x:v>
      </x:c>
      <x:c r="V1011" s="9" t="n">
        <x:v>0.00843792473741951</x:v>
      </x:c>
      <x:c r="W1011" s="9" t="n">
        <x:v>0.8169014084507042</x:v>
      </x:c>
      <x:c r="X1011" s="9" t="n">
        <x:v>0.05983960301371505</x:v>
      </x:c>
      <x:c r="Y1011" s="9" t="n">
        <x:v>0.8913480885311871</x:v>
      </x:c>
      <x:c r="Z1011" s="10" t="n">
        <x:v>-0.014682836695935331</x:v>
      </x:c>
      <x:c r="AA1011" s="9" t="n">
        <x:v>0.0482897384305835</x:v>
      </x:c>
    </x:row>
    <x:row r="1012">
      <x:c r="A1012" s="6" t="n">
        <x:v>2024</x:v>
      </x:c>
      <x:c r="B1012" t="str">
        <x:v>84891</x:v>
      </x:c>
      <x:c r="C1012" t="str">
        <x:v>CAPELA DE SANTANA</x:v>
      </x:c>
      <x:c r="D1012" s="7" t="n">
        <x:v>55</x:v>
      </x:c>
      <x:c r="E1012" s="7" t="n">
        <x:v>9</x:v>
      </x:c>
      <x:c r="F1012" s="8" t="n">
        <x:v>101582.88</x:v>
      </x:c>
      <x:c r="G1012" s="8" t="n">
        <x:v>0</x:v>
      </x:c>
      <x:c r="H1012" s="8" t="n">
        <x:v>101582.88</x:v>
      </x:c>
      <x:c r="I1012" s="9" t="n">
        <x:v>0</x:v>
      </x:c>
      <x:c r="J1012" s="9" t="n">
        <x:v>0</x:v>
      </x:c>
      <x:c r="K1012" s="9" t="n">
        <x:v>0</x:v>
      </x:c>
      <x:c r="L1012" s="9" t="n">
        <x:v>0</x:v>
      </x:c>
      <x:c r="M1012" s="7" t="n">
        <x:v>0</x:v>
      </x:c>
      <x:c r="N1012" s="9" t="n">
        <x:v>0</x:v>
      </x:c>
      <x:c r="O1012" s="9" t="n">
        <x:v>0</x:v>
      </x:c>
      <x:c r="P1012" s="9" t="n">
        <x:v>0</x:v>
      </x:c>
      <x:c r="Q1012" s="10" t="n">
        <x:v>0.7765700483091786</x:v>
      </x:c>
      <x:c r="R1012" s="10" t="n">
        <x:v>0.7850241545893719</x:v>
      </x:c>
      <x:c r="S1012" s="10" t="n">
        <x:v>0.7850241545893719</x:v>
      </x:c>
      <x:c r="T1012" s="10" t="n">
        <x:v>0.5</x:v>
      </x:c>
      <x:c r="U1012" s="10" t="n">
        <x:v>0</x:v>
      </x:c>
      <x:c r="V1012" s="9" t="n">
        <x:v>-0.018850209140076988</x:v>
      </x:c>
      <x:c r="W1012" s="9" t="n">
        <x:v>0.056338028169014086</x:v>
      </x:c>
      <x:c r="X1012" s="9" t="n">
        <x:v>-0.06063610319918064</x:v>
      </x:c>
      <x:c r="Y1012" s="9" t="n">
        <x:v>0.052313883299798795</x:v>
      </x:c>
      <x:c r="Z1012" s="10" t="n">
        <x:v>-0.001036457997996429</x:v>
      </x:c>
      <x:c r="AA1012" s="9" t="n">
        <x:v>0.24748490945674045</x:v>
      </x:c>
    </x:row>
    <x:row r="1013">
      <x:c r="A1013" s="6" t="n">
        <x:v>2024</x:v>
      </x:c>
      <x:c r="B1013" t="str">
        <x:v>84905</x:v>
      </x:c>
      <x:c r="C1013" t="str">
        <x:v>JAQUIRANA</x:v>
      </x:c>
      <x:c r="D1013" s="7" t="n">
        <x:v>38</x:v>
      </x:c>
      <x:c r="E1013" s="7" t="n">
        <x:v>9</x:v>
      </x:c>
      <x:c r="F1013" s="8" t="n">
        <x:v>78534.76000000001</x:v>
      </x:c>
      <x:c r="G1013" s="8" t="n">
        <x:v>0</x:v>
      </x:c>
      <x:c r="H1013" s="8" t="n">
        <x:v>78534.76000000001</x:v>
      </x:c>
      <x:c r="I1013" s="9" t="n">
        <x:v>0</x:v>
      </x:c>
      <x:c r="J1013" s="9" t="n">
        <x:v>0</x:v>
      </x:c>
      <x:c r="K1013" s="9" t="n">
        <x:v>0</x:v>
      </x:c>
      <x:c r="L1013" s="9" t="n">
        <x:v>0</x:v>
      </x:c>
      <x:c r="M1013" s="7" t="n">
        <x:v>0</x:v>
      </x:c>
      <x:c r="N1013" s="9" t="n">
        <x:v>0</x:v>
      </x:c>
      <x:c r="O1013" s="9" t="n">
        <x:v>0</x:v>
      </x:c>
      <x:c r="P1013" s="9" t="n">
        <x:v>0</x:v>
      </x:c>
      <x:c r="Q1013" s="10" t="n">
        <x:v>0.7279693486590038</x:v>
      </x:c>
      <x:c r="R1013" s="10" t="n">
        <x:v>0.7164750957854406</x:v>
      </x:c>
      <x:c r="S1013" s="10" t="n">
        <x:v>0.7164750957854406</x:v>
      </x:c>
      <x:c r="T1013" s="10" t="n">
        <x:v>0.5</x:v>
      </x:c>
      <x:c r="U1013" s="10" t="n">
        <x:v>0</x:v>
      </x:c>
      <x:c r="V1013" s="9" t="n">
        <x:v>-0.012142648369256187</x:v>
      </x:c>
      <x:c r="W1013" s="9" t="n">
        <x:v>0.19416498993963782</x:v>
      </x:c>
      <x:c r="X1013" s="9" t="n">
        <x:v>-0.03621097169692951</x:v>
      </x:c>
      <x:c r="Y1013" s="9" t="n">
        <x:v>0.176056338028169</x:v>
      </x:c>
      <x:c r="Z1013" s="10" t="n">
        <x:v>-0.0005743494886511018</x:v>
      </x:c>
      <x:c r="AA1013" s="9" t="n">
        <x:v>0.36619718309859156</x:v>
      </x:c>
    </x:row>
    <x:row r="1014">
      <x:c r="A1014" s="6" t="n">
        <x:v>2024</x:v>
      </x:c>
      <x:c r="B1014" t="str">
        <x:v>84913</x:v>
      </x:c>
      <x:c r="C1014" t="str">
        <x:v>VANINI</x:v>
      </x:c>
      <x:c r="D1014" s="7" t="n">
        <x:v>22</x:v>
      </x:c>
      <x:c r="E1014" s="7" t="n">
        <x:v>9</x:v>
      </x:c>
      <x:c r="F1014" s="8" t="n">
        <x:v>57158</x:v>
      </x:c>
      <x:c r="G1014" s="8" t="n">
        <x:v>100</x:v>
      </x:c>
      <x:c r="H1014" s="8" t="n">
        <x:v>57058</x:v>
      </x:c>
      <x:c r="I1014" s="9" t="n">
        <x:v>0.0017495363728611917</x:v>
      </x:c>
      <x:c r="J1014" s="9" t="n">
        <x:v>0.045454545454545456</x:v>
      </x:c>
      <x:c r="K1014" s="9" t="n">
        <x:v>0.1111111111111111</x:v>
      </x:c>
      <x:c r="L1014" s="9" t="n">
        <x:v>0</x:v>
      </x:c>
      <x:c r="M1014" s="7" t="n">
        <x:v>0.1111111111111111</x:v>
      </x:c>
      <x:c r="N1014" s="9" t="n">
        <x:v>0.006594131223211342</x:v>
      </x:c>
      <x:c r="O1014" s="9" t="n">
        <x:v>0</x:v>
      </x:c>
      <x:c r="P1014" s="9" t="n">
        <x:v>0.006594131223211342</x:v>
      </x:c>
      <x:c r="Q1014" s="10" t="n">
        <x:v>0.4786324786324786</x:v>
      </x:c>
      <x:c r="R1014" s="10" t="n">
        <x:v>0.4786324786324786</x:v>
      </x:c>
      <x:c r="S1014" s="10" t="n">
        <x:v>0.4572649572649572</x:v>
      </x:c>
      <x:c r="T1014" s="10" t="n">
        <x:v>0.5555555555555556</x:v>
      </x:c>
      <x:c r="U1014" s="10" t="n">
        <x:v>0.021367521367521403</x:v>
      </x:c>
      <x:c r="V1014" s="9" t="n">
        <x:v>-0.005657102086022788</x:v>
      </x:c>
      <x:c r="W1014" s="9" t="n">
        <x:v>0.6981891348088531</x:v>
      </x:c>
      <x:c r="X1014" s="9" t="n">
        <x:v>0.022220818991578597</x:v>
      </x:c>
      <x:c r="Y1014" s="9" t="n">
        <x:v>0.7887323943661971</x:v>
      </x:c>
      <x:c r="Z1014" s="10" t="n">
        <x:v>0.021648925311659455</x:v>
      </x:c>
      <x:c r="AA1014" s="9" t="n">
        <x:v>0.9617706237424547</x:v>
      </x:c>
    </x:row>
    <x:row r="1015">
      <x:c r="A1015" s="6" t="n">
        <x:v>2024</x:v>
      </x:c>
      <x:c r="B1015" t="str">
        <x:v>84921</x:v>
      </x:c>
      <x:c r="C1015" t="str">
        <x:v>BOQUEIRÃO DO LEÃO</x:v>
      </x:c>
      <x:c r="D1015" s="7" t="n">
        <x:v>37</x:v>
      </x:c>
      <x:c r="E1015" s="7" t="n">
        <x:v>9</x:v>
      </x:c>
      <x:c r="F1015" s="8" t="n">
        <x:v>65008.74</x:v>
      </x:c>
      <x:c r="G1015" s="8" t="n">
        <x:v>0</x:v>
      </x:c>
      <x:c r="H1015" s="8" t="n">
        <x:v>65008.74</x:v>
      </x:c>
      <x:c r="I1015" s="9" t="n">
        <x:v>0</x:v>
      </x:c>
      <x:c r="J1015" s="9" t="n">
        <x:v>0</x:v>
      </x:c>
      <x:c r="K1015" s="9" t="n">
        <x:v>0</x:v>
      </x:c>
      <x:c r="L1015" s="9" t="n">
        <x:v>0</x:v>
      </x:c>
      <x:c r="M1015" s="7" t="n">
        <x:v>0</x:v>
      </x:c>
      <x:c r="N1015" s="9" t="n">
        <x:v>0</x:v>
      </x:c>
      <x:c r="O1015" s="9" t="n">
        <x:v>0</x:v>
      </x:c>
      <x:c r="P1015" s="9" t="n">
        <x:v>0</x:v>
      </x:c>
      <x:c r="Q1015" s="10" t="n">
        <x:v>0.5912698412698412</x:v>
      </x:c>
      <x:c r="R1015" s="10" t="n">
        <x:v>0.6031746031746031</x:v>
      </x:c>
      <x:c r="S1015" s="10" t="n">
        <x:v>0.6031746031746031</x:v>
      </x:c>
      <x:c r="T1015" s="10" t="n">
        <x:v>0.5</x:v>
      </x:c>
      <x:c r="U1015" s="10" t="n">
        <x:v>0</x:v>
      </x:c>
      <x:c r="V1015" s="9" t="n">
        <x:v>-0.011769404035102389</x:v>
      </x:c>
      <x:c r="W1015" s="9" t="n">
        <x:v>0.21730382293762576</x:v>
      </x:c>
      <x:c r="X1015" s="9" t="n">
        <x:v>-0.03494332525367548</x:v>
      </x:c>
      <x:c r="Y1015" s="9" t="n">
        <x:v>0.19718309859154928</x:v>
      </x:c>
      <x:c r="Z1015" s="10" t="n">
        <x:v>-0.0005372860873442125</x:v>
      </x:c>
      <x:c r="AA1015" s="9" t="n">
        <x:v>0.38329979879275655</x:v>
      </x:c>
    </x:row>
    <x:row r="1016">
      <x:c r="A1016" s="6" t="n">
        <x:v>2024</x:v>
      </x:c>
      <x:c r="B1016" t="str">
        <x:v>84930</x:v>
      </x:c>
      <x:c r="C1016" t="str">
        <x:v>FAGUNDES VARELA</x:v>
      </x:c>
      <x:c r="D1016" s="7" t="n">
        <x:v>13</x:v>
      </x:c>
      <x:c r="E1016" s="7" t="n">
        <x:v>9</x:v>
      </x:c>
      <x:c r="F1016" s="8" t="n">
        <x:v>32379.87</x:v>
      </x:c>
      <x:c r="G1016" s="8" t="n">
        <x:v>0</x:v>
      </x:c>
      <x:c r="H1016" s="8" t="n">
        <x:v>32379.87</x:v>
      </x:c>
      <x:c r="I1016" s="9" t="n">
        <x:v>0</x:v>
      </x:c>
      <x:c r="J1016" s="9" t="n">
        <x:v>0</x:v>
      </x:c>
      <x:c r="K1016" s="9" t="n">
        <x:v>0</x:v>
      </x:c>
      <x:c r="L1016" s="9" t="n">
        <x:v>0</x:v>
      </x:c>
      <x:c r="M1016" s="7" t="n">
        <x:v>0</x:v>
      </x:c>
      <x:c r="N1016" s="9" t="n">
        <x:v>0</x:v>
      </x:c>
      <x:c r="O1016" s="9" t="n">
        <x:v>0</x:v>
      </x:c>
      <x:c r="P1016" s="9" t="n">
        <x:v>0</x:v>
      </x:c>
      <x:c r="Q1016" s="10" t="n">
        <x:v>0.41666666666666663</x:v>
      </x:c>
      <x:c r="R1016" s="10" t="n">
        <x:v>0.41666666666666663</x:v>
      </x:c>
      <x:c r="S1016" s="10" t="n">
        <x:v>0.41666666666666663</x:v>
      </x:c>
      <x:c r="T1016" s="10" t="n">
        <x:v>0.5</x:v>
      </x:c>
      <x:c r="U1016" s="10" t="n">
        <x:v>0</x:v>
      </x:c>
      <x:c r="V1016" s="9" t="n">
        <x:v>-0.008424857522731146</x:v>
      </x:c>
      <x:c r="W1016" s="9" t="n">
        <x:v>0.44668008048289737</x:v>
      </x:c>
      <x:c r="X1016" s="9" t="n">
        <x:v>-0.03557457451116001</x:v>
      </x:c>
      <x:c r="Y1016" s="9" t="n">
        <x:v>0.18712273641851107</x:v>
      </x:c>
      <x:c r="Z1016" s="10" t="n">
        <x:v>0.0012820874236763272</x:v>
      </x:c>
      <x:c r="AA1016" s="9" t="n">
        <x:v>0.8561368209255533</x:v>
      </x:c>
    </x:row>
    <x:row r="1017">
      <x:c r="A1017" s="6" t="n">
        <x:v>2024</x:v>
      </x:c>
      <x:c r="B1017" t="str">
        <x:v>84948</x:v>
      </x:c>
      <x:c r="C1017" t="str">
        <x:v>ÁGUA SANTA</x:v>
      </x:c>
      <x:c r="D1017" s="7" t="n">
        <x:v>24</x:v>
      </x:c>
      <x:c r="E1017" s="7" t="n">
        <x:v>9</x:v>
      </x:c>
      <x:c r="F1017" s="8" t="n">
        <x:v>48751.520000000004</x:v>
      </x:c>
      <x:c r="G1017" s="8" t="n">
        <x:v>0</x:v>
      </x:c>
      <x:c r="H1017" s="8" t="n">
        <x:v>48751.520000000004</x:v>
      </x:c>
      <x:c r="I1017" s="9" t="n">
        <x:v>0</x:v>
      </x:c>
      <x:c r="J1017" s="9" t="n">
        <x:v>0</x:v>
      </x:c>
      <x:c r="K1017" s="9" t="n">
        <x:v>0</x:v>
      </x:c>
      <x:c r="L1017" s="9" t="n">
        <x:v>0</x:v>
      </x:c>
      <x:c r="M1017" s="7" t="n">
        <x:v>0</x:v>
      </x:c>
      <x:c r="N1017" s="9" t="n">
        <x:v>0</x:v>
      </x:c>
      <x:c r="O1017" s="9" t="n">
        <x:v>0</x:v>
      </x:c>
      <x:c r="P1017" s="9" t="n">
        <x:v>0</x:v>
      </x:c>
      <x:c r="Q1017" s="10" t="n">
        <x:v>0.4481481481481481</x:v>
      </x:c>
      <x:c r="R1017" s="10" t="n">
        <x:v>0.4481481481481481</x:v>
      </x:c>
      <x:c r="S1017" s="10" t="n">
        <x:v>0.4481481481481481</x:v>
      </x:c>
      <x:c r="T1017" s="10" t="n">
        <x:v>0.5</x:v>
      </x:c>
      <x:c r="U1017" s="10" t="n">
        <x:v>0</x:v>
      </x:c>
      <x:c r="V1017" s="9" t="n">
        <x:v>-0.007755632618416723</x:v>
      </x:c>
      <x:c r="W1017" s="9" t="n">
        <x:v>0.49798792756539234</x:v>
      </x:c>
      <x:c r="X1017" s="9" t="n">
        <x:v>-0.023493730319618284</x:v>
      </x:c>
      <x:c r="Y1017" s="9" t="n">
        <x:v>0.5523138832997988</x:v>
      </x:c>
      <x:c r="Z1017" s="10" t="n">
        <x:v>0.00013197811887939332</x:v>
      </x:c>
      <x:c r="AA1017" s="9" t="n">
        <x:v>0.6519114688128773</x:v>
      </x:c>
    </x:row>
    <x:row r="1018">
      <x:c r="A1018" s="6" t="n">
        <x:v>2024</x:v>
      </x:c>
      <x:c r="B1018" t="str">
        <x:v>84956</x:v>
      </x:c>
      <x:c r="C1018" t="str">
        <x:v>SILVEIRA MARTINS</x:v>
      </x:c>
      <x:c r="D1018" s="7" t="n">
        <x:v>22</x:v>
      </x:c>
      <x:c r="E1018" s="7" t="n">
        <x:v>9</x:v>
      </x:c>
      <x:c r="F1018" s="8" t="n">
        <x:v>40496</x:v>
      </x:c>
      <x:c r="G1018" s="8" t="n">
        <x:v>0</x:v>
      </x:c>
      <x:c r="H1018" s="8" t="n">
        <x:v>40496</x:v>
      </x:c>
      <x:c r="I1018" s="9" t="n">
        <x:v>0</x:v>
      </x:c>
      <x:c r="J1018" s="9" t="n">
        <x:v>0</x:v>
      </x:c>
      <x:c r="K1018" s="9" t="n">
        <x:v>0</x:v>
      </x:c>
      <x:c r="L1018" s="9" t="n">
        <x:v>0</x:v>
      </x:c>
      <x:c r="M1018" s="7" t="n">
        <x:v>0</x:v>
      </x:c>
      <x:c r="N1018" s="9" t="n">
        <x:v>0</x:v>
      </x:c>
      <x:c r="O1018" s="9" t="n">
        <x:v>0</x:v>
      </x:c>
      <x:c r="P1018" s="9" t="n">
        <x:v>0</x:v>
      </x:c>
      <x:c r="Q1018" s="10" t="n">
        <x:v>0.7136752136752136</x:v>
      </x:c>
      <x:c r="R1018" s="10" t="n">
        <x:v>0.7222222222222221</x:v>
      </x:c>
      <x:c r="S1018" s="10" t="n">
        <x:v>0.7222222222222221</x:v>
      </x:c>
      <x:c r="T1018" s="10" t="n">
        <x:v>0.5</x:v>
      </x:c>
      <x:c r="U1018" s="10" t="n">
        <x:v>0</x:v>
      </x:c>
      <x:c r="V1018" s="9" t="n">
        <x:v>-0.0074066384588839795</x:v>
      </x:c>
      <x:c r="W1018" s="9" t="n">
        <x:v>0.5603621730382293</x:v>
      </x:c>
      <x:c r="X1018" s="9" t="n">
        <x:v>-0.02323372646296686</x:v>
      </x:c>
      <x:c r="Y1018" s="9" t="n">
        <x:v>0.6146881287726358</x:v>
      </x:c>
      <x:c r="Z1018" s="10" t="n">
        <x:v>0.0002814039441380509</x:v>
      </x:c>
      <x:c r="AA1018" s="9" t="n">
        <x:v>0.7052313883299799</x:v>
      </x:c>
    </x:row>
    <x:row r="1019">
      <x:c r="A1019" s="6" t="n">
        <x:v>2024</x:v>
      </x:c>
      <x:c r="B1019" t="str">
        <x:v>84964</x:v>
      </x:c>
      <x:c r="C1019" t="str">
        <x:v>IBIRAPUITÃ</x:v>
      </x:c>
      <x:c r="D1019" s="7" t="n">
        <x:v>36</x:v>
      </x:c>
      <x:c r="E1019" s="7" t="n">
        <x:v>9</x:v>
      </x:c>
      <x:c r="F1019" s="8" t="n">
        <x:v>89695.87</x:v>
      </x:c>
      <x:c r="G1019" s="8" t="n">
        <x:v>0</x:v>
      </x:c>
      <x:c r="H1019" s="8" t="n">
        <x:v>89695.87</x:v>
      </x:c>
      <x:c r="I1019" s="9" t="n">
        <x:v>0</x:v>
      </x:c>
      <x:c r="J1019" s="9" t="n">
        <x:v>0</x:v>
      </x:c>
      <x:c r="K1019" s="9" t="n">
        <x:v>0</x:v>
      </x:c>
      <x:c r="L1019" s="9" t="n">
        <x:v>0</x:v>
      </x:c>
      <x:c r="M1019" s="7" t="n">
        <x:v>0</x:v>
      </x:c>
      <x:c r="N1019" s="9" t="n">
        <x:v>0</x:v>
      </x:c>
      <x:c r="O1019" s="9" t="n">
        <x:v>0</x:v>
      </x:c>
      <x:c r="P1019" s="9" t="n">
        <x:v>0</x:v>
      </x:c>
      <x:c r="Q1019" s="10" t="n">
        <x:v>0.7613168724279835</x:v>
      </x:c>
      <x:c r="R1019" s="10" t="n">
        <x:v>0.7613168724279835</x:v>
      </x:c>
      <x:c r="S1019" s="10" t="n">
        <x:v>0.7613168724279835</x:v>
      </x:c>
      <x:c r="T1019" s="10" t="n">
        <x:v>0.5</x:v>
      </x:c>
      <x:c r="U1019" s="10" t="n">
        <x:v>0</x:v>
      </x:c>
      <x:c r="V1019" s="9" t="n">
        <x:v>-0.011401305952920136</x:v>
      </x:c>
      <x:c r="W1019" s="9" t="n">
        <x:v>0.23641851106639838</x:v>
      </x:c>
      <x:c r="X1019" s="9" t="n">
        <x:v>-0.03370961194374907</x:v>
      </x:c>
      <x:c r="Y1019" s="9" t="n">
        <x:v>0.21026156941649898</x:v>
      </x:c>
      <x:c r="Z1019" s="10" t="n">
        <x:v>-0.0004986926650101079</x:v>
      </x:c>
      <x:c r="AA1019" s="9" t="n">
        <x:v>0.39738430583501005</x:v>
      </x:c>
    </x:row>
    <x:row r="1020">
      <x:c r="A1020" s="6" t="n">
        <x:v>2024</x:v>
      </x:c>
      <x:c r="B1020" t="str">
        <x:v>84972</x:v>
      </x:c>
      <x:c r="C1020" t="str">
        <x:v>IBARAMA</x:v>
      </x:c>
      <x:c r="D1020" s="7" t="n">
        <x:v>20</x:v>
      </x:c>
      <x:c r="E1020" s="7" t="n">
        <x:v>9</x:v>
      </x:c>
      <x:c r="F1020" s="8" t="n">
        <x:v>53660</x:v>
      </x:c>
      <x:c r="G1020" s="8" t="n">
        <x:v>0</x:v>
      </x:c>
      <x:c r="H1020" s="8" t="n">
        <x:v>53660</x:v>
      </x:c>
      <x:c r="I1020" s="9" t="n">
        <x:v>0</x:v>
      </x:c>
      <x:c r="J1020" s="9" t="n">
        <x:v>0</x:v>
      </x:c>
      <x:c r="K1020" s="9" t="n">
        <x:v>0</x:v>
      </x:c>
      <x:c r="L1020" s="9" t="n">
        <x:v>0</x:v>
      </x:c>
      <x:c r="M1020" s="7" t="n">
        <x:v>0</x:v>
      </x:c>
      <x:c r="N1020" s="9" t="n">
        <x:v>0</x:v>
      </x:c>
      <x:c r="O1020" s="9" t="n">
        <x:v>0</x:v>
      </x:c>
      <x:c r="P1020" s="9" t="n">
        <x:v>0</x:v>
      </x:c>
      <x:c r="Q1020" s="10" t="n">
        <x:v>0.7777777777777777</x:v>
      </x:c>
      <x:c r="R1020" s="10" t="n">
        <x:v>0.7525252525252525</x:v>
      </x:c>
      <x:c r="S1020" s="10" t="n">
        <x:v>0.7525252525252525</x:v>
      </x:c>
      <x:c r="T1020" s="10" t="n">
        <x:v>0.5</x:v>
      </x:c>
      <x:c r="U1020" s="10" t="n">
        <x:v>0</x:v>
      </x:c>
      <x:c r="V1020" s="9" t="n">
        <x:v>-0.00719647995104733</x:v>
      </x:c>
      <x:c r="W1020" s="9" t="n">
        <x:v>0.6227364185110664</x:v>
      </x:c>
      <x:c r="X1020" s="9" t="n">
        <x:v>-0.023715382425540166</x:v>
      </x:c>
      <x:c r="Y1020" s="9" t="n">
        <x:v>0.5160965794768612</x:v>
      </x:c>
      <x:c r="Z1020" s="10" t="n">
        <x:v>0.00045055022724560685</x:v>
      </x:c>
      <x:c r="AA1020" s="9" t="n">
        <x:v>0.7464788732394366</x:v>
      </x:c>
    </x:row>
    <x:row r="1021">
      <x:c r="A1021" s="6" t="n">
        <x:v>2024</x:v>
      </x:c>
      <x:c r="B1021" t="str">
        <x:v>84980</x:v>
      </x:c>
      <x:c r="C1021" t="str">
        <x:v>PANTANO GRANDE</x:v>
      </x:c>
      <x:c r="D1021" s="7" t="n">
        <x:v>59</x:v>
      </x:c>
      <x:c r="E1021" s="7" t="n">
        <x:v>9</x:v>
      </x:c>
      <x:c r="F1021" s="8" t="n">
        <x:v>259264.6</x:v>
      </x:c>
      <x:c r="G1021" s="8" t="n">
        <x:v>2200</x:v>
      </x:c>
      <x:c r="H1021" s="8" t="n">
        <x:v>257064.6</x:v>
      </x:c>
      <x:c r="I1021" s="9" t="n">
        <x:v>0.008485539483600923</x:v>
      </x:c>
      <x:c r="J1021" s="9" t="n">
        <x:v>0.03389830508474576</x:v>
      </x:c>
      <x:c r="K1021" s="9" t="n">
        <x:v>0.1111111111111111</x:v>
      </x:c>
      <x:c r="L1021" s="9" t="n">
        <x:v>0.02</x:v>
      </x:c>
      <x:c r="M1021" s="7" t="n">
        <x:v>0.0911111111111111</x:v>
      </x:c>
      <x:c r="N1021" s="9" t="n">
        <x:v>0.0026773761713520753</x:v>
      </x:c>
      <x:c r="O1021" s="9" t="n">
        <x:v>0.0024443901246638967</x:v>
      </x:c>
      <x:c r="P1021" s="9" t="n">
        <x:v>0.00023298604668817863</x:v>
      </x:c>
      <x:c r="Q1021" s="10" t="n">
        <x:v>0.8822222222222222</x:v>
      </x:c>
      <x:c r="R1021" s="10" t="n">
        <x:v>0.8844444444444446</x:v>
      </x:c>
      <x:c r="S1021" s="10" t="n">
        <x:v>0.8844444444444446</x:v>
      </x:c>
      <x:c r="T1021" s="10" t="n">
        <x:v>0.5444444444444445</x:v>
      </x:c>
      <x:c r="U1021" s="10" t="n">
        <x:v>0</x:v>
      </x:c>
      <x:c r="V1021" s="9" t="n">
        <x:v>-0.011963472587552232</x:v>
      </x:c>
      <x:c r="W1021" s="9" t="n">
        <x:v>0.20724346076458752</x:v>
      </x:c>
      <x:c r="X1021" s="9" t="n">
        <x:v>-0.03282971669436039</x:v>
      </x:c>
      <x:c r="Y1021" s="9" t="n">
        <x:v>0.2193158953722334</x:v>
      </x:c>
      <x:c r="Z1021" s="10" t="n">
        <x:v>-0.0011131168751489237</x:v>
      </x:c>
      <x:c r="AA1021" s="9" t="n">
        <x:v>0.2454728370221328</x:v>
      </x:c>
    </x:row>
    <x:row r="1022">
      <x:c r="A1022" s="6" t="n">
        <x:v>2024</x:v>
      </x:c>
      <x:c r="B1022" t="str">
        <x:v>84999</x:v>
      </x:c>
      <x:c r="C1022" t="str">
        <x:v>IPÊ</x:v>
      </x:c>
      <x:c r="D1022" s="7" t="n">
        <x:v>30</x:v>
      </x:c>
      <x:c r="E1022" s="7" t="n">
        <x:v>9</x:v>
      </x:c>
      <x:c r="F1022" s="8" t="n">
        <x:v>82524.62</x:v>
      </x:c>
      <x:c r="G1022" s="8" t="n">
        <x:v>0</x:v>
      </x:c>
      <x:c r="H1022" s="8" t="n">
        <x:v>82524.62</x:v>
      </x:c>
      <x:c r="I1022" s="9" t="n">
        <x:v>0</x:v>
      </x:c>
      <x:c r="J1022" s="9" t="n">
        <x:v>0</x:v>
      </x:c>
      <x:c r="K1022" s="9" t="n">
        <x:v>0</x:v>
      </x:c>
      <x:c r="L1022" s="9" t="n">
        <x:v>0</x:v>
      </x:c>
      <x:c r="M1022" s="7" t="n">
        <x:v>0</x:v>
      </x:c>
      <x:c r="N1022" s="9" t="n">
        <x:v>0</x:v>
      </x:c>
      <x:c r="O1022" s="9" t="n">
        <x:v>0</x:v>
      </x:c>
      <x:c r="P1022" s="9" t="n">
        <x:v>0</x:v>
      </x:c>
      <x:c r="Q1022" s="10" t="n">
        <x:v>0.5767195767195767</x:v>
      </x:c>
      <x:c r="R1022" s="10" t="n">
        <x:v>0.5291005291005291</x:v>
      </x:c>
      <x:c r="S1022" s="10" t="n">
        <x:v>0.5291005291005291</x:v>
      </x:c>
      <x:c r="T1022" s="10" t="n">
        <x:v>0.5</x:v>
      </x:c>
      <x:c r="U1022" s="10" t="n">
        <x:v>0</x:v>
      </x:c>
      <x:c r="V1022" s="9" t="n">
        <x:v>-0.009346620522866975</x:v>
      </x:c>
      <x:c r="W1022" s="9" t="n">
        <x:v>0.34909456740442657</x:v>
      </x:c>
      <x:c r="X1022" s="9" t="n">
        <x:v>-0.027262688351953942</x:v>
      </x:c>
      <x:c r="Y1022" s="9" t="n">
        <x:v>0.335010060362173</x:v>
      </x:c>
      <x:c r="Z1022" s="10" t="n">
        <x:v>-0.00022874876898421533</x:v>
      </x:c>
      <x:c r="AA1022" s="9" t="n">
        <x:v>0.5020120724346077</x:v>
      </x:c>
    </x:row>
    <x:row r="1023">
      <x:c r="A1023" s="6" t="n">
        <x:v>2024</x:v>
      </x:c>
      <x:c r="B1023" t="str">
        <x:v>85006</x:v>
      </x:c>
      <x:c r="C1023" t="str">
        <x:v>TRINDADE DO SUL</x:v>
      </x:c>
      <x:c r="D1023" s="7" t="n">
        <x:v>35</x:v>
      </x:c>
      <x:c r="E1023" s="7" t="n">
        <x:v>9</x:v>
      </x:c>
      <x:c r="F1023" s="8" t="n">
        <x:v>45935.38999999999</x:v>
      </x:c>
      <x:c r="G1023" s="8" t="n">
        <x:v>0</x:v>
      </x:c>
      <x:c r="H1023" s="8" t="n">
        <x:v>45935.38999999999</x:v>
      </x:c>
      <x:c r="I1023" s="9" t="n">
        <x:v>0</x:v>
      </x:c>
      <x:c r="J1023" s="9" t="n">
        <x:v>0</x:v>
      </x:c>
      <x:c r="K1023" s="9" t="n">
        <x:v>0</x:v>
      </x:c>
      <x:c r="L1023" s="9" t="n">
        <x:v>0</x:v>
      </x:c>
      <x:c r="M1023" s="7" t="n">
        <x:v>0</x:v>
      </x:c>
      <x:c r="N1023" s="9" t="n">
        <x:v>0</x:v>
      </x:c>
      <x:c r="O1023" s="9" t="n">
        <x:v>0</x:v>
      </x:c>
      <x:c r="P1023" s="9" t="n">
        <x:v>0</x:v>
      </x:c>
      <x:c r="Q1023" s="10" t="n">
        <x:v>0.5128205128205128</x:v>
      </x:c>
      <x:c r="R1023" s="10" t="n">
        <x:v>0.5085470085470085</x:v>
      </x:c>
      <x:c r="S1023" s="10" t="n">
        <x:v>0.5085470085470085</x:v>
      </x:c>
      <x:c r="T1023" s="10" t="n">
        <x:v>0.5</x:v>
      </x:c>
      <x:c r="U1023" s="10" t="n">
        <x:v>0</x:v>
      </x:c>
      <x:c r="V1023" s="9" t="n">
        <x:v>-0.011039055620365574</x:v>
      </x:c>
      <x:c r="W1023" s="9" t="n">
        <x:v>0.2515090543259557</x:v>
      </x:c>
      <x:c r="X1023" s="9" t="n">
        <x:v>-0.03251357314488317</x:v>
      </x:c>
      <x:c r="Y1023" s="9" t="n">
        <x:v>0.22736418511066397</x:v>
      </x:c>
      <x:c r="Z1023" s="10" t="n">
        <x:v>-0.00045847032660579953</x:v>
      </x:c>
      <x:c r="AA1023" s="9" t="n">
        <x:v>0.4124748490945674</x:v>
      </x:c>
    </x:row>
    <x:row r="1024">
      <x:c r="A1024" s="6" t="n">
        <x:v>2024</x:v>
      </x:c>
      <x:c r="B1024" t="str">
        <x:v>85014</x:v>
      </x:c>
      <x:c r="C1024" t="str">
        <x:v>AGUDO</x:v>
      </x:c>
      <x:c r="D1024" s="7" t="n">
        <x:v>66</x:v>
      </x:c>
      <x:c r="E1024" s="7" t="n">
        <x:v>9</x:v>
      </x:c>
      <x:c r="F1024" s="8" t="n">
        <x:v>126357.15999999999</x:v>
      </x:c>
      <x:c r="G1024" s="8" t="n">
        <x:v>387</x:v>
      </x:c>
      <x:c r="H1024" s="8" t="n">
        <x:v>125970.15999999999</x:v>
      </x:c>
      <x:c r="I1024" s="9" t="n">
        <x:v>0.0030627468993446832</x:v>
      </x:c>
      <x:c r="J1024" s="9" t="n">
        <x:v>0.015151515151515152</x:v>
      </x:c>
      <x:c r="K1024" s="9" t="n">
        <x:v>0</x:v>
      </x:c>
      <x:c r="L1024" s="9" t="n">
        <x:v>0.017543859649122806</x:v>
      </x:c>
      <x:c r="M1024" s="7" t="n">
        <x:v>-0.017543859649122806</x:v>
      </x:c>
      <x:c r="N1024" s="9" t="n">
        <x:v>0</x:v>
      </x:c>
      <x:c r="O1024" s="9" t="n">
        <x:v>0.0033790243787441034</x:v>
      </x:c>
      <x:c r="P1024" s="9" t="n">
        <x:v>-0.0033790243787441034</x:v>
      </x:c>
      <x:c r="Q1024" s="10" t="n">
        <x:v>0.7426900584795322</x:v>
      </x:c>
      <x:c r="R1024" s="10" t="n">
        <x:v>0.7378167641325536</x:v>
      </x:c>
      <x:c r="S1024" s="10" t="n">
        <x:v>0.7378167641325536</x:v>
      </x:c>
      <x:c r="T1024" s="10" t="n">
        <x:v>0.49122807017543857</x:v>
      </x:c>
      <x:c r="U1024" s="10" t="n">
        <x:v>0</x:v>
      </x:c>
      <x:c r="V1024" s="9" t="n">
        <x:v>-0.020156271975345287</x:v>
      </x:c>
      <x:c r="W1024" s="9" t="n">
        <x:v>0.05030181086519115</x:v>
      </x:c>
      <x:c r="X1024" s="9" t="n">
        <x:v>-0.0622748895807186</x:v>
      </x:c>
      <x:c r="Y1024" s="9" t="n">
        <x:v>0.05030181086519115</x:v>
      </x:c>
      <x:c r="Z1024" s="10" t="n">
        <x:v>-0.0012280922520853034</x:v>
      </x:c>
      <x:c r="AA1024" s="9" t="n">
        <x:v>0.23340040241448692</x:v>
      </x:c>
    </x:row>
    <x:row r="1025">
      <x:c r="A1025" s="6" t="n">
        <x:v>2024</x:v>
      </x:c>
      <x:c r="B1025" t="str">
        <x:v>85022</x:v>
      </x:c>
      <x:c r="C1025" t="str">
        <x:v>ERNESTINA</x:v>
      </x:c>
      <x:c r="D1025" s="7" t="n">
        <x:v>23</x:v>
      </x:c>
      <x:c r="E1025" s="7" t="n">
        <x:v>9</x:v>
      </x:c>
      <x:c r="F1025" s="8" t="n">
        <x:v>44232.92</x:v>
      </x:c>
      <x:c r="G1025" s="8" t="n">
        <x:v>0</x:v>
      </x:c>
      <x:c r="H1025" s="8" t="n">
        <x:v>44232.92</x:v>
      </x:c>
      <x:c r="I1025" s="9" t="n">
        <x:v>0</x:v>
      </x:c>
      <x:c r="J1025" s="9" t="n">
        <x:v>0</x:v>
      </x:c>
      <x:c r="K1025" s="9" t="n">
        <x:v>0</x:v>
      </x:c>
      <x:c r="L1025" s="9" t="n">
        <x:v>0</x:v>
      </x:c>
      <x:c r="M1025" s="7" t="n">
        <x:v>0</x:v>
      </x:c>
      <x:c r="N1025" s="9" t="n">
        <x:v>0</x:v>
      </x:c>
      <x:c r="O1025" s="9" t="n">
        <x:v>0</x:v>
      </x:c>
      <x:c r="P1025" s="9" t="n">
        <x:v>0</x:v>
      </x:c>
      <x:c r="Q1025" s="10" t="n">
        <x:v>0.4801587301587302</x:v>
      </x:c>
      <x:c r="R1025" s="10" t="n">
        <x:v>0.4365079365079365</x:v>
      </x:c>
      <x:c r="S1025" s="10" t="n">
        <x:v>0.4365079365079365</x:v>
      </x:c>
      <x:c r="T1025" s="10" t="n">
        <x:v>0.5</x:v>
      </x:c>
      <x:c r="U1025" s="10" t="n">
        <x:v>0</x:v>
      </x:c>
      <x:c r="V1025" s="9" t="n">
        <x:v>-0.007566084717726943</x:v>
      </x:c>
      <x:c r="W1025" s="9" t="n">
        <x:v>0.53420523138833</x:v>
      </x:c>
      <x:c r="X1025" s="9" t="n">
        <x:v>-0.02328260699937309</x:v>
      </x:c>
      <x:c r="Y1025" s="9" t="n">
        <x:v>0.5905432595573441</x:v>
      </x:c>
      <x:c r="Z1025" s="10" t="n">
        <x:v>0.00020446388751197816</x:v>
      </x:c>
      <x:c r="AA1025" s="9" t="n">
        <x:v>0.6790744466800804</x:v>
      </x:c>
    </x:row>
    <x:row r="1026">
      <x:c r="A1026" s="6" t="n">
        <x:v>2024</x:v>
      </x:c>
      <x:c r="B1026" t="str">
        <x:v>85030</x:v>
      </x:c>
      <x:c r="C1026" t="str">
        <x:v>AJURICABA</x:v>
      </x:c>
      <x:c r="D1026" s="7" t="n">
        <x:v>34</x:v>
      </x:c>
      <x:c r="E1026" s="7" t="n">
        <x:v>9</x:v>
      </x:c>
      <x:c r="F1026" s="8" t="n">
        <x:v>105824.5</x:v>
      </x:c>
      <x:c r="G1026" s="8" t="n">
        <x:v>11</x:v>
      </x:c>
      <x:c r="H1026" s="8" t="n">
        <x:v>105813.5</x:v>
      </x:c>
      <x:c r="I1026" s="9" t="n">
        <x:v>0.00010394568365548621</x:v>
      </x:c>
      <x:c r="J1026" s="9" t="n">
        <x:v>0.029411764705882353</x:v>
      </x:c>
      <x:c r="K1026" s="9" t="n">
        <x:v>0</x:v>
      </x:c>
      <x:c r="L1026" s="9" t="n">
        <x:v>0.04</x:v>
      </x:c>
      <x:c r="M1026" s="7" t="n">
        <x:v>-0.04</x:v>
      </x:c>
      <x:c r="N1026" s="9" t="n">
        <x:v>0</x:v>
      </x:c>
      <x:c r="O1026" s="9" t="n">
        <x:v>0.00013439218081857056</x:v>
      </x:c>
      <x:c r="P1026" s="9" t="n">
        <x:v>-0.00013439218081857056</x:v>
      </x:c>
      <x:c r="Q1026" s="10" t="n">
        <x:v>0.7822222222222222</x:v>
      </x:c>
      <x:c r="R1026" s="10" t="n">
        <x:v>0.8044444444444444</x:v>
      </x:c>
      <x:c r="S1026" s="10" t="n">
        <x:v>0.8044444444444444</x:v>
      </x:c>
      <x:c r="T1026" s="10" t="n">
        <x:v>0.48</x:v>
      </x:c>
      <x:c r="U1026" s="10" t="n">
        <x:v>0</x:v>
      </x:c>
      <x:c r="V1026" s="9" t="n">
        <x:v>-0.010579492119995678</x:v>
      </x:c>
      <x:c r="W1026" s="9" t="n">
        <x:v>0.2776659959758551</x:v>
      </x:c>
      <x:c r="X1026" s="9" t="n">
        <x:v>-0.0019476093199637598</x:v>
      </x:c>
      <x:c r="Y1026" s="9" t="n">
        <x:v>0.6951710261569416</x:v>
      </x:c>
      <x:c r="Z1026" s="10" t="n">
        <x:v>-0.0004165109579370717</x:v>
      </x:c>
      <x:c r="AA1026" s="9" t="n">
        <x:v>0.4255533199195171</x:v>
      </x:c>
    </x:row>
    <x:row r="1027">
      <x:c r="A1027" s="6" t="n">
        <x:v>2024</x:v>
      </x:c>
      <x:c r="B1027" t="str">
        <x:v>85049</x:v>
      </x:c>
      <x:c r="C1027" t="str">
        <x:v>DEZESSEIS DE NOVEMBRO</x:v>
      </x:c>
      <x:c r="D1027" s="7" t="n">
        <x:v>23</x:v>
      </x:c>
      <x:c r="E1027" s="7" t="n">
        <x:v>9</x:v>
      </x:c>
      <x:c r="F1027" s="8" t="n">
        <x:v>55307.340000000004</x:v>
      </x:c>
      <x:c r="G1027" s="8" t="n">
        <x:v>0</x:v>
      </x:c>
      <x:c r="H1027" s="8" t="n">
        <x:v>55307.340000000004</x:v>
      </x:c>
      <x:c r="I1027" s="9" t="n">
        <x:v>0</x:v>
      </x:c>
      <x:c r="J1027" s="9" t="n">
        <x:v>0</x:v>
      </x:c>
      <x:c r="K1027" s="9" t="n">
        <x:v>0</x:v>
      </x:c>
      <x:c r="L1027" s="9" t="n">
        <x:v>0</x:v>
      </x:c>
      <x:c r="M1027" s="7" t="n">
        <x:v>0</x:v>
      </x:c>
      <x:c r="N1027" s="9" t="n">
        <x:v>0</x:v>
      </x:c>
      <x:c r="O1027" s="9" t="n">
        <x:v>0</x:v>
      </x:c>
      <x:c r="P1027" s="9" t="n">
        <x:v>0</x:v>
      </x:c>
      <x:c r="Q1027" s="10" t="n">
        <x:v>0.5396825396825397</x:v>
      </x:c>
      <x:c r="R1027" s="10" t="n">
        <x:v>0.5714285714285714</x:v>
      </x:c>
      <x:c r="S1027" s="10" t="n">
        <x:v>0.5714285714285714</x:v>
      </x:c>
      <x:c r="T1027" s="10" t="n">
        <x:v>0.5</x:v>
      </x:c>
      <x:c r="U1027" s="10" t="n">
        <x:v>0</x:v>
      </x:c>
      <x:c r="V1027" s="9" t="n">
        <x:v>-0.007566084717726943</x:v>
      </x:c>
      <x:c r="W1027" s="9" t="n">
        <x:v>0.53420523138833</x:v>
      </x:c>
      <x:c r="X1027" s="9" t="n">
        <x:v>-0.02328260699937309</x:v>
      </x:c>
      <x:c r="Y1027" s="9" t="n">
        <x:v>0.5905432595573441</x:v>
      </x:c>
      <x:c r="Z1027" s="10" t="n">
        <x:v>0.00020446388751197816</x:v>
      </x:c>
      <x:c r="AA1027" s="9" t="n">
        <x:v>0.6790744466800804</x:v>
      </x:c>
    </x:row>
    <x:row r="1028">
      <x:c r="A1028" s="6" t="n">
        <x:v>2024</x:v>
      </x:c>
      <x:c r="B1028" t="str">
        <x:v>85057</x:v>
      </x:c>
      <x:c r="C1028" t="str">
        <x:v>ALECRIM</x:v>
      </x:c>
      <x:c r="D1028" s="7" t="n">
        <x:v>20</x:v>
      </x:c>
      <x:c r="E1028" s="7" t="n">
        <x:v>9</x:v>
      </x:c>
      <x:c r="F1028" s="8" t="n">
        <x:v>53027.350000000006</x:v>
      </x:c>
      <x:c r="G1028" s="8" t="n">
        <x:v>0</x:v>
      </x:c>
      <x:c r="H1028" s="8" t="n">
        <x:v>53027.350000000006</x:v>
      </x:c>
      <x:c r="I1028" s="9" t="n">
        <x:v>0</x:v>
      </x:c>
      <x:c r="J1028" s="9" t="n">
        <x:v>0</x:v>
      </x:c>
      <x:c r="K1028" s="9" t="n">
        <x:v>0</x:v>
      </x:c>
      <x:c r="L1028" s="9" t="n">
        <x:v>0</x:v>
      </x:c>
      <x:c r="M1028" s="7" t="n">
        <x:v>0</x:v>
      </x:c>
      <x:c r="N1028" s="9" t="n">
        <x:v>0</x:v>
      </x:c>
      <x:c r="O1028" s="9" t="n">
        <x:v>0</x:v>
      </x:c>
      <x:c r="P1028" s="9" t="n">
        <x:v>0</x:v>
      </x:c>
      <x:c r="Q1028" s="10" t="n">
        <x:v>0.7272727272727272</x:v>
      </x:c>
      <x:c r="R1028" s="10" t="n">
        <x:v>0.6111111111111112</x:v>
      </x:c>
      <x:c r="S1028" s="10" t="n">
        <x:v>0.6111111111111112</x:v>
      </x:c>
      <x:c r="T1028" s="10" t="n">
        <x:v>0.5</x:v>
      </x:c>
      <x:c r="U1028" s="10" t="n">
        <x:v>0</x:v>
      </x:c>
      <x:c r="V1028" s="9" t="n">
        <x:v>-0.00719647995104733</x:v>
      </x:c>
      <x:c r="W1028" s="9" t="n">
        <x:v>0.6227364185110664</x:v>
      </x:c>
      <x:c r="X1028" s="9" t="n">
        <x:v>-0.023715382425540166</x:v>
      </x:c>
      <x:c r="Y1028" s="9" t="n">
        <x:v>0.5160965794768612</x:v>
      </x:c>
      <x:c r="Z1028" s="10" t="n">
        <x:v>0.00045055022724560685</x:v>
      </x:c>
      <x:c r="AA1028" s="9" t="n">
        <x:v>0.7464788732394366</x:v>
      </x:c>
    </x:row>
    <x:row r="1029">
      <x:c r="A1029" s="6" t="n">
        <x:v>2024</x:v>
      </x:c>
      <x:c r="B1029" t="str">
        <x:v>85065</x:v>
      </x:c>
      <x:c r="C1029" t="str">
        <x:v>BROCHIER</x:v>
      </x:c>
      <x:c r="D1029" s="7" t="n">
        <x:v>38</x:v>
      </x:c>
      <x:c r="E1029" s="7" t="n">
        <x:v>9</x:v>
      </x:c>
      <x:c r="F1029" s="8" t="n">
        <x:v>70977.1</x:v>
      </x:c>
      <x:c r="G1029" s="8" t="n">
        <x:v>0</x:v>
      </x:c>
      <x:c r="H1029" s="8" t="n">
        <x:v>70977.1</x:v>
      </x:c>
      <x:c r="I1029" s="9" t="n">
        <x:v>0</x:v>
      </x:c>
      <x:c r="J1029" s="9" t="n">
        <x:v>0</x:v>
      </x:c>
      <x:c r="K1029" s="9" t="n">
        <x:v>0</x:v>
      </x:c>
      <x:c r="L1029" s="9" t="n">
        <x:v>0</x:v>
      </x:c>
      <x:c r="M1029" s="7" t="n">
        <x:v>0</x:v>
      </x:c>
      <x:c r="N1029" s="9" t="n">
        <x:v>0</x:v>
      </x:c>
      <x:c r="O1029" s="9" t="n">
        <x:v>0</x:v>
      </x:c>
      <x:c r="P1029" s="9" t="n">
        <x:v>0</x:v>
      </x:c>
      <x:c r="Q1029" s="10" t="n">
        <x:v>0.5938697318007662</x:v>
      </x:c>
      <x:c r="R1029" s="10" t="n">
        <x:v>0.6704980842911877</x:v>
      </x:c>
      <x:c r="S1029" s="10" t="n">
        <x:v>0.6704980842911877</x:v>
      </x:c>
      <x:c r="T1029" s="10" t="n">
        <x:v>0.5</x:v>
      </x:c>
      <x:c r="U1029" s="10" t="n">
        <x:v>0</x:v>
      </x:c>
      <x:c r="V1029" s="9" t="n">
        <x:v>-0.012142648369256187</x:v>
      </x:c>
      <x:c r="W1029" s="9" t="n">
        <x:v>0.19416498993963782</x:v>
      </x:c>
      <x:c r="X1029" s="9" t="n">
        <x:v>-0.03621097169692951</x:v>
      </x:c>
      <x:c r="Y1029" s="9" t="n">
        <x:v>0.176056338028169</x:v>
      </x:c>
      <x:c r="Z1029" s="10" t="n">
        <x:v>-0.0005743494886511018</x:v>
      </x:c>
      <x:c r="AA1029" s="9" t="n">
        <x:v>0.36619718309859156</x:v>
      </x:c>
    </x:row>
    <x:row r="1030">
      <x:c r="A1030" s="6" t="n">
        <x:v>2024</x:v>
      </x:c>
      <x:c r="B1030" t="str">
        <x:v>85073</x:v>
      </x:c>
      <x:c r="C1030" t="str">
        <x:v>ALEGRETE</x:v>
      </x:c>
      <x:c r="D1030" s="7" t="n">
        <x:v>108</x:v>
      </x:c>
      <x:c r="E1030" s="7" t="n">
        <x:v>15</x:v>
      </x:c>
      <x:c r="F1030" s="8" t="n">
        <x:v>1062722.89</x:v>
      </x:c>
      <x:c r="G1030" s="8" t="n">
        <x:v>42133.68</x:v>
      </x:c>
      <x:c r="H1030" s="8" t="n">
        <x:v>1020589.21</x:v>
      </x:c>
      <x:c r="I1030" s="9" t="n">
        <x:v>0.03964691115291589</x:v>
      </x:c>
      <x:c r="J1030" s="9" t="n">
        <x:v>0.21296296296296297</x:v>
      </x:c>
      <x:c r="K1030" s="9" t="n">
        <x:v>0.4</x:v>
      </x:c>
      <x:c r="L1030" s="9" t="n">
        <x:v>0.1827956989247312</x:v>
      </x:c>
      <x:c r="M1030" s="7" t="n">
        <x:v>0.21720430107526884</x:v>
      </x:c>
      <x:c r="N1030" s="9" t="n">
        <x:v>0.06818221306174263</x:v>
      </x:c>
      <x:c r="O1030" s="9" t="n">
        <x:v>0.01743481528736918</x:v>
      </x:c>
      <x:c r="P1030" s="9" t="n">
        <x:v>0.050747397774373454</x:v>
      </x:c>
      <x:c r="Q1030" s="10" t="n">
        <x:v>0.6580645161290323</x:v>
      </x:c>
      <x:c r="R1030" s="10" t="n">
        <x:v>0.7017921146953405</x:v>
      </x:c>
      <x:c r="S1030" s="10" t="n">
        <x:v>0.6924731182795699</x:v>
      </x:c>
      <x:c r="T1030" s="10" t="n">
        <x:v>0.625448028673835</x:v>
      </x:c>
      <x:c r="U1030" s="10" t="n">
        <x:v>0.009318996415770608</x:v>
      </x:c>
      <x:c r="V1030" s="9" t="n">
        <x:v>0.0010866435517148804</x:v>
      </x:c>
      <x:c r="W1030" s="9" t="n">
        <x:v>0.7645875251509054</x:v>
      </x:c>
      <x:c r="X1030" s="9" t="n">
        <x:v>0.07433599126639004</x:v>
      </x:c>
      <x:c r="Y1030" s="9" t="n">
        <x:v>0.9134808853118712</x:v>
      </x:c>
      <x:c r="Z1030" s="10" t="n">
        <x:v>0.007695912760920371</x:v>
      </x:c>
      <x:c r="AA1030" s="9" t="n">
        <x:v>0.9195171026156942</x:v>
      </x:c>
    </x:row>
    <x:row r="1031">
      <x:c r="A1031" s="6" t="n">
        <x:v>2024</x:v>
      </x:c>
      <x:c r="B1031" t="str">
        <x:v>85081</x:v>
      </x:c>
      <x:c r="C1031" t="str">
        <x:v>EREBANGO</x:v>
      </x:c>
      <x:c r="D1031" s="7" t="n">
        <x:v>41</x:v>
      </x:c>
      <x:c r="E1031" s="7" t="n">
        <x:v>9</x:v>
      </x:c>
      <x:c r="F1031" s="8" t="n">
        <x:v>85967.95</x:v>
      </x:c>
      <x:c r="G1031" s="8" t="n">
        <x:v>0</x:v>
      </x:c>
      <x:c r="H1031" s="8" t="n">
        <x:v>85967.95</x:v>
      </x:c>
      <x:c r="I1031" s="9" t="n">
        <x:v>0</x:v>
      </x:c>
      <x:c r="J1031" s="9" t="n">
        <x:v>0</x:v>
      </x:c>
      <x:c r="K1031" s="9" t="n">
        <x:v>0</x:v>
      </x:c>
      <x:c r="L1031" s="9" t="n">
        <x:v>0</x:v>
      </x:c>
      <x:c r="M1031" s="7" t="n">
        <x:v>0</x:v>
      </x:c>
      <x:c r="N1031" s="9" t="n">
        <x:v>0</x:v>
      </x:c>
      <x:c r="O1031" s="9" t="n">
        <x:v>0</x:v>
      </x:c>
      <x:c r="P1031" s="9" t="n">
        <x:v>0</x:v>
      </x:c>
      <x:c r="Q1031" s="10" t="n">
        <x:v>0.6770833333333333</x:v>
      </x:c>
      <x:c r="R1031" s="10" t="n">
        <x:v>0.6892361111111112</x:v>
      </x:c>
      <x:c r="S1031" s="10" t="n">
        <x:v>0.6892361111111112</x:v>
      </x:c>
      <x:c r="T1031" s="10" t="n">
        <x:v>0.5</x:v>
      </x:c>
      <x:c r="U1031" s="10" t="n">
        <x:v>0</x:v>
      </x:c>
      <x:c r="V1031" s="9" t="n">
        <x:v>-0.0132872906214971</x:v>
      </x:c>
      <x:c r="W1031" s="9" t="n">
        <x:v>0.15191146881287726</x:v>
      </x:c>
      <x:c r="X1031" s="9" t="n">
        <x:v>-0.04018544275756261</x:v>
      </x:c>
      <x:c r="Y1031" s="9" t="n">
        <x:v>0.13782696177062373</x:v>
      </x:c>
      <x:c r="Z1031" s="10" t="n">
        <x:v>-0.0006772302091130983</x:v>
      </x:c>
      <x:c r="AA1031" s="9" t="n">
        <x:v>0.3319919517102616</x:v>
      </x:c>
    </x:row>
    <x:row r="1032">
      <x:c r="A1032" s="6" t="n">
        <x:v>2024</x:v>
      </x:c>
      <x:c r="B1032" t="str">
        <x:v>85090</x:v>
      </x:c>
      <x:c r="C1032" t="str">
        <x:v>ALPESTRE</x:v>
      </x:c>
      <x:c r="D1032" s="7" t="n">
        <x:v>24</x:v>
      </x:c>
      <x:c r="E1032" s="7" t="n">
        <x:v>9</x:v>
      </x:c>
      <x:c r="F1032" s="8" t="n">
        <x:v>79142.94</x:v>
      </x:c>
      <x:c r="G1032" s="8" t="n">
        <x:v>3475</x:v>
      </x:c>
      <x:c r="H1032" s="8" t="n">
        <x:v>75667.94</x:v>
      </x:c>
      <x:c r="I1032" s="9" t="n">
        <x:v>0.043907896269711484</x:v>
      </x:c>
      <x:c r="J1032" s="9" t="n">
        <x:v>0.125</x:v>
      </x:c>
      <x:c r="K1032" s="9" t="n">
        <x:v>0.2222222222222222</x:v>
      </x:c>
      <x:c r="L1032" s="9" t="n">
        <x:v>0.06666666666666667</x:v>
      </x:c>
      <x:c r="M1032" s="7" t="n">
        <x:v>0.15555555555555556</x:v>
      </x:c>
      <x:c r="N1032" s="9" t="n">
        <x:v>0.05814339981006647</x:v>
      </x:c>
      <x:c r="O1032" s="9" t="n">
        <x:v>0.025666666666666667</x:v>
      </x:c>
      <x:c r="P1032" s="9" t="n">
        <x:v>0.0324767331433998</x:v>
      </x:c>
      <x:c r="Q1032" s="10" t="n">
        <x:v>0.45185185185185184</x:v>
      </x:c>
      <x:c r="R1032" s="10" t="n">
        <x:v>0.40740740740740733</x:v>
      </x:c>
      <x:c r="S1032" s="10" t="n">
        <x:v>0.362962962962963</x:v>
      </x:c>
      <x:c r="T1032" s="10" t="n">
        <x:v>0.5777777777777778</x:v>
      </x:c>
      <x:c r="U1032" s="10" t="n">
        <x:v>0.04444444444444434</x:v>
      </x:c>
      <x:c r="V1032" s="9" t="n">
        <x:v>0.03615226365129476</x:v>
      </x:c>
      <x:c r="W1032" s="9" t="n">
        <x:v>0.9275653923541247</x:v>
      </x:c>
      <x:c r="X1032" s="9" t="n">
        <x:v>0.10150626968038172</x:v>
      </x:c>
      <x:c r="Y1032" s="9" t="n">
        <x:v>0.9336016096579477</x:v>
      </x:c>
      <x:c r="Z1032" s="10" t="n">
        <x:v>0.04457642256332373</x:v>
      </x:c>
      <x:c r="AA1032" s="9" t="n">
        <x:v>0.9879275653923542</x:v>
      </x:c>
    </x:row>
    <x:row r="1033">
      <x:c r="A1033" s="6" t="n">
        <x:v>2024</x:v>
      </x:c>
      <x:c r="B1033" t="str">
        <x:v>85103</x:v>
      </x:c>
      <x:c r="C1033" t="str">
        <x:v>ENTRE-IJUÍS</x:v>
      </x:c>
      <x:c r="D1033" s="7" t="n">
        <x:v>49</x:v>
      </x:c>
      <x:c r="E1033" s="7" t="n">
        <x:v>9</x:v>
      </x:c>
      <x:c r="F1033" s="8" t="n">
        <x:v>168502.43</x:v>
      </x:c>
      <x:c r="G1033" s="8" t="n">
        <x:v>648</x:v>
      </x:c>
      <x:c r="H1033" s="8" t="n">
        <x:v>167854.43</x:v>
      </x:c>
      <x:c r="I1033" s="9" t="n">
        <x:v>0.0038456418699718458</x:v>
      </x:c>
      <x:c r="J1033" s="9" t="n">
        <x:v>0.04081632653061224</x:v>
      </x:c>
      <x:c r="K1033" s="9" t="n">
        <x:v>0.2222222222222222</x:v>
      </x:c>
      <x:c r="L1033" s="9" t="n">
        <x:v>0</x:v>
      </x:c>
      <x:c r="M1033" s="7" t="n">
        <x:v>0.2222222222222222</x:v>
      </x:c>
      <x:c r="N1033" s="9" t="n">
        <x:v>0.006071386436032635</x:v>
      </x:c>
      <x:c r="O1033" s="9" t="n">
        <x:v>0</x:v>
      </x:c>
      <x:c r="P1033" s="9" t="n">
        <x:v>0.006071386436032635</x:v>
      </x:c>
      <x:c r="Q1033" s="10" t="n">
        <x:v>0.6902777777777779</x:v>
      </x:c>
      <x:c r="R1033" s="10" t="n">
        <x:v>0.701388888888889</x:v>
      </x:c>
      <x:c r="S1033" s="10" t="n">
        <x:v>0.701388888888889</x:v>
      </x:c>
      <x:c r="T1033" s="10" t="n">
        <x:v>0.6111111111111112</x:v>
      </x:c>
      <x:c r="U1033" s="10" t="n">
        <x:v>0</x:v>
      </x:c>
      <x:c r="V1033" s="9" t="n">
        <x:v>-0.01260059495736952</x:v>
      </x:c>
      <x:c r="W1033" s="9" t="n">
        <x:v>0.17706237424547283</x:v>
      </x:c>
      <x:c r="X1033" s="9" t="n">
        <x:v>-0.010810087598988702</x:v>
      </x:c>
      <x:c r="Y1033" s="9" t="n">
        <x:v>0.6599597585513078</x:v>
      </x:c>
      <x:c r="Z1033" s="10" t="n">
        <x:v>-0.0009025667391385827</x:v>
      </x:c>
      <x:c r="AA1033" s="9" t="n">
        <x:v>0.27062374245472837</x:v>
      </x:c>
    </x:row>
    <x:row r="1034">
      <x:c r="A1034" s="6" t="n">
        <x:v>2024</x:v>
      </x:c>
      <x:c r="B1034" t="str">
        <x:v>85111</x:v>
      </x:c>
      <x:c r="C1034" t="str">
        <x:v>ALVORADA</x:v>
      </x:c>
      <x:c r="D1034" s="7" t="n">
        <x:v>277</x:v>
      </x:c>
      <x:c r="E1034" s="7" t="n">
        <x:v>17</x:v>
      </x:c>
      <x:c r="F1034" s="8" t="n">
        <x:v>2469399.17</x:v>
      </x:c>
      <x:c r="G1034" s="8" t="n">
        <x:v>93138.36</x:v>
      </x:c>
      <x:c r="H1034" s="8" t="n">
        <x:v>2376260.8099999996</x:v>
      </x:c>
      <x:c r="I1034" s="9" t="n">
        <x:v>0.03771701275820871</x:v>
      </x:c>
      <x:c r="J1034" s="9" t="n">
        <x:v>0.1371841155234657</x:v>
      </x:c>
      <x:c r="K1034" s="9" t="n">
        <x:v>0.5882352941176471</x:v>
      </x:c>
      <x:c r="L1034" s="9" t="n">
        <x:v>0.1076923076923077</x:v>
      </x:c>
      <x:c r="M1034" s="7" t="n">
        <x:v>0.4805429864253394</x:v>
      </x:c>
      <x:c r="N1034" s="9" t="n">
        <x:v>0.06949211467086064</x:v>
      </x:c>
      <x:c r="O1034" s="9" t="n">
        <x:v>0.012656824363325549</x:v>
      </x:c>
      <x:c r="P1034" s="9" t="n">
        <x:v>0.05683529030753509</x:v>
      </x:c>
      <x:c r="Q1034" s="10" t="n">
        <x:v>0.9355203619909502</x:v>
      </x:c>
      <x:c r="R1034" s="10" t="n">
        <x:v>0.9328054298642534</x:v>
      </x:c>
      <x:c r="S1034" s="10" t="n">
        <x:v>0.9289592760180995</x:v>
      </x:c>
      <x:c r="T1034" s="10" t="n">
        <x:v>0.7591628959276018</x:v>
      </x:c>
      <x:c r="U1034" s="10" t="n">
        <x:v>0.0038461538461539435</x:v>
      </x:c>
      <x:c r="V1034" s="9" t="n">
        <x:v>-0.044687946866746264</x:v>
      </x:c>
      <x:c r="W1034" s="9" t="n">
        <x:v>0.002012072434607646</x:v>
      </x:c>
      <x:c r="X1034" s="9" t="n">
        <x:v>-0.18346926470935576</x:v>
      </x:c>
      <x:c r="Y1034" s="9" t="n">
        <x:v>0.002012072434607646</x:v>
      </x:c>
      <x:c r="Z1034" s="10" t="n">
        <x:v>0.0019770519460292416</x:v>
      </x:c>
      <x:c r="AA1034" s="9" t="n">
        <x:v>0.8732394366197183</x:v>
      </x:c>
    </x:row>
    <x:row r="1035">
      <x:c r="A1035" s="6" t="n">
        <x:v>2024</x:v>
      </x:c>
      <x:c r="B1035" t="str">
        <x:v>85120</x:v>
      </x:c>
      <x:c r="C1035" t="str">
        <x:v>NOVA ESPERANÇA DO SUL</x:v>
      </x:c>
      <x:c r="D1035" s="7" t="n">
        <x:v>31</x:v>
      </x:c>
      <x:c r="E1035" s="7" t="n">
        <x:v>9</x:v>
      </x:c>
      <x:c r="F1035" s="8" t="n">
        <x:v>122464.65000000001</x:v>
      </x:c>
      <x:c r="G1035" s="8" t="n">
        <x:v>5155</x:v>
      </x:c>
      <x:c r="H1035" s="8" t="n">
        <x:v>117309.65000000001</x:v>
      </x:c>
      <x:c r="I1035" s="9" t="n">
        <x:v>0.04209377971520761</x:v>
      </x:c>
      <x:c r="J1035" s="9" t="n">
        <x:v>0.06451612903225806</x:v>
      </x:c>
      <x:c r="K1035" s="9" t="n">
        <x:v>0.1111111111111111</x:v>
      </x:c>
      <x:c r="L1035" s="9" t="n">
        <x:v>0.045454545454545456</x:v>
      </x:c>
      <x:c r="M1035" s="7" t="n">
        <x:v>0.06565656565656565</x:v>
      </x:c>
      <x:c r="N1035" s="9" t="n">
        <x:v>0.04496326051982925</x:v>
      </x:c>
      <x:c r="O1035" s="9" t="n">
        <x:v>0.011909090909090909</x:v>
      </x:c>
      <x:c r="P1035" s="9" t="n">
        <x:v>0.033054169610738336</x:v>
      </x:c>
      <x:c r="Q1035" s="10" t="n">
        <x:v>0.606060606060606</x:v>
      </x:c>
      <x:c r="R1035" s="10" t="n">
        <x:v>0.6363636363636364</x:v>
      </x:c>
      <x:c r="S1035" s="10" t="n">
        <x:v>0.6262626262626263</x:v>
      </x:c>
      <x:c r="T1035" s="10" t="n">
        <x:v>0.5353535353535355</x:v>
      </x:c>
      <x:c r="U1035" s="10" t="n">
        <x:v>0.010101010101010055</x:v>
      </x:c>
      <x:c r="V1035" s="9" t="n">
        <x:v>0.03242804182458495</x:v>
      </x:c>
      <x:c r="W1035" s="9" t="n">
        <x:v>0.9134808853118712</x:v>
      </x:c>
      <x:c r="X1035" s="9" t="n">
        <x:v>0.036319002878346246</x:v>
      </x:c>
      <x:c r="Y1035" s="9" t="n">
        <x:v>0.8340040241448692</x:v>
      </x:c>
      <x:c r="Z1035" s="10" t="n">
        <x:v>0.00982204420333645</x:v>
      </x:c>
      <x:c r="AA1035" s="9" t="n">
        <x:v>0.9356136820925554</x:v>
      </x:c>
    </x:row>
    <x:row r="1036">
      <x:c r="A1036" s="6" t="n">
        <x:v>2024</x:v>
      </x:c>
      <x:c r="B1036" t="str">
        <x:v>85138</x:v>
      </x:c>
      <x:c r="C1036" t="str">
        <x:v>ANTA GORDA</x:v>
      </x:c>
      <x:c r="D1036" s="7" t="n">
        <x:v>23</x:v>
      </x:c>
      <x:c r="E1036" s="7" t="n">
        <x:v>9</x:v>
      </x:c>
      <x:c r="F1036" s="8" t="n">
        <x:v>86004.54000000001</x:v>
      </x:c>
      <x:c r="G1036" s="8" t="n">
        <x:v>0</x:v>
      </x:c>
      <x:c r="H1036" s="8" t="n">
        <x:v>86004.54000000001</x:v>
      </x:c>
      <x:c r="I1036" s="9" t="n">
        <x:v>0</x:v>
      </x:c>
      <x:c r="J1036" s="9" t="n">
        <x:v>0</x:v>
      </x:c>
      <x:c r="K1036" s="9" t="n">
        <x:v>0</x:v>
      </x:c>
      <x:c r="L1036" s="9" t="n">
        <x:v>0</x:v>
      </x:c>
      <x:c r="M1036" s="7" t="n">
        <x:v>0</x:v>
      </x:c>
      <x:c r="N1036" s="9" t="n">
        <x:v>0</x:v>
      </x:c>
      <x:c r="O1036" s="9" t="n">
        <x:v>0</x:v>
      </x:c>
      <x:c r="P1036" s="9" t="n">
        <x:v>0</x:v>
      </x:c>
      <x:c r="Q1036" s="10" t="n">
        <x:v>0.5238095238095238</x:v>
      </x:c>
      <x:c r="R1036" s="10" t="n">
        <x:v>0.5238095238095238</x:v>
      </x:c>
      <x:c r="S1036" s="10" t="n">
        <x:v>0.5238095238095238</x:v>
      </x:c>
      <x:c r="T1036" s="10" t="n">
        <x:v>0.5</x:v>
      </x:c>
      <x:c r="U1036" s="10" t="n">
        <x:v>0</x:v>
      </x:c>
      <x:c r="V1036" s="9" t="n">
        <x:v>-0.007566084717726943</x:v>
      </x:c>
      <x:c r="W1036" s="9" t="n">
        <x:v>0.53420523138833</x:v>
      </x:c>
      <x:c r="X1036" s="9" t="n">
        <x:v>-0.02328260699937309</x:v>
      </x:c>
      <x:c r="Y1036" s="9" t="n">
        <x:v>0.5905432595573441</x:v>
      </x:c>
      <x:c r="Z1036" s="10" t="n">
        <x:v>0.00020446388751197816</x:v>
      </x:c>
      <x:c r="AA1036" s="9" t="n">
        <x:v>0.6790744466800804</x:v>
      </x:c>
    </x:row>
    <x:row r="1037">
      <x:c r="A1037" s="6" t="n">
        <x:v>2024</x:v>
      </x:c>
      <x:c r="B1037" t="str">
        <x:v>85146</x:v>
      </x:c>
      <x:c r="C1037" t="str">
        <x:v>PAVERAMA</x:v>
      </x:c>
      <x:c r="D1037" s="7" t="n">
        <x:v>60</x:v>
      </x:c>
      <x:c r="E1037" s="7" t="n">
        <x:v>9</x:v>
      </x:c>
      <x:c r="F1037" s="8" t="n">
        <x:v>123879.83</x:v>
      </x:c>
      <x:c r="G1037" s="8" t="n">
        <x:v>0</x:v>
      </x:c>
      <x:c r="H1037" s="8" t="n">
        <x:v>123879.83</x:v>
      </x:c>
      <x:c r="I1037" s="9" t="n">
        <x:v>0</x:v>
      </x:c>
      <x:c r="J1037" s="9" t="n">
        <x:v>0</x:v>
      </x:c>
      <x:c r="K1037" s="9" t="n">
        <x:v>0</x:v>
      </x:c>
      <x:c r="L1037" s="9" t="n">
        <x:v>0</x:v>
      </x:c>
      <x:c r="M1037" s="7" t="n">
        <x:v>0</x:v>
      </x:c>
      <x:c r="N1037" s="9" t="n">
        <x:v>0</x:v>
      </x:c>
      <x:c r="O1037" s="9" t="n">
        <x:v>0</x:v>
      </x:c>
      <x:c r="P1037" s="9" t="n">
        <x:v>0</x:v>
      </x:c>
      <x:c r="Q1037" s="10" t="n">
        <x:v>0.696078431372549</x:v>
      </x:c>
      <x:c r="R1037" s="10" t="n">
        <x:v>0.7222222222222222</x:v>
      </x:c>
      <x:c r="S1037" s="10" t="n">
        <x:v>0.7222222222222222</x:v>
      </x:c>
      <x:c r="T1037" s="10" t="n">
        <x:v>0.5</x:v>
      </x:c>
      <x:c r="U1037" s="10" t="n">
        <x:v>0</x:v>
      </x:c>
      <x:c r="V1037" s="9" t="n">
        <x:v>-0.020847258035162648</x:v>
      </x:c>
      <x:c r="W1037" s="9" t="n">
        <x:v>0.04627766599597585</x:v>
      </x:c>
      <x:c r="X1037" s="9" t="n">
        <x:v>-0.06825573204121484</x:v>
      </x:c>
      <x:c r="Y1037" s="9" t="n">
        <x:v>0.04426559356136821</x:v>
      </x:c>
      <x:c r="Z1037" s="10" t="n">
        <x:v>-0.0011309375056794077</x:v>
      </x:c>
      <x:c r="AA1037" s="9" t="n">
        <x:v>0.24346076458752516</x:v>
      </x:c>
    </x:row>
    <x:row r="1038">
      <x:c r="A1038" s="6" t="n">
        <x:v>2024</x:v>
      </x:c>
      <x:c r="B1038" t="str">
        <x:v>85154</x:v>
      </x:c>
      <x:c r="C1038" t="str">
        <x:v>ANTÔNIO PRADO</x:v>
      </x:c>
      <x:c r="D1038" s="7" t="n">
        <x:v>34</x:v>
      </x:c>
      <x:c r="E1038" s="7" t="n">
        <x:v>9</x:v>
      </x:c>
      <x:c r="F1038" s="8" t="n">
        <x:v>115571.97</x:v>
      </x:c>
      <x:c r="G1038" s="8" t="n">
        <x:v>0</x:v>
      </x:c>
      <x:c r="H1038" s="8" t="n">
        <x:v>115571.97</x:v>
      </x:c>
      <x:c r="I1038" s="9" t="n">
        <x:v>0</x:v>
      </x:c>
      <x:c r="J1038" s="9" t="n">
        <x:v>0</x:v>
      </x:c>
      <x:c r="K1038" s="9" t="n">
        <x:v>0</x:v>
      </x:c>
      <x:c r="L1038" s="9" t="n">
        <x:v>0</x:v>
      </x:c>
      <x:c r="M1038" s="7" t="n">
        <x:v>0</x:v>
      </x:c>
      <x:c r="N1038" s="9" t="n">
        <x:v>0</x:v>
      </x:c>
      <x:c r="O1038" s="9" t="n">
        <x:v>0</x:v>
      </x:c>
      <x:c r="P1038" s="9" t="n">
        <x:v>0</x:v>
      </x:c>
      <x:c r="Q1038" s="10" t="n">
        <x:v>0.6844444444444445</x:v>
      </x:c>
      <x:c r="R1038" s="10" t="n">
        <x:v>0.6888888888888889</x:v>
      </x:c>
      <x:c r="S1038" s="10" t="n">
        <x:v>0.6888888888888889</x:v>
      </x:c>
      <x:c r="T1038" s="10" t="n">
        <x:v>0.5</x:v>
      </x:c>
      <x:c r="U1038" s="10" t="n">
        <x:v>0</x:v>
      </x:c>
      <x:c r="V1038" s="9" t="n">
        <x:v>-0.010683437803651163</x:v>
      </x:c>
      <x:c r="W1038" s="9" t="n">
        <x:v>0.26961770623742454</x:v>
      </x:c>
      <x:c r="X1038" s="9" t="n">
        <x:v>-0.03135937402584611</x:v>
      </x:c>
      <x:c r="Y1038" s="9" t="n">
        <x:v>0.24346076458752516</x:v>
      </x:c>
      <x:c r="Z1038" s="10" t="n">
        <x:v>-0.0004165109579370717</x:v>
      </x:c>
      <x:c r="AA1038" s="9" t="n">
        <x:v>0.4255533199195171</x:v>
      </x:c>
    </x:row>
    <x:row r="1039">
      <x:c r="A1039" s="6" t="n">
        <x:v>2024</x:v>
      </x:c>
      <x:c r="B1039" t="str">
        <x:v>85162</x:v>
      </x:c>
      <x:c r="C1039" t="str">
        <x:v>TERRA DE AREIA</x:v>
      </x:c>
      <x:c r="D1039" s="7" t="n">
        <x:v>28</x:v>
      </x:c>
      <x:c r="E1039" s="7" t="n">
        <x:v>9</x:v>
      </x:c>
      <x:c r="F1039" s="8" t="n">
        <x:v>89165.54</x:v>
      </x:c>
      <x:c r="G1039" s="8" t="n">
        <x:v>9495.93</x:v>
      </x:c>
      <x:c r="H1039" s="8" t="n">
        <x:v>79669.61</x:v>
      </x:c>
      <x:c r="I1039" s="9" t="n">
        <x:v>0.10649775686885316</x:v>
      </x:c>
      <x:c r="J1039" s="9" t="n">
        <x:v>0.17857142857142858</x:v>
      </x:c>
      <x:c r="K1039" s="9" t="n">
        <x:v>0.2222222222222222</x:v>
      </x:c>
      <x:c r="L1039" s="9" t="n">
        <x:v>0.15789473684210525</x:v>
      </x:c>
      <x:c r="M1039" s="7" t="n">
        <x:v>0.06432748538011696</x:v>
      </x:c>
      <x:c r="N1039" s="9" t="n">
        <x:v>0.07483188570449331</x:v>
      </x:c>
      <x:c r="O1039" s="9" t="n">
        <x:v>0.04548909140165551</x:v>
      </x:c>
      <x:c r="P1039" s="9" t="n">
        <x:v>0.029342794302837802</x:v>
      </x:c>
      <x:c r="Q1039" s="10" t="n">
        <x:v>0.6812865497076024</x:v>
      </x:c>
      <x:c r="R1039" s="10" t="n">
        <x:v>0.6169590643274854</x:v>
      </x:c>
      <x:c r="S1039" s="10" t="n">
        <x:v>0.6345029239766082</x:v>
      </x:c>
      <x:c r="T1039" s="10" t="n">
        <x:v>0.5497076023391813</x:v>
      </x:c>
      <x:c r="U1039" s="10" t="n">
        <x:v>-0.01754385964912286</x:v>
      </x:c>
      <x:c r="V1039" s="9" t="n">
        <x:v>0.09775086026272309</x:v>
      </x:c>
      <x:c r="W1039" s="9" t="n">
        <x:v>0.9839034205231388</x:v>
      </x:c>
      <x:c r="X1039" s="9" t="n">
        <x:v>0.1529548461919689</x:v>
      </x:c>
      <x:c r="Y1039" s="9" t="n">
        <x:v>0.9678068410462777</x:v>
      </x:c>
      <x:c r="Z1039" s="10" t="n">
        <x:v>-0.017664589794731646</x:v>
      </x:c>
      <x:c r="AA1039" s="9" t="n">
        <x:v>0.03621730382293763</x:v>
      </x:c>
    </x:row>
    <x:row r="1040">
      <x:c r="A1040" s="6" t="n">
        <x:v>2024</x:v>
      </x:c>
      <x:c r="B1040" t="str">
        <x:v>85170</x:v>
      </x:c>
      <x:c r="C1040" t="str">
        <x:v>ARATIBA</x:v>
      </x:c>
      <x:c r="D1040" s="7" t="n">
        <x:v>25</x:v>
      </x:c>
      <x:c r="E1040" s="7" t="n">
        <x:v>9</x:v>
      </x:c>
      <x:c r="F1040" s="8" t="n">
        <x:v>97470.88</x:v>
      </x:c>
      <x:c r="G1040" s="8" t="n">
        <x:v>0</x:v>
      </x:c>
      <x:c r="H1040" s="8" t="n">
        <x:v>97470.88</x:v>
      </x:c>
      <x:c r="I1040" s="9" t="n">
        <x:v>0</x:v>
      </x:c>
      <x:c r="J1040" s="9" t="n">
        <x:v>0</x:v>
      </x:c>
      <x:c r="K1040" s="9" t="n">
        <x:v>0</x:v>
      </x:c>
      <x:c r="L1040" s="9" t="n">
        <x:v>0</x:v>
      </x:c>
      <x:c r="M1040" s="7" t="n">
        <x:v>0</x:v>
      </x:c>
      <x:c r="N1040" s="9" t="n">
        <x:v>0</x:v>
      </x:c>
      <x:c r="O1040" s="9" t="n">
        <x:v>0</x:v>
      </x:c>
      <x:c r="P1040" s="9" t="n">
        <x:v>0</x:v>
      </x:c>
      <x:c r="Q1040" s="10" t="n">
        <x:v>0.6597222222222223</x:v>
      </x:c>
      <x:c r="R1040" s="10" t="n">
        <x:v>0.6736111111111112</x:v>
      </x:c>
      <x:c r="S1040" s="10" t="n">
        <x:v>0.6736111111111112</x:v>
      </x:c>
      <x:c r="T1040" s="10" t="n">
        <x:v>0.5</x:v>
      </x:c>
      <x:c r="U1040" s="10" t="n">
        <x:v>0</x:v>
      </x:c>
      <x:c r="V1040" s="9" t="n">
        <x:v>-0.007971512151833364</x:v>
      </x:c>
      <x:c r="W1040" s="9" t="n">
        <x:v>0.4738430583501006</x:v>
      </x:c>
      <x:c r="X1040" s="9" t="n">
        <x:v>-0.023848049466754073</x:v>
      </x:c>
      <x:c r="Y1040" s="9" t="n">
        <x:v>0.4959758551307847</x:v>
      </x:c>
      <x:c r="Z1040" s="10" t="n">
        <x:v>0.0000635466422735291</x:v>
      </x:c>
      <x:c r="AA1040" s="9" t="n">
        <x:v>0.6297786720321932</x:v>
      </x:c>
    </x:row>
    <x:row r="1041">
      <x:c r="A1041" s="6" t="n">
        <x:v>2024</x:v>
      </x:c>
      <x:c r="B1041" t="str">
        <x:v>85189</x:v>
      </x:c>
      <x:c r="C1041" t="str">
        <x:v>HARMONIA</x:v>
      </x:c>
      <x:c r="D1041" s="7" t="n">
        <x:v>19</x:v>
      </x:c>
      <x:c r="E1041" s="7" t="n">
        <x:v>9</x:v>
      </x:c>
      <x:c r="F1041" s="8" t="n">
        <x:v>17589</x:v>
      </x:c>
      <x:c r="G1041" s="8" t="n">
        <x:v>318.05</x:v>
      </x:c>
      <x:c r="H1041" s="8" t="n">
        <x:v>17270.95</x:v>
      </x:c>
      <x:c r="I1041" s="9" t="n">
        <x:v>0.018082324179885156</x:v>
      </x:c>
      <x:c r="J1041" s="9" t="n">
        <x:v>0.05263157894736842</x:v>
      </x:c>
      <x:c r="K1041" s="9" t="n">
        <x:v>0.1111111111111111</x:v>
      </x:c>
      <x:c r="L1041" s="9" t="n">
        <x:v>0</x:v>
      </x:c>
      <x:c r="M1041" s="7" t="n">
        <x:v>0.1111111111111111</x:v>
      </x:c>
      <x:c r="N1041" s="9" t="n">
        <x:v>0.026771885521885523</x:v>
      </x:c>
      <x:c r="O1041" s="9" t="n">
        <x:v>0</x:v>
      </x:c>
      <x:c r="P1041" s="9" t="n">
        <x:v>0.026771885521885523</x:v>
      </x:c>
      <x:c r="Q1041" s="10" t="n">
        <x:v>0.6388888888888888</x:v>
      </x:c>
      <x:c r="R1041" s="10" t="n">
        <x:v>0.6166666666666666</x:v>
      </x:c>
      <x:c r="S1041" s="10" t="n">
        <x:v>0.6166666666666666</x:v>
      </x:c>
      <x:c r="T1041" s="10" t="n">
        <x:v>0.5555555555555556</x:v>
      </x:c>
      <x:c r="U1041" s="10" t="n">
        <x:v>0</x:v>
      </x:c>
      <x:c r="V1041" s="9" t="n">
        <x:v>0.010925211229425188</x:v>
      </x:c>
      <x:c r="W1041" s="9" t="n">
        <x:v>0.8390342052313883</x:v>
      </x:c>
      <x:c r="X1041" s="9" t="n">
        <x:v>0.02832884678278115</x:v>
      </x:c>
      <x:c r="Y1041" s="9" t="n">
        <x:v>0.8058350100603622</x:v>
      </x:c>
      <x:c r="Z1041" s="10" t="n">
        <x:v>0.0005438974677727271</x:v>
      </x:c>
      <x:c r="AA1041" s="9" t="n">
        <x:v>0.7696177062374245</x:v>
      </x:c>
    </x:row>
    <x:row r="1042">
      <x:c r="A1042" s="6" t="n">
        <x:v>2024</x:v>
      </x:c>
      <x:c r="B1042" t="str">
        <x:v>85197</x:v>
      </x:c>
      <x:c r="C1042" t="str">
        <x:v>ARROIO DO MEIO</x:v>
      </x:c>
      <x:c r="D1042" s="7" t="n">
        <x:v>84</x:v>
      </x:c>
      <x:c r="E1042" s="7" t="n">
        <x:v>11</x:v>
      </x:c>
      <x:c r="F1042" s="8" t="n">
        <x:v>239229.9</x:v>
      </x:c>
      <x:c r="G1042" s="8" t="n">
        <x:v>10486.36</x:v>
      </x:c>
      <x:c r="H1042" s="8" t="n">
        <x:v>228743.54</x:v>
      </x:c>
      <x:c r="I1042" s="9" t="n">
        <x:v>0.04383381843155894</x:v>
      </x:c>
      <x:c r="J1042" s="9" t="n">
        <x:v>0.11904761904761904</x:v>
      </x:c>
      <x:c r="K1042" s="9" t="n">
        <x:v>0.18181818181818182</x:v>
      </x:c>
      <x:c r="L1042" s="9" t="n">
        <x:v>0.1095890410958904</x:v>
      </x:c>
      <x:c r="M1042" s="7" t="n">
        <x:v>0.07222914072229142</x:v>
      </x:c>
      <x:c r="N1042" s="9" t="n">
        <x:v>0.027471955854402996</x:v>
      </x:c>
      <x:c r="O1042" s="9" t="n">
        <x:v>0.02072270118925662</x:v>
      </x:c>
      <x:c r="P1042" s="9" t="n">
        <x:v>0.006749254665146375</x:v>
      </x:c>
      <x:c r="Q1042" s="10" t="n">
        <x:v>0.6980074719800747</x:v>
      </x:c>
      <x:c r="R1042" s="10" t="n">
        <x:v>0.7291407222914073</x:v>
      </x:c>
      <x:c r="S1042" s="10" t="n">
        <x:v>0.740348692403487</x:v>
      </x:c>
      <x:c r="T1042" s="10" t="n">
        <x:v>0.5361145703611457</x:v>
      </x:c>
      <x:c r="U1042" s="10" t="n">
        <x:v>-0.011207970112079746</x:v>
      </x:c>
      <x:c r="V1042" s="9" t="n">
        <x:v>0.01374996464465408</x:v>
      </x:c>
      <x:c r="W1042" s="9" t="n">
        <x:v>0.8571428571428571</x:v>
      </x:c>
      <x:c r="X1042" s="9" t="n">
        <x:v>0.014551619772014107</x:v>
      </x:c>
      <x:c r="Y1042" s="9" t="n">
        <x:v>0.7645875251509054</x:v>
      </x:c>
      <x:c r="Z1042" s="10" t="n">
        <x:v>-0.012652028311683047</x:v>
      </x:c>
      <x:c r="AA1042" s="9" t="n">
        <x:v>0.05432595573440644</x:v>
      </x:c>
    </x:row>
    <x:row r="1043">
      <x:c r="A1043" s="6" t="n">
        <x:v>2024</x:v>
      </x:c>
      <x:c r="B1043" t="str">
        <x:v>85200</x:v>
      </x:c>
      <x:c r="C1043" t="str">
        <x:v>CAMPOS BORGES</x:v>
      </x:c>
      <x:c r="D1043" s="7" t="n">
        <x:v>24</x:v>
      </x:c>
      <x:c r="E1043" s="7" t="n">
        <x:v>9</x:v>
      </x:c>
      <x:c r="F1043" s="8" t="n">
        <x:v>78462.61</x:v>
      </x:c>
      <x:c r="G1043" s="8" t="n">
        <x:v>0</x:v>
      </x:c>
      <x:c r="H1043" s="8" t="n">
        <x:v>78462.61</x:v>
      </x:c>
      <x:c r="I1043" s="9" t="n">
        <x:v>0</x:v>
      </x:c>
      <x:c r="J1043" s="9" t="n">
        <x:v>0</x:v>
      </x:c>
      <x:c r="K1043" s="9" t="n">
        <x:v>0</x:v>
      </x:c>
      <x:c r="L1043" s="9" t="n">
        <x:v>0</x:v>
      </x:c>
      <x:c r="M1043" s="7" t="n">
        <x:v>0</x:v>
      </x:c>
      <x:c r="N1043" s="9" t="n">
        <x:v>0</x:v>
      </x:c>
      <x:c r="O1043" s="9" t="n">
        <x:v>0</x:v>
      </x:c>
      <x:c r="P1043" s="9" t="n">
        <x:v>0</x:v>
      </x:c>
      <x:c r="Q1043" s="10" t="n">
        <x:v>0.6407407407407407</x:v>
      </x:c>
      <x:c r="R1043" s="10" t="n">
        <x:v>0.5629629629629629</x:v>
      </x:c>
      <x:c r="S1043" s="10" t="n">
        <x:v>0.5629629629629629</x:v>
      </x:c>
      <x:c r="T1043" s="10" t="n">
        <x:v>0.5</x:v>
      </x:c>
      <x:c r="U1043" s="10" t="n">
        <x:v>0</x:v>
      </x:c>
      <x:c r="V1043" s="9" t="n">
        <x:v>-0.007755632618416723</x:v>
      </x:c>
      <x:c r="W1043" s="9" t="n">
        <x:v>0.49798792756539234</x:v>
      </x:c>
      <x:c r="X1043" s="9" t="n">
        <x:v>-0.023493730319618284</x:v>
      </x:c>
      <x:c r="Y1043" s="9" t="n">
        <x:v>0.5523138832997988</x:v>
      </x:c>
      <x:c r="Z1043" s="10" t="n">
        <x:v>0.00013197811887939332</x:v>
      </x:c>
      <x:c r="AA1043" s="9" t="n">
        <x:v>0.6519114688128773</x:v>
      </x:c>
    </x:row>
    <x:row r="1044">
      <x:c r="A1044" s="6" t="n">
        <x:v>2024</x:v>
      </x:c>
      <x:c r="B1044" t="str">
        <x:v>85219</x:v>
      </x:c>
      <x:c r="C1044" t="str">
        <x:v>ARROIO DOS RATOS</x:v>
      </x:c>
      <x:c r="D1044" s="7" t="n">
        <x:v>86</x:v>
      </x:c>
      <x:c r="E1044" s="7" t="n">
        <x:v>9</x:v>
      </x:c>
      <x:c r="F1044" s="8" t="n">
        <x:v>209206.77</x:v>
      </x:c>
      <x:c r="G1044" s="8" t="n">
        <x:v>3050.0099999999998</x:v>
      </x:c>
      <x:c r="H1044" s="8" t="n">
        <x:v>206156.75999999998</x:v>
      </x:c>
      <x:c r="I1044" s="9" t="n">
        <x:v>0.014578925911432025</x:v>
      </x:c>
      <x:c r="J1044" s="9" t="n">
        <x:v>0.06976744186046512</x:v>
      </x:c>
      <x:c r="K1044" s="9" t="n">
        <x:v>0.2222222222222222</x:v>
      </x:c>
      <x:c r="L1044" s="9" t="n">
        <x:v>0.05194805194805195</x:v>
      </x:c>
      <x:c r="M1044" s="7" t="n">
        <x:v>0.17027417027417024</x:v>
      </x:c>
      <x:c r="N1044" s="9" t="n">
        <x:v>0.0046279361385325474</x:v>
      </x:c>
      <x:c r="O1044" s="9" t="n">
        <x:v>0.004281854860015362</x:v>
      </x:c>
      <x:c r="P1044" s="9" t="n">
        <x:v>0.0003460812785171857</x:v>
      </x:c>
      <x:c r="Q1044" s="10" t="n">
        <x:v>0.7215007215007214</x:v>
      </x:c>
      <x:c r="R1044" s="10" t="n">
        <x:v>0.7056277056277057</x:v>
      </x:c>
      <x:c r="S1044" s="10" t="n">
        <x:v>0.7085137085137085</x:v>
      </x:c>
      <x:c r="T1044" s="10" t="n">
        <x:v>0.5836940836940837</x:v>
      </x:c>
      <x:c r="U1044" s="10" t="n">
        <x:v>-0.0028860028860028253</x:v>
      </x:c>
      <x:c r="V1044" s="9" t="n">
        <x:v>-0.016241205390429753</x:v>
      </x:c>
      <x:c r="W1044" s="9" t="n">
        <x:v>0.08853118712273642</x:v>
      </x:c>
      <x:c r="X1044" s="9" t="n">
        <x:v>-0.03766733150420036</x:v>
      </x:c>
      <x:c r="Y1044" s="9" t="n">
        <x:v>0.16096579476861167</x:v>
      </x:c>
      <x:c r="Z1044" s="10" t="n">
        <x:v>-0.004348825097503882</x:v>
      </x:c>
      <x:c r="AA1044" s="9" t="n">
        <x:v>0.16498993963782696</x:v>
      </x:c>
    </x:row>
    <x:row r="1045">
      <x:c r="A1045" s="6" t="n">
        <x:v>2024</x:v>
      </x:c>
      <x:c r="B1045" t="str">
        <x:v>85227</x:v>
      </x:c>
      <x:c r="C1045" t="str">
        <x:v>CERRO GRANDE</x:v>
      </x:c>
      <x:c r="D1045" s="7" t="n">
        <x:v>17</x:v>
      </x:c>
      <x:c r="E1045" s="7" t="n">
        <x:v>9</x:v>
      </x:c>
      <x:c r="F1045" s="8" t="n">
        <x:v>39368</x:v>
      </x:c>
      <x:c r="G1045" s="8" t="n">
        <x:v>0</x:v>
      </x:c>
      <x:c r="H1045" s="8" t="n">
        <x:v>39368</x:v>
      </x:c>
      <x:c r="I1045" s="9" t="n">
        <x:v>0</x:v>
      </x:c>
      <x:c r="J1045" s="9" t="n">
        <x:v>0</x:v>
      </x:c>
      <x:c r="K1045" s="9" t="n">
        <x:v>0</x:v>
      </x:c>
      <x:c r="L1045" s="9" t="n">
        <x:v>0</x:v>
      </x:c>
      <x:c r="M1045" s="7" t="n">
        <x:v>0</x:v>
      </x:c>
      <x:c r="N1045" s="9" t="n">
        <x:v>0</x:v>
      </x:c>
      <x:c r="O1045" s="9" t="n">
        <x:v>0</x:v>
      </x:c>
      <x:c r="P1045" s="9" t="n">
        <x:v>0</x:v>
      </x:c>
      <x:c r="Q1045" s="10" t="n">
        <x:v>0.3888888888888889</x:v>
      </x:c>
      <x:c r="R1045" s="10" t="n">
        <x:v>0.36805555555555547</x:v>
      </x:c>
      <x:c r="S1045" s="10" t="n">
        <x:v>0.36805555555555547</x:v>
      </x:c>
      <x:c r="T1045" s="10" t="n">
        <x:v>0.5</x:v>
      </x:c>
      <x:c r="U1045" s="10" t="n">
        <x:v>0</x:v>
      </x:c>
      <x:c r="V1045" s="9" t="n">
        <x:v>-0.007246794739680614</x:v>
      </x:c>
      <x:c r="W1045" s="9" t="n">
        <x:v>0.6006036217303823</x:v>
      </x:c>
      <x:c r="X1045" s="9" t="n">
        <x:v>-0.0263547626666076</x:v>
      </x:c>
      <x:c r="Y1045" s="9" t="n">
        <x:v>0.37122736418511065</x:v>
      </x:c>
      <x:c r="Z1045" s="10" t="n">
        <x:v>0.0007517422782394137</x:v>
      </x:c>
      <x:c r="AA1045" s="9" t="n">
        <x:v>0.8189134808853119</x:v>
      </x:c>
    </x:row>
    <x:row r="1046">
      <x:c r="A1046" s="6" t="n">
        <x:v>2024</x:v>
      </x:c>
      <x:c r="B1046" t="str">
        <x:v>85235</x:v>
      </x:c>
      <x:c r="C1046" t="str">
        <x:v>ARROIO DO TIGRE</x:v>
      </x:c>
      <x:c r="D1046" s="7" t="n">
        <x:v>25</x:v>
      </x:c>
      <x:c r="E1046" s="7" t="n">
        <x:v>9</x:v>
      </x:c>
      <x:c r="F1046" s="8" t="n">
        <x:v>81930.6</x:v>
      </x:c>
      <x:c r="G1046" s="8" t="n">
        <x:v>0</x:v>
      </x:c>
      <x:c r="H1046" s="8" t="n">
        <x:v>81930.6</x:v>
      </x:c>
      <x:c r="I1046" s="9" t="n">
        <x:v>0</x:v>
      </x:c>
      <x:c r="J1046" s="9" t="n">
        <x:v>0</x:v>
      </x:c>
      <x:c r="K1046" s="9" t="n">
        <x:v>0</x:v>
      </x:c>
      <x:c r="L1046" s="9" t="n">
        <x:v>0</x:v>
      </x:c>
      <x:c r="M1046" s="7" t="n">
        <x:v>0</x:v>
      </x:c>
      <x:c r="N1046" s="9" t="n">
        <x:v>0</x:v>
      </x:c>
      <x:c r="O1046" s="9" t="n">
        <x:v>0</x:v>
      </x:c>
      <x:c r="P1046" s="9" t="n">
        <x:v>0</x:v>
      </x:c>
      <x:c r="Q1046" s="10" t="n">
        <x:v>0.642361111111111</x:v>
      </x:c>
      <x:c r="R1046" s="10" t="n">
        <x:v>0.65625</x:v>
      </x:c>
      <x:c r="S1046" s="10" t="n">
        <x:v>0.65625</x:v>
      </x:c>
      <x:c r="T1046" s="10" t="n">
        <x:v>0.5</x:v>
      </x:c>
      <x:c r="U1046" s="10" t="n">
        <x:v>0</x:v>
      </x:c>
      <x:c r="V1046" s="9" t="n">
        <x:v>-0.007971512151833364</x:v>
      </x:c>
      <x:c r="W1046" s="9" t="n">
        <x:v>0.4738430583501006</x:v>
      </x:c>
      <x:c r="X1046" s="9" t="n">
        <x:v>-0.023848049466754073</x:v>
      </x:c>
      <x:c r="Y1046" s="9" t="n">
        <x:v>0.4959758551307847</x:v>
      </x:c>
      <x:c r="Z1046" s="10" t="n">
        <x:v>0.0000635466422735291</x:v>
      </x:c>
      <x:c r="AA1046" s="9" t="n">
        <x:v>0.6297786720321932</x:v>
      </x:c>
    </x:row>
    <x:row r="1047">
      <x:c r="A1047" s="6" t="n">
        <x:v>2024</x:v>
      </x:c>
      <x:c r="B1047" t="str">
        <x:v>85243</x:v>
      </x:c>
      <x:c r="C1047" t="str">
        <x:v>IPIRANGA DO SUL</x:v>
      </x:c>
      <x:c r="D1047" s="7" t="n">
        <x:v>27</x:v>
      </x:c>
      <x:c r="E1047" s="7" t="n">
        <x:v>9</x:v>
      </x:c>
      <x:c r="F1047" s="8" t="n">
        <x:v>58508.5</x:v>
      </x:c>
      <x:c r="G1047" s="8" t="n">
        <x:v>0</x:v>
      </x:c>
      <x:c r="H1047" s="8" t="n">
        <x:v>58508.5</x:v>
      </x:c>
      <x:c r="I1047" s="9" t="n">
        <x:v>0</x:v>
      </x:c>
      <x:c r="J1047" s="9" t="n">
        <x:v>0</x:v>
      </x:c>
      <x:c r="K1047" s="9" t="n">
        <x:v>0</x:v>
      </x:c>
      <x:c r="L1047" s="9" t="n">
        <x:v>0</x:v>
      </x:c>
      <x:c r="M1047" s="7" t="n">
        <x:v>0</x:v>
      </x:c>
      <x:c r="N1047" s="9" t="n">
        <x:v>0</x:v>
      </x:c>
      <x:c r="O1047" s="9" t="n">
        <x:v>0</x:v>
      </x:c>
      <x:c r="P1047" s="9" t="n">
        <x:v>0</x:v>
      </x:c>
      <x:c r="Q1047" s="10" t="n">
        <x:v>0.5030864197530864</x:v>
      </x:c>
      <x:c r="R1047" s="10" t="n">
        <x:v>0.5432098765432098</x:v>
      </x:c>
      <x:c r="S1047" s="10" t="n">
        <x:v>0.5432098765432098</x:v>
      </x:c>
      <x:c r="T1047" s="10" t="n">
        <x:v>0.5</x:v>
      </x:c>
      <x:c r="U1047" s="10" t="n">
        <x:v>0</x:v>
      </x:c>
      <x:c r="V1047" s="9" t="n">
        <x:v>-0.008469754285805563</x:v>
      </x:c>
      <x:c r="W1047" s="9" t="n">
        <x:v>0.43259557344064387</x:v>
      </x:c>
      <x:c r="X1047" s="9" t="n">
        <x:v>-0.02492278211204411</x:v>
      </x:c>
      <x:c r="Y1047" s="9" t="n">
        <x:v>0.45472837022132795</x:v>
      </x:c>
      <x:c r="Z1047" s="10" t="n">
        <x:v>-0.00006251572241305413</x:v>
      </x:c>
      <x:c r="AA1047" s="9" t="n">
        <x:v>0.5885311871227364</x:v>
      </x:c>
    </x:row>
    <x:row r="1048">
      <x:c r="A1048" s="6" t="n">
        <x:v>2024</x:v>
      </x:c>
      <x:c r="B1048" t="str">
        <x:v>85251</x:v>
      </x:c>
      <x:c r="C1048" t="str">
        <x:v>ARROIO GRANDE</x:v>
      </x:c>
      <x:c r="D1048" s="7" t="n">
        <x:v>48</x:v>
      </x:c>
      <x:c r="E1048" s="7" t="n">
        <x:v>9</x:v>
      </x:c>
      <x:c r="F1048" s="8" t="n">
        <x:v>142314.7</x:v>
      </x:c>
      <x:c r="G1048" s="8" t="n">
        <x:v>2000</x:v>
      </x:c>
      <x:c r="H1048" s="8" t="n">
        <x:v>140314.7</x:v>
      </x:c>
      <x:c r="I1048" s="9" t="n">
        <x:v>0.014053362020929671</x:v>
      </x:c>
      <x:c r="J1048" s="9" t="n">
        <x:v>0.020833333333333332</x:v>
      </x:c>
      <x:c r="K1048" s="9" t="n">
        <x:v>0</x:v>
      </x:c>
      <x:c r="L1048" s="9" t="n">
        <x:v>0.02564102564102564</x:v>
      </x:c>
      <x:c r="M1048" s="7" t="n">
        <x:v>-0.02564102564102564</x:v>
      </x:c>
      <x:c r="N1048" s="9" t="n">
        <x:v>0</x:v>
      </x:c>
      <x:c r="O1048" s="9" t="n">
        <x:v>0.008547008547008546</x:v>
      </x:c>
      <x:c r="P1048" s="9" t="n">
        <x:v>-0.008547008547008546</x:v>
      </x:c>
      <x:c r="Q1048" s="10" t="n">
        <x:v>0.933048433048433</x:v>
      </x:c>
      <x:c r="R1048" s="10" t="n">
        <x:v>0.9401709401709402</x:v>
      </x:c>
      <x:c r="S1048" s="10" t="n">
        <x:v>0.9458689458689459</x:v>
      </x:c>
      <x:c r="T1048" s="10" t="n">
        <x:v>0.48717948717948717</x:v>
      </x:c>
      <x:c r="U1048" s="10" t="n">
        <x:v>-0.005698005698005715</x:v>
      </x:c>
      <x:c r="V1048" s="9" t="n">
        <x:v>-0.0019933436550071196</x:v>
      </x:c>
      <x:c r="W1048" s="9" t="n">
        <x:v>0.7323943661971831</x:v>
      </x:c>
      <x:c r="X1048" s="9" t="n">
        <x:v>-0.029317122858888742</x:v>
      </x:c>
      <x:c r="Y1048" s="9" t="n">
        <x:v>0.2796780684104628</x:v>
      </x:c>
      <x:c r="Z1048" s="10" t="n">
        <x:v>-0.006575663500080386</x:v>
      </x:c>
      <x:c r="AA1048" s="9" t="n">
        <x:v>0.11871227364185111</x:v>
      </x:c>
    </x:row>
    <x:row r="1049">
      <x:c r="A1049" s="6" t="n">
        <x:v>2024</x:v>
      </x:c>
      <x:c r="B1049" t="str">
        <x:v>85260</x:v>
      </x:c>
      <x:c r="C1049" t="str">
        <x:v>LAGOÃO</x:v>
      </x:c>
      <x:c r="D1049" s="7" t="n">
        <x:v>40</x:v>
      </x:c>
      <x:c r="E1049" s="7" t="n">
        <x:v>9</x:v>
      </x:c>
      <x:c r="F1049" s="8" t="n">
        <x:v>73942</x:v>
      </x:c>
      <x:c r="G1049" s="8" t="n">
        <x:v>0</x:v>
      </x:c>
      <x:c r="H1049" s="8" t="n">
        <x:v>73942</x:v>
      </x:c>
      <x:c r="I1049" s="9" t="n">
        <x:v>0</x:v>
      </x:c>
      <x:c r="J1049" s="9" t="n">
        <x:v>0</x:v>
      </x:c>
      <x:c r="K1049" s="9" t="n">
        <x:v>0</x:v>
      </x:c>
      <x:c r="L1049" s="9" t="n">
        <x:v>0</x:v>
      </x:c>
      <x:c r="M1049" s="7" t="n">
        <x:v>0</x:v>
      </x:c>
      <x:c r="N1049" s="9" t="n">
        <x:v>0</x:v>
      </x:c>
      <x:c r="O1049" s="9" t="n">
        <x:v>0</x:v>
      </x:c>
      <x:c r="P1049" s="9" t="n">
        <x:v>0</x:v>
      </x:c>
      <x:c r="Q1049" s="10" t="n">
        <x:v>0.8817204301075269</x:v>
      </x:c>
      <x:c r="R1049" s="10" t="n">
        <x:v>0.7849462365591398</x:v>
      </x:c>
      <x:c r="S1049" s="10" t="n">
        <x:v>0.7849462365591398</x:v>
      </x:c>
      <x:c r="T1049" s="10" t="n">
        <x:v>0.5</x:v>
      </x:c>
      <x:c r="U1049" s="10" t="n">
        <x:v>0</x:v>
      </x:c>
      <x:c r="V1049" s="9" t="n">
        <x:v>-0.01290212699712796</x:v>
      </x:c>
      <x:c r="W1049" s="9" t="n">
        <x:v>0.16700201207243462</x:v>
      </x:c>
      <x:c r="X1049" s="9" t="n">
        <x:v>-0.03883492217701873</x:v>
      </x:c>
      <x:c r="Y1049" s="9" t="n">
        <x:v>0.1488933601609658</x:v>
      </x:c>
      <x:c r="Z1049" s="10" t="n">
        <x:v>-0.0006442415440082696</x:v>
      </x:c>
      <x:c r="AA1049" s="9" t="n">
        <x:v>0.34305835010060365</x:v>
      </x:c>
    </x:row>
    <x:row r="1050">
      <x:c r="A1050" s="6" t="n">
        <x:v>2024</x:v>
      </x:c>
      <x:c r="B1050" t="str">
        <x:v>85278</x:v>
      </x:c>
      <x:c r="C1050" t="str">
        <x:v>ARVOREZINHA</x:v>
      </x:c>
      <x:c r="D1050" s="7" t="n">
        <x:v>35</x:v>
      </x:c>
      <x:c r="E1050" s="7" t="n">
        <x:v>9</x:v>
      </x:c>
      <x:c r="F1050" s="8" t="n">
        <x:v>71734.92</x:v>
      </x:c>
      <x:c r="G1050" s="8" t="n">
        <x:v>0</x:v>
      </x:c>
      <x:c r="H1050" s="8" t="n">
        <x:v>71734.92</x:v>
      </x:c>
      <x:c r="I1050" s="9" t="n">
        <x:v>0</x:v>
      </x:c>
      <x:c r="J1050" s="9" t="n">
        <x:v>0</x:v>
      </x:c>
      <x:c r="K1050" s="9" t="n">
        <x:v>0</x:v>
      </x:c>
      <x:c r="L1050" s="9" t="n">
        <x:v>0</x:v>
      </x:c>
      <x:c r="M1050" s="7" t="n">
        <x:v>0</x:v>
      </x:c>
      <x:c r="N1050" s="9" t="n">
        <x:v>0</x:v>
      </x:c>
      <x:c r="O1050" s="9" t="n">
        <x:v>0</x:v>
      </x:c>
      <x:c r="P1050" s="9" t="n">
        <x:v>0</x:v>
      </x:c>
      <x:c r="Q1050" s="10" t="n">
        <x:v>0.8012820512820513</x:v>
      </x:c>
      <x:c r="R1050" s="10" t="n">
        <x:v>0.8376068376068376</x:v>
      </x:c>
      <x:c r="S1050" s="10" t="n">
        <x:v>0.8376068376068376</x:v>
      </x:c>
      <x:c r="T1050" s="10" t="n">
        <x:v>0.5</x:v>
      </x:c>
      <x:c r="U1050" s="10" t="n">
        <x:v>0</x:v>
      </x:c>
      <x:c r="V1050" s="9" t="n">
        <x:v>-0.011039055620365574</x:v>
      </x:c>
      <x:c r="W1050" s="9" t="n">
        <x:v>0.2515090543259557</x:v>
      </x:c>
      <x:c r="X1050" s="9" t="n">
        <x:v>-0.03251357314488317</x:v>
      </x:c>
      <x:c r="Y1050" s="9" t="n">
        <x:v>0.22736418511066397</x:v>
      </x:c>
      <x:c r="Z1050" s="10" t="n">
        <x:v>-0.00045847032660579953</x:v>
      </x:c>
      <x:c r="AA1050" s="9" t="n">
        <x:v>0.4124748490945674</x:v>
      </x:c>
    </x:row>
    <x:row r="1051">
      <x:c r="A1051" s="6" t="n">
        <x:v>2024</x:v>
      </x:c>
      <x:c r="B1051" t="str">
        <x:v>85286</x:v>
      </x:c>
      <x:c r="C1051" t="str">
        <x:v>ESTAÇÃO</x:v>
      </x:c>
      <x:c r="D1051" s="7" t="n">
        <x:v>42</x:v>
      </x:c>
      <x:c r="E1051" s="7" t="n">
        <x:v>9</x:v>
      </x:c>
      <x:c r="F1051" s="8" t="n">
        <x:v>88609.65</x:v>
      </x:c>
      <x:c r="G1051" s="8" t="n">
        <x:v>1500</x:v>
      </x:c>
      <x:c r="H1051" s="8" t="n">
        <x:v>87109.65</x:v>
      </x:c>
      <x:c r="I1051" s="9" t="n">
        <x:v>0.01692817881573847</x:v>
      </x:c>
      <x:c r="J1051" s="9" t="n">
        <x:v>0.023809523809523808</x:v>
      </x:c>
      <x:c r="K1051" s="9" t="n">
        <x:v>0</x:v>
      </x:c>
      <x:c r="L1051" s="9" t="n">
        <x:v>0.030303030303030304</x:v>
      </x:c>
      <x:c r="M1051" s="7" t="n">
        <x:v>-0.030303030303030304</x:v>
      </x:c>
      <x:c r="N1051" s="9" t="n">
        <x:v>0</x:v>
      </x:c>
      <x:c r="O1051" s="9" t="n">
        <x:v>0.013255918767729791</x:v>
      </x:c>
      <x:c r="P1051" s="9" t="n">
        <x:v>-0.013255918767729791</x:v>
      </x:c>
      <x:c r="Q1051" s="10" t="n">
        <x:v>0.4242424242424243</x:v>
      </x:c>
      <x:c r="R1051" s="10" t="n">
        <x:v>0.38383838383838387</x:v>
      </x:c>
      <x:c r="S1051" s="10" t="n">
        <x:v>0.39057239057239057</x:v>
      </x:c>
      <x:c r="T1051" s="10" t="n">
        <x:v>0.48484848484848486</x:v>
      </x:c>
      <x:c r="U1051" s="10" t="n">
        <x:v>-0.006734006734006703</x:v>
      </x:c>
      <x:c r="V1051" s="9" t="n">
        <x:v>0.0032527336532850743</x:v>
      </x:c>
      <x:c r="W1051" s="9" t="n">
        <x:v>0.7806841046277666</x:v>
      </x:c>
      <x:c r="X1051" s="9" t="n">
        <x:v>-0.017748735574733818</x:v>
      </x:c>
      <x:c r="Y1051" s="9" t="n">
        <x:v>0.6408450704225352</x:v>
      </x:c>
      <x:c r="Z1051" s="10" t="n">
        <x:v>-0.007443017027379076</x:v>
      </x:c>
      <x:c r="AA1051" s="9" t="n">
        <x:v>0.10865191146881288</x:v>
      </x:c>
    </x:row>
    <x:row r="1052">
      <x:c r="A1052" s="6" t="n">
        <x:v>2024</x:v>
      </x:c>
      <x:c r="B1052" t="str">
        <x:v>85294</x:v>
      </x:c>
      <x:c r="C1052" t="str">
        <x:v>AUGUSTO PESTANA</x:v>
      </x:c>
      <x:c r="D1052" s="7" t="n">
        <x:v>21</x:v>
      </x:c>
      <x:c r="E1052" s="7" t="n">
        <x:v>9</x:v>
      </x:c>
      <x:c r="F1052" s="8" t="n">
        <x:v>100639.29000000001</x:v>
      </x:c>
      <x:c r="G1052" s="8" t="n">
        <x:v>2400</x:v>
      </x:c>
      <x:c r="H1052" s="8" t="n">
        <x:v>98239.29000000001</x:v>
      </x:c>
      <x:c r="I1052" s="9" t="n">
        <x:v>0.023847545029381665</x:v>
      </x:c>
      <x:c r="J1052" s="9" t="n">
        <x:v>0.09523809523809523</x:v>
      </x:c>
      <x:c r="K1052" s="9" t="n">
        <x:v>0.1111111111111111</x:v>
      </x:c>
      <x:c r="L1052" s="9" t="n">
        <x:v>0.08333333333333333</x:v>
      </x:c>
      <x:c r="M1052" s="7" t="n">
        <x:v>0.027777777777777776</x:v>
      </x:c>
      <x:c r="N1052" s="9" t="n">
        <x:v>0.026143790849673203</x:v>
      </x:c>
      <x:c r="O1052" s="9" t="n">
        <x:v>0.002332960059723778</x:v>
      </x:c>
      <x:c r="P1052" s="9" t="n">
        <x:v>0.023810830789949427</x:v>
      </x:c>
      <x:c r="Q1052" s="10" t="n">
        <x:v>0.6944444444444444</x:v>
      </x:c>
      <x:c r="R1052" s="10" t="n">
        <x:v>0.6944444444444444</x:v>
      </x:c>
      <x:c r="S1052" s="10" t="n">
        <x:v>0.6944444444444444</x:v>
      </x:c>
      <x:c r="T1052" s="10" t="n">
        <x:v>0.5185185185185186</x:v>
      </x:c>
      <x:c r="U1052" s="10" t="n">
        <x:v>0</x:v>
      </x:c>
      <x:c r="V1052" s="9" t="n">
        <x:v>0.01656583924693205</x:v>
      </x:c>
      <x:c r="W1052" s="9" t="n">
        <x:v>0.8651911468812877</x:v>
      </x:c>
      <x:c r="X1052" s="9" t="n">
        <x:v>0.0718687950666892</x:v>
      </x:c>
      <x:c r="Y1052" s="9" t="n">
        <x:v>0.9094567404426559</x:v>
      </x:c>
      <x:c r="Z1052" s="10" t="n">
        <x:v>0.00036325663373670635</x:v>
      </x:c>
      <x:c r="AA1052" s="9" t="n">
        <x:v>0.7233400402414487</x:v>
      </x:c>
    </x:row>
    <x:row r="1053">
      <x:c r="A1053" s="6" t="n">
        <x:v>2024</x:v>
      </x:c>
      <x:c r="B1053" t="str">
        <x:v>85308</x:v>
      </x:c>
      <x:c r="C1053" t="str">
        <x:v>ARROIO DO SAL</x:v>
      </x:c>
      <x:c r="D1053" s="7" t="n">
        <x:v>62</x:v>
      </x:c>
      <x:c r="E1053" s="7" t="n">
        <x:v>9</x:v>
      </x:c>
      <x:c r="F1053" s="8" t="n">
        <x:v>189633.52</x:v>
      </x:c>
      <x:c r="G1053" s="8" t="n">
        <x:v>1110</x:v>
      </x:c>
      <x:c r="H1053" s="8" t="n">
        <x:v>188523.52</x:v>
      </x:c>
      <x:c r="I1053" s="9" t="n">
        <x:v>0.005853395538932147</x:v>
      </x:c>
      <x:c r="J1053" s="9" t="n">
        <x:v>0.04838709677419355</x:v>
      </x:c>
      <x:c r="K1053" s="9" t="n">
        <x:v>0.1111111111111111</x:v>
      </x:c>
      <x:c r="L1053" s="9" t="n">
        <x:v>0.03773584905660377</x:v>
      </x:c>
      <x:c r="M1053" s="7" t="n">
        <x:v>0.07337526205450734</x:v>
      </x:c>
      <x:c r="N1053" s="9" t="n">
        <x:v>0.003746849240411472</x:v>
      </x:c>
      <x:c r="O1053" s="9" t="n">
        <x:v>0.0028862322056743468</x:v>
      </x:c>
      <x:c r="P1053" s="9" t="n">
        <x:v>0.0008606170347371252</x:v>
      </x:c>
      <x:c r="Q1053" s="10" t="n">
        <x:v>0.7044025157232704</x:v>
      </x:c>
      <x:c r="R1053" s="10" t="n">
        <x:v>0.7190775681341719</x:v>
      </x:c>
      <x:c r="S1053" s="10" t="n">
        <x:v>0.7190775681341719</x:v>
      </x:c>
      <x:c r="T1053" s="10" t="n">
        <x:v>0.5345911949685535</x:v>
      </x:c>
      <x:c r="U1053" s="10" t="n">
        <x:v>0</x:v>
      </x:c>
      <x:c r="V1053" s="9" t="n">
        <x:v>-0.015788064336659594</x:v>
      </x:c>
      <x:c r="W1053" s="9" t="n">
        <x:v>0.10261569416498995</x:v>
      </x:c>
      <x:c r="X1053" s="9" t="n">
        <x:v>-0.022926273426685476</x:v>
      </x:c>
      <x:c r="Y1053" s="9" t="n">
        <x:v>0.6257545271629779</x:v>
      </x:c>
      <x:c r="Z1053" s="10" t="n">
        <x:v>-0.0011651115413159514</x:v>
      </x:c>
      <x:c r="AA1053" s="9" t="n">
        <x:v>0.23843058350100604</x:v>
      </x:c>
    </x:row>
    <x:row r="1054">
      <x:c r="A1054" s="6" t="n">
        <x:v>2024</x:v>
      </x:c>
      <x:c r="B1054" t="str">
        <x:v>85316</x:v>
      </x:c>
      <x:c r="C1054" t="str">
        <x:v>BAGÉ</x:v>
      </x:c>
      <x:c r="D1054" s="7" t="n">
        <x:v>176</x:v>
      </x:c>
      <x:c r="E1054" s="7" t="n">
        <x:v>17</x:v>
      </x:c>
      <x:c r="F1054" s="8" t="n">
        <x:v>2106463.4000000004</x:v>
      </x:c>
      <x:c r="G1054" s="8" t="n">
        <x:v>56408.61</x:v>
      </x:c>
      <x:c r="H1054" s="8" t="n">
        <x:v>2050054.79</x:v>
      </x:c>
      <x:c r="I1054" s="9" t="n">
        <x:v>0.02677882274147274</x:v>
      </x:c>
      <x:c r="J1054" s="9" t="n">
        <x:v>0.26136363636363635</x:v>
      </x:c>
      <x:c r="K1054" s="9" t="n">
        <x:v>0.5294117647058824</x:v>
      </x:c>
      <x:c r="L1054" s="9" t="n">
        <x:v>0.23270440251572327</x:v>
      </x:c>
      <x:c r="M1054" s="7" t="n">
        <x:v>0.2967073621901591</x:v>
      </x:c>
      <x:c r="N1054" s="9" t="n">
        <x:v>0.023066814410762165</x:v>
      </x:c>
      <x:c r="O1054" s="9" t="n">
        <x:v>0.028273847183929474</x:v>
      </x:c>
      <x:c r="P1054" s="9" t="n">
        <x:v>-0.005207032773167308</x:v>
      </x:c>
      <x:c r="Q1054" s="10" t="n">
        <x:v>0.901590825009249</x:v>
      </x:c>
      <x:c r="R1054" s="10" t="n">
        <x:v>0.9023307436182021</x:v>
      </x:c>
      <x:c r="S1054" s="10" t="n">
        <x:v>0.9034406215316315</x:v>
      </x:c>
      <x:c r="T1054" s="10" t="n">
        <x:v>0.6685164631890492</x:v>
      </x:c>
      <x:c r="U1054" s="10" t="n">
        <x:v>-0.0011098779134294245</x:v>
      </x:c>
      <x:c r="V1054" s="9" t="n">
        <x:v>-0.03212998378986731</x:v>
      </x:c>
      <x:c r="W1054" s="9" t="n">
        <x:v>0.01006036217303823</x:v>
      </x:c>
      <x:c r="X1054" s="9" t="n">
        <x:v>0.03904447033234279</x:v>
      </x:c>
      <x:c r="Y1054" s="9" t="n">
        <x:v>0.8430583501006036</x:v>
      </x:c>
      <x:c r="Z1054" s="10" t="n">
        <x:v>-0.0029447784448945833</x:v>
      </x:c>
      <x:c r="AA1054" s="9" t="n">
        <x:v>0.2012072434607646</x:v>
      </x:c>
    </x:row>
    <x:row r="1055">
      <x:c r="A1055" s="6" t="n">
        <x:v>2024</x:v>
      </x:c>
      <x:c r="B1055" t="str">
        <x:v>85324</x:v>
      </x:c>
      <x:c r="C1055" t="str">
        <x:v>SÃO JOSÉ DO HORTÊNCIO</x:v>
      </x:c>
      <x:c r="D1055" s="7" t="n">
        <x:v>29</x:v>
      </x:c>
      <x:c r="E1055" s="7" t="n">
        <x:v>9</x:v>
      </x:c>
      <x:c r="F1055" s="8" t="n">
        <x:v>47600</x:v>
      </x:c>
      <x:c r="G1055" s="8" t="n">
        <x:v>0</x:v>
      </x:c>
      <x:c r="H1055" s="8" t="n">
        <x:v>47600</x:v>
      </x:c>
      <x:c r="I1055" s="9" t="n">
        <x:v>0</x:v>
      </x:c>
      <x:c r="J1055" s="9" t="n">
        <x:v>0</x:v>
      </x:c>
      <x:c r="K1055" s="9" t="n">
        <x:v>0</x:v>
      </x:c>
      <x:c r="L1055" s="9" t="n">
        <x:v>0</x:v>
      </x:c>
      <x:c r="M1055" s="7" t="n">
        <x:v>0</x:v>
      </x:c>
      <x:c r="N1055" s="9" t="n">
        <x:v>0</x:v>
      </x:c>
      <x:c r="O1055" s="9" t="n">
        <x:v>0</x:v>
      </x:c>
      <x:c r="P1055" s="9" t="n">
        <x:v>0</x:v>
      </x:c>
      <x:c r="Q1055" s="10" t="n">
        <x:v>0.575</x:v>
      </x:c>
      <x:c r="R1055" s="10" t="n">
        <x:v>0.5555555555555555</x:v>
      </x:c>
      <x:c r="S1055" s="10" t="n">
        <x:v>0.5555555555555555</x:v>
      </x:c>
      <x:c r="T1055" s="10" t="n">
        <x:v>0.5</x:v>
      </x:c>
      <x:c r="U1055" s="10" t="n">
        <x:v>0</x:v>
      </x:c>
      <x:c r="V1055" s="9" t="n">
        <x:v>-0.009039800480749866</x:v>
      </x:c>
      <x:c r="W1055" s="9" t="n">
        <x:v>0.37424547283702214</x:v>
      </x:c>
      <x:c r="X1055" s="9" t="n">
        <x:v>-0.026399717891850718</x:v>
      </x:c>
      <x:c r="Y1055" s="9" t="n">
        <x:v>0.35412474849094566</x:v>
      </x:c>
      <x:c r="Z1055" s="10" t="n">
        <x:v>-0.00017606857897033395</x:v>
      </x:c>
      <x:c r="AA1055" s="9" t="n">
        <x:v>0.528169014084507</x:v>
      </x:c>
    </x:row>
    <x:row r="1056">
      <x:c r="A1056" s="6" t="n">
        <x:v>2024</x:v>
      </x:c>
      <x:c r="B1056" t="str">
        <x:v>85332</x:v>
      </x:c>
      <x:c r="C1056" t="str">
        <x:v>BARÃO DE COTEGIPE</x:v>
      </x:c>
      <x:c r="D1056" s="7" t="n">
        <x:v>32</x:v>
      </x:c>
      <x:c r="E1056" s="7" t="n">
        <x:v>9</x:v>
      </x:c>
      <x:c r="F1056" s="8" t="n">
        <x:v>95548.37</x:v>
      </x:c>
      <x:c r="G1056" s="8" t="n">
        <x:v>2515</x:v>
      </x:c>
      <x:c r="H1056" s="8" t="n">
        <x:v>93033.37</x:v>
      </x:c>
      <x:c r="I1056" s="9" t="n">
        <x:v>0.026321746776004656</x:v>
      </x:c>
      <x:c r="J1056" s="9" t="n">
        <x:v>0.0625</x:v>
      </x:c>
      <x:c r="K1056" s="9" t="n">
        <x:v>0</x:v>
      </x:c>
      <x:c r="L1056" s="9" t="n">
        <x:v>0.08695652173913043</x:v>
      </x:c>
      <x:c r="M1056" s="7" t="n">
        <x:v>-0.08695652173913043</x:v>
      </x:c>
      <x:c r="N1056" s="9" t="n">
        <x:v>0</x:v>
      </x:c>
      <x:c r="O1056" s="9" t="n">
        <x:v>0.02594443941680442</x:v>
      </x:c>
      <x:c r="P1056" s="9" t="n">
        <x:v>-0.02594443941680442</x:v>
      </x:c>
      <x:c r="Q1056" s="10" t="n">
        <x:v>0.5917874396135266</x:v>
      </x:c>
      <x:c r="R1056" s="10" t="n">
        <x:v>0.4903381642512077</x:v>
      </x:c>
      <x:c r="S1056" s="10" t="n">
        <x:v>0.5048309178743962</x:v>
      </x:c>
      <x:c r="T1056" s="10" t="n">
        <x:v>0.4565217391304348</x:v>
      </x:c>
      <x:c r="U1056" s="10" t="n">
        <x:v>-0.01449275362318847</x:v>
      </x:c>
      <x:c r="V1056" s="9" t="n">
        <x:v>0.016326018996712315</x:v>
      </x:c>
      <x:c r="W1056" s="9" t="n">
        <x:v>0.8631790744466801</x:v>
      </x:c>
      <x:c r="X1056" s="9" t="n">
        <x:v>0.033304363780172055</x:v>
      </x:c>
      <x:c r="Y1056" s="9" t="n">
        <x:v>0.8249496981891348</x:v>
      </x:c>
      <x:c r="Z1056" s="10" t="n">
        <x:v>-0.014819649149577847</x:v>
      </x:c>
      <x:c r="AA1056" s="9" t="n">
        <x:v>0.04527162977867203</x:v>
      </x:c>
    </x:row>
    <x:row r="1057">
      <x:c r="A1057" s="6" t="n">
        <x:v>2024</x:v>
      </x:c>
      <x:c r="B1057" t="str">
        <x:v>85340</x:v>
      </x:c>
      <x:c r="C1057" t="str">
        <x:v>PINHAL</x:v>
      </x:c>
      <x:c r="D1057" s="7" t="n">
        <x:v>22</x:v>
      </x:c>
      <x:c r="E1057" s="7" t="n">
        <x:v>9</x:v>
      </x:c>
      <x:c r="F1057" s="8" t="n">
        <x:v>51264</x:v>
      </x:c>
      <x:c r="G1057" s="8" t="n">
        <x:v>0</x:v>
      </x:c>
      <x:c r="H1057" s="8" t="n">
        <x:v>51264</x:v>
      </x:c>
      <x:c r="I1057" s="9" t="n">
        <x:v>0</x:v>
      </x:c>
      <x:c r="J1057" s="9" t="n">
        <x:v>0</x:v>
      </x:c>
      <x:c r="K1057" s="9" t="n">
        <x:v>0</x:v>
      </x:c>
      <x:c r="L1057" s="9" t="n">
        <x:v>0</x:v>
      </x:c>
      <x:c r="M1057" s="7" t="n">
        <x:v>0</x:v>
      </x:c>
      <x:c r="N1057" s="9" t="n">
        <x:v>0</x:v>
      </x:c>
      <x:c r="O1057" s="9" t="n">
        <x:v>0</x:v>
      </x:c>
      <x:c r="P1057" s="9" t="n">
        <x:v>0</x:v>
      </x:c>
      <x:c r="Q1057" s="10" t="n">
        <x:v>0.6153846153846154</x:v>
      </x:c>
      <x:c r="R1057" s="10" t="n">
        <x:v>0.6324786324786325</x:v>
      </x:c>
      <x:c r="S1057" s="10" t="n">
        <x:v>0.6324786324786325</x:v>
      </x:c>
      <x:c r="T1057" s="10" t="n">
        <x:v>0.5</x:v>
      </x:c>
      <x:c r="U1057" s="10" t="n">
        <x:v>0</x:v>
      </x:c>
      <x:c r="V1057" s="9" t="n">
        <x:v>-0.0074066384588839795</x:v>
      </x:c>
      <x:c r="W1057" s="9" t="n">
        <x:v>0.5603621730382293</x:v>
      </x:c>
      <x:c r="X1057" s="9" t="n">
        <x:v>-0.02323372646296686</x:v>
      </x:c>
      <x:c r="Y1057" s="9" t="n">
        <x:v>0.6146881287726358</x:v>
      </x:c>
      <x:c r="Z1057" s="10" t="n">
        <x:v>0.0002814039441380509</x:v>
      </x:c>
      <x:c r="AA1057" s="9" t="n">
        <x:v>0.7052313883299799</x:v>
      </x:c>
    </x:row>
    <x:row r="1058">
      <x:c r="A1058" s="6" t="n">
        <x:v>2024</x:v>
      </x:c>
      <x:c r="B1058" t="str">
        <x:v>85359</x:v>
      </x:c>
      <x:c r="C1058" t="str">
        <x:v>BARRACÃO</x:v>
      </x:c>
      <x:c r="D1058" s="7" t="n">
        <x:v>19</x:v>
      </x:c>
      <x:c r="E1058" s="7" t="n">
        <x:v>9</x:v>
      </x:c>
      <x:c r="F1058" s="8" t="n">
        <x:v>49760</x:v>
      </x:c>
      <x:c r="G1058" s="8" t="n">
        <x:v>1000</x:v>
      </x:c>
      <x:c r="H1058" s="8" t="n">
        <x:v>48760</x:v>
      </x:c>
      <x:c r="I1058" s="9" t="n">
        <x:v>0.02009646302250804</x:v>
      </x:c>
      <x:c r="J1058" s="9" t="n">
        <x:v>0.05263157894736842</x:v>
      </x:c>
      <x:c r="K1058" s="9" t="n">
        <x:v>0.1111111111111111</x:v>
      </x:c>
      <x:c r="L1058" s="9" t="n">
        <x:v>0</x:v>
      </x:c>
      <x:c r="M1058" s="7" t="n">
        <x:v>0.1111111111111111</x:v>
      </x:c>
      <x:c r="N1058" s="9" t="n">
        <x:v>0.031746031746031744</x:v>
      </x:c>
      <x:c r="O1058" s="9" t="n">
        <x:v>0</x:v>
      </x:c>
      <x:c r="P1058" s="9" t="n">
        <x:v>0.031746031746031744</x:v>
      </x:c>
      <x:c r="Q1058" s="10" t="n">
        <x:v>0.48333333333333334</x:v>
      </x:c>
      <x:c r="R1058" s="10" t="n">
        <x:v>0.5333333333333332</x:v>
      </x:c>
      <x:c r="S1058" s="10" t="n">
        <x:v>0.5166666666666666</x:v>
      </x:c>
      <x:c r="T1058" s="10" t="n">
        <x:v>0.5555555555555556</x:v>
      </x:c>
      <x:c r="U1058" s="10" t="n">
        <x:v>0.016666666666666607</x:v>
      </x:c>
      <x:c r="V1058" s="9" t="n">
        <x:v>0.012939350072048071</x:v>
      </x:c>
      <x:c r="W1058" s="9" t="n">
        <x:v>0.8490945674044266</x:v>
      </x:c>
      <x:c r="X1058" s="9" t="n">
        <x:v>0.02832884678278115</x:v>
      </x:c>
      <x:c r="Y1058" s="9" t="n">
        <x:v>0.8058350100603622</x:v>
      </x:c>
      <x:c r="Z1058" s="10" t="n">
        <x:v>0.017210564134439336</x:v>
      </x:c>
      <x:c r="AA1058" s="9" t="n">
        <x:v>0.9557344064386318</x:v>
      </x:c>
    </x:row>
    <x:row r="1059">
      <x:c r="A1059" s="6" t="n">
        <x:v>2024</x:v>
      </x:c>
      <x:c r="B1059" t="str">
        <x:v>85367</x:v>
      </x:c>
      <x:c r="C1059" t="str">
        <x:v>TRÊS CACHOEIRAS</x:v>
      </x:c>
      <x:c r="D1059" s="7" t="n">
        <x:v>29</x:v>
      </x:c>
      <x:c r="E1059" s="7" t="n">
        <x:v>9</x:v>
      </x:c>
      <x:c r="F1059" s="8" t="n">
        <x:v>63079.25</x:v>
      </x:c>
      <x:c r="G1059" s="8" t="n">
        <x:v>130</x:v>
      </x:c>
      <x:c r="H1059" s="8" t="n">
        <x:v>62949.25</x:v>
      </x:c>
      <x:c r="I1059" s="9" t="n">
        <x:v>0.0020608995826678347</x:v>
      </x:c>
      <x:c r="J1059" s="9" t="n">
        <x:v>0.034482758620689655</x:v>
      </x:c>
      <x:c r="K1059" s="9" t="n">
        <x:v>0</x:v>
      </x:c>
      <x:c r="L1059" s="9" t="n">
        <x:v>0.05</x:v>
      </x:c>
      <x:c r="M1059" s="7" t="n">
        <x:v>-0.05</x:v>
      </x:c>
      <x:c r="N1059" s="9" t="n">
        <x:v>0</x:v>
      </x:c>
      <x:c r="O1059" s="9" t="n">
        <x:v>0.008125</x:v>
      </x:c>
      <x:c r="P1059" s="9" t="n">
        <x:v>-0.008125</x:v>
      </x:c>
      <x:c r="Q1059" s="10" t="n">
        <x:v>0.55</x:v>
      </x:c>
      <x:c r="R1059" s="10" t="n">
        <x:v>0.7222222222222222</x:v>
      </x:c>
      <x:c r="S1059" s="10" t="n">
        <x:v>0.7222222222222222</x:v>
      </x:c>
      <x:c r="T1059" s="10" t="n">
        <x:v>0.475</x:v>
      </x:c>
      <x:c r="U1059" s="10" t="n">
        <x:v>0</x:v>
      </x:c>
      <x:c r="V1059" s="9" t="n">
        <x:v>-0.006978900898082031</x:v>
      </x:c>
      <x:c r="W1059" s="9" t="n">
        <x:v>0.682092555331992</x:v>
      </x:c>
      <x:c r="X1059" s="9" t="n">
        <x:v>0.008083040728838937</x:v>
      </x:c>
      <x:c r="Y1059" s="9" t="n">
        <x:v>0.7394366197183099</x:v>
      </x:c>
      <x:c r="Z1059" s="10" t="n">
        <x:v>-0.00017606857897033395</x:v>
      </x:c>
      <x:c r="AA1059" s="9" t="n">
        <x:v>0.528169014084507</x:v>
      </x:c>
    </x:row>
    <x:row r="1060">
      <x:c r="A1060" s="6" t="n">
        <x:v>2024</x:v>
      </x:c>
      <x:c r="B1060" t="str">
        <x:v>85375</x:v>
      </x:c>
      <x:c r="C1060" t="str">
        <x:v>BARRA DO RIBEIRO</x:v>
      </x:c>
      <x:c r="D1060" s="7" t="n">
        <x:v>76</x:v>
      </x:c>
      <x:c r="E1060" s="7" t="n">
        <x:v>9</x:v>
      </x:c>
      <x:c r="F1060" s="8" t="n">
        <x:v>133392.21000000002</x:v>
      </x:c>
      <x:c r="G1060" s="8" t="n">
        <x:v>430</x:v>
      </x:c>
      <x:c r="H1060" s="8" t="n">
        <x:v>132962.21000000002</x:v>
      </x:c>
      <x:c r="I1060" s="9" t="n">
        <x:v>0.003223576549185293</x:v>
      </x:c>
      <x:c r="J1060" s="9" t="n">
        <x:v>0.039473684210526314</x:v>
      </x:c>
      <x:c r="K1060" s="9" t="n">
        <x:v>0.1111111111111111</x:v>
      </x:c>
      <x:c r="L1060" s="9" t="n">
        <x:v>0.029850746268656716</x:v>
      </x:c>
      <x:c r="M1060" s="7" t="n">
        <x:v>0.08126036484245439</x:v>
      </x:c>
      <x:c r="N1060" s="9" t="n">
        <x:v>0.0021787346780483764</x:v>
      </x:c>
      <x:c r="O1060" s="9" t="n">
        <x:v>0.0009568148891887375</x:v>
      </x:c>
      <x:c r="P1060" s="9" t="n">
        <x:v>0.001221919788859639</x:v>
      </x:c>
      <x:c r="Q1060" s="10" t="n">
        <x:v>0.7844112769485904</x:v>
      </x:c>
      <x:c r="R1060" s="10" t="n">
        <x:v>0.8316749585406302</x:v>
      </x:c>
      <x:c r="S1060" s="10" t="n">
        <x:v>0.8316749585406301</x:v>
      </x:c>
      <x:c r="T1060" s="10" t="n">
        <x:v>0.5406301824212272</x:v>
      </x:c>
      <x:c r="U1060" s="10" t="n">
        <x:v>1.1102230246251565e-16</x:v>
      </x:c>
      <x:c r="V1060" s="9" t="n">
        <x:v>-0.02386078428624561</x:v>
      </x:c>
      <x:c r="W1060" s="9" t="n">
        <x:v>0.03420523138832998</x:v>
      </x:c>
      <x:c r="X1060" s="9" t="n">
        <x:v>-0.05311436155688093</x:v>
      </x:c>
      <x:c r="Y1060" s="9" t="n">
        <x:v>0.06841046277665996</x:v>
      </x:c>
      <x:c r="Z1060" s="10" t="n">
        <x:v>-0.001359652143600051</x:v>
      </x:c>
      <x:c r="AA1060" s="9" t="n">
        <x:v>0.22535211267605634</x:v>
      </x:c>
    </x:row>
    <x:row r="1061">
      <x:c r="A1061" s="6" t="n">
        <x:v>2024</x:v>
      </x:c>
      <x:c r="B1061" t="str">
        <x:v>85383</x:v>
      </x:c>
      <x:c r="C1061" t="str">
        <x:v>SÃO VENDELINO</x:v>
      </x:c>
      <x:c r="D1061" s="7" t="n">
        <x:v>38</x:v>
      </x:c>
      <x:c r="E1061" s="7" t="n">
        <x:v>9</x:v>
      </x:c>
      <x:c r="F1061" s="8" t="n">
        <x:v>59113.19</x:v>
      </x:c>
      <x:c r="G1061" s="8" t="n">
        <x:v>0</x:v>
      </x:c>
      <x:c r="H1061" s="8" t="n">
        <x:v>59113.19</x:v>
      </x:c>
      <x:c r="I1061" s="9" t="n">
        <x:v>0</x:v>
      </x:c>
      <x:c r="J1061" s="9" t="n">
        <x:v>0</x:v>
      </x:c>
      <x:c r="K1061" s="9" t="n">
        <x:v>0</x:v>
      </x:c>
      <x:c r="L1061" s="9" t="n">
        <x:v>0</x:v>
      </x:c>
      <x:c r="M1061" s="7" t="n">
        <x:v>0</x:v>
      </x:c>
      <x:c r="N1061" s="9" t="n">
        <x:v>0</x:v>
      </x:c>
      <x:c r="O1061" s="9" t="n">
        <x:v>0</x:v>
      </x:c>
      <x:c r="P1061" s="9" t="n">
        <x:v>0</x:v>
      </x:c>
      <x:c r="Q1061" s="10" t="n">
        <x:v>0.7241379310344828</x:v>
      </x:c>
      <x:c r="R1061" s="10" t="n">
        <x:v>0.7394636015325671</x:v>
      </x:c>
      <x:c r="S1061" s="10" t="n">
        <x:v>0.7394636015325671</x:v>
      </x:c>
      <x:c r="T1061" s="10" t="n">
        <x:v>0.5</x:v>
      </x:c>
      <x:c r="U1061" s="10" t="n">
        <x:v>0</x:v>
      </x:c>
      <x:c r="V1061" s="9" t="n">
        <x:v>-0.012142648369256187</x:v>
      </x:c>
      <x:c r="W1061" s="9" t="n">
        <x:v>0.19416498993963782</x:v>
      </x:c>
      <x:c r="X1061" s="9" t="n">
        <x:v>-0.03621097169692951</x:v>
      </x:c>
      <x:c r="Y1061" s="9" t="n">
        <x:v>0.176056338028169</x:v>
      </x:c>
      <x:c r="Z1061" s="10" t="n">
        <x:v>-0.0005743494886511018</x:v>
      </x:c>
      <x:c r="AA1061" s="9" t="n">
        <x:v>0.36619718309859156</x:v>
      </x:c>
    </x:row>
    <x:row r="1062">
      <x:c r="A1062" s="6" t="n">
        <x:v>2024</x:v>
      </x:c>
      <x:c r="B1062" t="str">
        <x:v>85391</x:v>
      </x:c>
      <x:c r="C1062" t="str">
        <x:v>BARROS CASSAL</x:v>
      </x:c>
      <x:c r="D1062" s="7" t="n">
        <x:v>32</x:v>
      </x:c>
      <x:c r="E1062" s="7" t="n">
        <x:v>9</x:v>
      </x:c>
      <x:c r="F1062" s="8" t="n">
        <x:v>115284.4</x:v>
      </x:c>
      <x:c r="G1062" s="8" t="n">
        <x:v>0</x:v>
      </x:c>
      <x:c r="H1062" s="8" t="n">
        <x:v>115284.4</x:v>
      </x:c>
      <x:c r="I1062" s="9" t="n">
        <x:v>0</x:v>
      </x:c>
      <x:c r="J1062" s="9" t="n">
        <x:v>0</x:v>
      </x:c>
      <x:c r="K1062" s="9" t="n">
        <x:v>0</x:v>
      </x:c>
      <x:c r="L1062" s="9" t="n">
        <x:v>0</x:v>
      </x:c>
      <x:c r="M1062" s="7" t="n">
        <x:v>0</x:v>
      </x:c>
      <x:c r="N1062" s="9" t="n">
        <x:v>0</x:v>
      </x:c>
      <x:c r="O1062" s="9" t="n">
        <x:v>0</x:v>
      </x:c>
      <x:c r="P1062" s="9" t="n">
        <x:v>0</x:v>
      </x:c>
      <x:c r="Q1062" s="10" t="n">
        <x:v>0.8019323671497584</x:v>
      </x:c>
      <x:c r="R1062" s="10" t="n">
        <x:v>0.7801932367149759</x:v>
      </x:c>
      <x:c r="S1062" s="10" t="n">
        <x:v>0.7801932367149759</x:v>
      </x:c>
      <x:c r="T1062" s="10" t="n">
        <x:v>0.5</x:v>
      </x:c>
      <x:c r="U1062" s="10" t="n">
        <x:v>0</x:v>
      </x:c>
      <x:c r="V1062" s="9" t="n">
        <x:v>-0.00999572777929234</x:v>
      </x:c>
      <x:c r="W1062" s="9" t="n">
        <x:v>0.31086519114688127</x:v>
      </x:c>
      <x:c r="X1062" s="9" t="n">
        <x:v>-0.02919563621982794</x:v>
      </x:c>
      <x:c r="Y1062" s="9" t="n">
        <x:v>0.2887323943661972</x:v>
      </x:c>
      <x:c r="Z1062" s="10" t="n">
        <x:v>-0.0003268955263893768</x:v>
      </x:c>
      <x:c r="AA1062" s="9" t="n">
        <x:v>0.4607645875251509</x:v>
      </x:c>
    </x:row>
    <x:row r="1063">
      <x:c r="A1063" s="6" t="n">
        <x:v>2024</x:v>
      </x:c>
      <x:c r="B1063" t="str">
        <x:v>85405</x:v>
      </x:c>
      <x:c r="C1063" t="str">
        <x:v>PROTÁSIO ALVES</x:v>
      </x:c>
      <x:c r="D1063" s="7" t="n">
        <x:v>18</x:v>
      </x:c>
      <x:c r="E1063" s="7" t="n">
        <x:v>9</x:v>
      </x:c>
      <x:c r="F1063" s="8" t="n">
        <x:v>48319.7</x:v>
      </x:c>
      <x:c r="G1063" s="8" t="n">
        <x:v>0</x:v>
      </x:c>
      <x:c r="H1063" s="8" t="n">
        <x:v>48319.7</x:v>
      </x:c>
      <x:c r="I1063" s="9" t="n">
        <x:v>0</x:v>
      </x:c>
      <x:c r="J1063" s="9" t="n">
        <x:v>0</x:v>
      </x:c>
      <x:c r="K1063" s="9" t="n">
        <x:v>0</x:v>
      </x:c>
      <x:c r="L1063" s="9" t="n">
        <x:v>0</x:v>
      </x:c>
      <x:c r="M1063" s="7" t="n">
        <x:v>0</x:v>
      </x:c>
      <x:c r="N1063" s="9" t="n">
        <x:v>0</x:v>
      </x:c>
      <x:c r="O1063" s="9" t="n">
        <x:v>0</x:v>
      </x:c>
      <x:c r="P1063" s="9" t="n">
        <x:v>0</x:v>
      </x:c>
      <x:c r="Q1063" s="10" t="n">
        <x:v>0.39506172839506176</x:v>
      </x:c>
      <x:c r="R1063" s="10" t="n">
        <x:v>0.4012345679012346</x:v>
      </x:c>
      <x:c r="S1063" s="10" t="n">
        <x:v>0.4012345679012346</x:v>
      </x:c>
      <x:c r="T1063" s="10" t="n">
        <x:v>0.5</x:v>
      </x:c>
      <x:c r="U1063" s="10" t="n">
        <x:v>0</x:v>
      </x:c>
      <x:c r="V1063" s="9" t="n">
        <x:v>-0.007170943660368933</x:v>
      </x:c>
      <x:c r="W1063" s="9" t="n">
        <x:v>0.6519114688128773</x:v>
      </x:c>
      <x:c r="X1063" s="9" t="n">
        <x:v>-0.02516791945424791</x:v>
      </x:c>
      <x:c r="Y1063" s="9" t="n">
        <x:v>0.42655935613682094</x:v>
      </x:c>
      <x:c r="Z1063" s="10" t="n">
        <x:v>0.0006440140385009529</x:v>
      </x:c>
      <x:c r="AA1063" s="9" t="n">
        <x:v>0.7937625754527163</x:v>
      </x:c>
    </x:row>
    <x:row r="1064">
      <x:c r="A1064" s="6" t="n">
        <x:v>2024</x:v>
      </x:c>
      <x:c r="B1064" t="str">
        <x:v>85413</x:v>
      </x:c>
      <x:c r="C1064" t="str">
        <x:v>BENTO GONÇALVES</x:v>
      </x:c>
      <x:c r="D1064" s="7" t="n">
        <x:v>156</x:v>
      </x:c>
      <x:c r="E1064" s="7" t="n">
        <x:v>17</x:v>
      </x:c>
      <x:c r="F1064" s="8" t="n">
        <x:v>992302.51</x:v>
      </x:c>
      <x:c r="G1064" s="8" t="n">
        <x:v>70647</x:v>
      </x:c>
      <x:c r="H1064" s="8" t="n">
        <x:v>921655.51</x:v>
      </x:c>
      <x:c r="I1064" s="9" t="n">
        <x:v>0.07119502297741845</x:v>
      </x:c>
      <x:c r="J1064" s="9" t="n">
        <x:v>0.22435897435897437</x:v>
      </x:c>
      <x:c r="K1064" s="9" t="n">
        <x:v>0.35294117647058826</x:v>
      </x:c>
      <x:c r="L1064" s="9" t="n">
        <x:v>0.20863309352517986</x:v>
      </x:c>
      <x:c r="M1064" s="7" t="n">
        <x:v>0.1443080829454084</x:v>
      </x:c>
      <x:c r="N1064" s="9" t="n">
        <x:v>0.04308943968736522</x:v>
      </x:c>
      <x:c r="O1064" s="9" t="n">
        <x:v>0.061663150931095465</x:v>
      </x:c>
      <x:c r="P1064" s="9" t="n">
        <x:v>-0.018573711243730244</x:v>
      </x:c>
      <x:c r="Q1064" s="10" t="n">
        <x:v>0.8660600931019891</x:v>
      </x:c>
      <x:c r="R1064" s="10" t="n">
        <x:v>0.8590774439272111</x:v>
      </x:c>
      <x:c r="S1064" s="10" t="n">
        <x:v>0.8650021159542953</x:v>
      </x:c>
      <x:c r="T1064" s="10" t="n">
        <x:v>0.5742699957680915</x:v>
      </x:c>
      <x:c r="U1064" s="10" t="n">
        <x:v>-0.0059246720270842435</x:v>
      </x:c>
      <x:c r="V1064" s="9" t="n">
        <x:v>0.017789538214855266</x:v>
      </x:c>
      <x:c r="W1064" s="9" t="n">
        <x:v>0.8672032193158954</x:v>
      </x:c>
      <x:c r="X1064" s="9" t="n">
        <x:v>0.024850164861336843</x:v>
      </x:c>
      <x:c r="Y1064" s="9" t="n">
        <x:v>0.7967806841046278</x:v>
      </x:c>
      <x:c r="Z1064" s="10" t="n">
        <x:v>-0.007724062023058916</x:v>
      </x:c>
      <x:c r="AA1064" s="9" t="n">
        <x:v>0.1006036217303823</x:v>
      </x:c>
    </x:row>
    <x:row r="1065">
      <x:c r="A1065" s="6" t="n">
        <x:v>2024</x:v>
      </x:c>
      <x:c r="B1065" t="str">
        <x:v>85421</x:v>
      </x:c>
      <x:c r="C1065" t="str">
        <x:v>POUSO NOVO</x:v>
      </x:c>
      <x:c r="D1065" s="7" t="n">
        <x:v>24</x:v>
      </x:c>
      <x:c r="E1065" s="7" t="n">
        <x:v>9</x:v>
      </x:c>
      <x:c r="F1065" s="8" t="n">
        <x:v>10610.46</x:v>
      </x:c>
      <x:c r="G1065" s="8" t="n">
        <x:v>0</x:v>
      </x:c>
      <x:c r="H1065" s="8" t="n">
        <x:v>10610.46</x:v>
      </x:c>
      <x:c r="I1065" s="9" t="n">
        <x:v>0</x:v>
      </x:c>
      <x:c r="J1065" s="9" t="n">
        <x:v>0</x:v>
      </x:c>
      <x:c r="K1065" s="9" t="n">
        <x:v>0</x:v>
      </x:c>
      <x:c r="L1065" s="9" t="n">
        <x:v>0</x:v>
      </x:c>
      <x:c r="M1065" s="7" t="n">
        <x:v>0</x:v>
      </x:c>
      <x:c r="N1065" s="9" t="n">
        <x:v>0</x:v>
      </x:c>
      <x:c r="O1065" s="9" t="n">
        <x:v>0</x:v>
      </x:c>
      <x:c r="P1065" s="9" t="n">
        <x:v>0</x:v>
      </x:c>
      <x:c r="Q1065" s="10" t="n">
        <x:v>0.674074074074074</x:v>
      </x:c>
      <x:c r="R1065" s="10" t="n">
        <x:v>0.7185185185185184</x:v>
      </x:c>
      <x:c r="S1065" s="10" t="n">
        <x:v>0.7185185185185184</x:v>
      </x:c>
      <x:c r="T1065" s="10" t="n">
        <x:v>0.5</x:v>
      </x:c>
      <x:c r="U1065" s="10" t="n">
        <x:v>0</x:v>
      </x:c>
      <x:c r="V1065" s="9" t="n">
        <x:v>-0.007755632618416723</x:v>
      </x:c>
      <x:c r="W1065" s="9" t="n">
        <x:v>0.49798792756539234</x:v>
      </x:c>
      <x:c r="X1065" s="9" t="n">
        <x:v>-0.023493730319618284</x:v>
      </x:c>
      <x:c r="Y1065" s="9" t="n">
        <x:v>0.5523138832997988</x:v>
      </x:c>
      <x:c r="Z1065" s="10" t="n">
        <x:v>0.00013197811887939332</x:v>
      </x:c>
      <x:c r="AA1065" s="9" t="n">
        <x:v>0.6519114688128773</x:v>
      </x:c>
    </x:row>
    <x:row r="1066">
      <x:c r="A1066" s="6" t="n">
        <x:v>2024</x:v>
      </x:c>
      <x:c r="B1066" t="str">
        <x:v>85430</x:v>
      </x:c>
      <x:c r="C1066" t="str">
        <x:v>BOA VISTA DO BURICÁ</x:v>
      </x:c>
      <x:c r="D1066" s="7" t="n">
        <x:v>32</x:v>
      </x:c>
      <x:c r="E1066" s="7" t="n">
        <x:v>9</x:v>
      </x:c>
      <x:c r="F1066" s="8" t="n">
        <x:v>81634.6</x:v>
      </x:c>
      <x:c r="G1066" s="8" t="n">
        <x:v>0</x:v>
      </x:c>
      <x:c r="H1066" s="8" t="n">
        <x:v>81634.6</x:v>
      </x:c>
      <x:c r="I1066" s="9" t="n">
        <x:v>0</x:v>
      </x:c>
      <x:c r="J1066" s="9" t="n">
        <x:v>0</x:v>
      </x:c>
      <x:c r="K1066" s="9" t="n">
        <x:v>0</x:v>
      </x:c>
      <x:c r="L1066" s="9" t="n">
        <x:v>0</x:v>
      </x:c>
      <x:c r="M1066" s="7" t="n">
        <x:v>0</x:v>
      </x:c>
      <x:c r="N1066" s="9" t="n">
        <x:v>0</x:v>
      </x:c>
      <x:c r="O1066" s="9" t="n">
        <x:v>0</x:v>
      </x:c>
      <x:c r="P1066" s="9" t="n">
        <x:v>0</x:v>
      </x:c>
      <x:c r="Q1066" s="10" t="n">
        <x:v>0.6956521739130435</x:v>
      </x:c>
      <x:c r="R1066" s="10" t="n">
        <x:v>0.7053140096618358</x:v>
      </x:c>
      <x:c r="S1066" s="10" t="n">
        <x:v>0.7053140096618358</x:v>
      </x:c>
      <x:c r="T1066" s="10" t="n">
        <x:v>0.5</x:v>
      </x:c>
      <x:c r="U1066" s="10" t="n">
        <x:v>0</x:v>
      </x:c>
      <x:c r="V1066" s="9" t="n">
        <x:v>-0.00999572777929234</x:v>
      </x:c>
      <x:c r="W1066" s="9" t="n">
        <x:v>0.31086519114688127</x:v>
      </x:c>
      <x:c r="X1066" s="9" t="n">
        <x:v>-0.02919563621982794</x:v>
      </x:c>
      <x:c r="Y1066" s="9" t="n">
        <x:v>0.2887323943661972</x:v>
      </x:c>
      <x:c r="Z1066" s="10" t="n">
        <x:v>-0.0003268955263893768</x:v>
      </x:c>
      <x:c r="AA1066" s="9" t="n">
        <x:v>0.4607645875251509</x:v>
      </x:c>
    </x:row>
    <x:row r="1067">
      <x:c r="A1067" s="6" t="n">
        <x:v>2024</x:v>
      </x:c>
      <x:c r="B1067" t="str">
        <x:v>85448</x:v>
      </x:c>
      <x:c r="C1067" t="str">
        <x:v>EUGÊNIO DE CASTRO</x:v>
      </x:c>
      <x:c r="D1067" s="7" t="n">
        <x:v>32</x:v>
      </x:c>
      <x:c r="E1067" s="7" t="n">
        <x:v>9</x:v>
      </x:c>
      <x:c r="F1067" s="8" t="n">
        <x:v>129095.64</x:v>
      </x:c>
      <x:c r="G1067" s="8" t="n">
        <x:v>0</x:v>
      </x:c>
      <x:c r="H1067" s="8" t="n">
        <x:v>129095.64</x:v>
      </x:c>
      <x:c r="I1067" s="9" t="n">
        <x:v>0</x:v>
      </x:c>
      <x:c r="J1067" s="9" t="n">
        <x:v>0</x:v>
      </x:c>
      <x:c r="K1067" s="9" t="n">
        <x:v>0</x:v>
      </x:c>
      <x:c r="L1067" s="9" t="n">
        <x:v>0</x:v>
      </x:c>
      <x:c r="M1067" s="7" t="n">
        <x:v>0</x:v>
      </x:c>
      <x:c r="N1067" s="9" t="n">
        <x:v>0</x:v>
      </x:c>
      <x:c r="O1067" s="9" t="n">
        <x:v>0</x:v>
      </x:c>
      <x:c r="P1067" s="9" t="n">
        <x:v>0</x:v>
      </x:c>
      <x:c r="Q1067" s="10" t="n">
        <x:v>0.6908212560386473</x:v>
      </x:c>
      <x:c r="R1067" s="10" t="n">
        <x:v>0.6811594202898551</x:v>
      </x:c>
      <x:c r="S1067" s="10" t="n">
        <x:v>0.6811594202898551</x:v>
      </x:c>
      <x:c r="T1067" s="10" t="n">
        <x:v>0.5</x:v>
      </x:c>
      <x:c r="U1067" s="10" t="n">
        <x:v>0</x:v>
      </x:c>
      <x:c r="V1067" s="9" t="n">
        <x:v>-0.00999572777929234</x:v>
      </x:c>
      <x:c r="W1067" s="9" t="n">
        <x:v>0.31086519114688127</x:v>
      </x:c>
      <x:c r="X1067" s="9" t="n">
        <x:v>-0.02919563621982794</x:v>
      </x:c>
      <x:c r="Y1067" s="9" t="n">
        <x:v>0.2887323943661972</x:v>
      </x:c>
      <x:c r="Z1067" s="10" t="n">
        <x:v>-0.0003268955263893768</x:v>
      </x:c>
      <x:c r="AA1067" s="9" t="n">
        <x:v>0.4607645875251509</x:v>
      </x:c>
    </x:row>
    <x:row r="1068">
      <x:c r="A1068" s="6" t="n">
        <x:v>2024</x:v>
      </x:c>
      <x:c r="B1068" t="str">
        <x:v>85456</x:v>
      </x:c>
      <x:c r="C1068" t="str">
        <x:v>BOM JESUS</x:v>
      </x:c>
      <x:c r="D1068" s="7" t="n">
        <x:v>25</x:v>
      </x:c>
      <x:c r="E1068" s="7" t="n">
        <x:v>9</x:v>
      </x:c>
      <x:c r="F1068" s="8" t="n">
        <x:v>83143.54000000001</x:v>
      </x:c>
      <x:c r="G1068" s="8" t="n">
        <x:v>50</x:v>
      </x:c>
      <x:c r="H1068" s="8" t="n">
        <x:v>83093.54000000001</x:v>
      </x:c>
      <x:c r="I1068" s="9" t="n">
        <x:v>0.0006013696313628214</x:v>
      </x:c>
      <x:c r="J1068" s="9" t="n">
        <x:v>0.04</x:v>
      </x:c>
      <x:c r="K1068" s="9" t="n">
        <x:v>0</x:v>
      </x:c>
      <x:c r="L1068" s="9" t="n">
        <x:v>0.0625</x:v>
      </x:c>
      <x:c r="M1068" s="7" t="n">
        <x:v>-0.0625</x:v>
      </x:c>
      <x:c r="N1068" s="9" t="n">
        <x:v>0</x:v>
      </x:c>
      <x:c r="O1068" s="9" t="n">
        <x:v>0.003676470588235294</x:v>
      </x:c>
      <x:c r="P1068" s="9" t="n">
        <x:v>-0.003676470588235294</x:v>
      </x:c>
      <x:c r="Q1068" s="10" t="n">
        <x:v>0.8125</x:v>
      </x:c>
      <x:c r="R1068" s="10" t="n">
        <x:v>0.7291666666666666</x:v>
      </x:c>
      <x:c r="S1068" s="10" t="n">
        <x:v>0.7291666666666666</x:v>
      </x:c>
      <x:c r="T1068" s="10" t="n">
        <x:v>0.46875</x:v>
      </x:c>
      <x:c r="U1068" s="10" t="n">
        <x:v>0</x:v>
      </x:c>
      <x:c r="V1068" s="9" t="n">
        <x:v>-0.007370142520470542</x:v>
      </x:c>
      <x:c r="W1068" s="9" t="n">
        <x:v>0.579476861167002</x:v>
      </x:c>
      <x:c r="X1068" s="9" t="n">
        <x:v>0.01615195053324593</x:v>
      </x:c>
      <x:c r="Y1068" s="9" t="n">
        <x:v>0.7686116700201208</x:v>
      </x:c>
      <x:c r="Z1068" s="10" t="n">
        <x:v>0.0000635466422735291</x:v>
      </x:c>
      <x:c r="AA1068" s="9" t="n">
        <x:v>0.6297786720321932</x:v>
      </x:c>
    </x:row>
    <x:row r="1069">
      <x:c r="A1069" s="6" t="n">
        <x:v>2024</x:v>
      </x:c>
      <x:c r="B1069" t="str">
        <x:v>85464</x:v>
      </x:c>
      <x:c r="C1069" t="str">
        <x:v>CRISTAL</x:v>
      </x:c>
      <x:c r="D1069" s="7" t="n">
        <x:v>47</x:v>
      </x:c>
      <x:c r="E1069" s="7" t="n">
        <x:v>9</x:v>
      </x:c>
      <x:c r="F1069" s="8" t="n">
        <x:v>172389.07999999993</x:v>
      </x:c>
      <x:c r="G1069" s="8" t="n">
        <x:v>1500</x:v>
      </x:c>
      <x:c r="H1069" s="8" t="n">
        <x:v>170889.07999999993</x:v>
      </x:c>
      <x:c r="I1069" s="9" t="n">
        <x:v>0.008701247201968946</x:v>
      </x:c>
      <x:c r="J1069" s="9" t="n">
        <x:v>0.0425531914893617</x:v>
      </x:c>
      <x:c r="K1069" s="9" t="n">
        <x:v>0.1111111111111111</x:v>
      </x:c>
      <x:c r="L1069" s="9" t="n">
        <x:v>0.02631578947368421</x:v>
      </x:c>
      <x:c r="M1069" s="7" t="n">
        <x:v>0.0847953216374269</x:v>
      </x:c>
      <x:c r="N1069" s="9" t="n">
        <x:v>0.0038191778180930187</x:v>
      </x:c>
      <x:c r="O1069" s="9" t="n">
        <x:v>0.0020242914979757085</x:v>
      </x:c>
      <x:c r="P1069" s="9" t="n">
        <x:v>0.0017948863201173101</x:v>
      </x:c>
      <x:c r="Q1069" s="10" t="n">
        <x:v>0.6622807017543859</x:v>
      </x:c>
      <x:c r="R1069" s="10" t="n">
        <x:v>0.6988304093567252</x:v>
      </x:c>
      <x:c r="S1069" s="10" t="n">
        <x:v>0.6988304093567252</x:v>
      </x:c>
      <x:c r="T1069" s="10" t="n">
        <x:v>0.5409356725146199</x:v>
      </x:c>
      <x:c r="U1069" s="10" t="n">
        <x:v>0</x:v>
      </x:c>
      <x:c r="V1069" s="9" t="n">
        <x:v>-0.006946742580264622</x:v>
      </x:c>
      <x:c r="W1069" s="9" t="n">
        <x:v>0.6841046277665996</x:v>
      </x:c>
      <x:c r="X1069" s="9" t="n">
        <x:v>-0.006131486743401075</x:v>
      </x:c>
      <x:c r="Y1069" s="9" t="n">
        <x:v>0.6770623742454729</x:v>
      </x:c>
      <x:c r="Z1069" s="10" t="n">
        <x:v>-0.0008519105565579001</x:v>
      </x:c>
      <x:c r="AA1069" s="9" t="n">
        <x:v>0.2857142857142857</x:v>
      </x:c>
    </x:row>
    <x:row r="1070">
      <x:c r="A1070" s="6" t="n">
        <x:v>2024</x:v>
      </x:c>
      <x:c r="B1070" t="str">
        <x:v>85472</x:v>
      </x:c>
      <x:c r="C1070" t="str">
        <x:v>BOM RETIRO DO SUL</x:v>
      </x:c>
      <x:c r="D1070" s="7" t="n">
        <x:v>42</x:v>
      </x:c>
      <x:c r="E1070" s="7" t="n">
        <x:v>9</x:v>
      </x:c>
      <x:c r="F1070" s="8" t="n">
        <x:v>138935.06</x:v>
      </x:c>
      <x:c r="G1070" s="8" t="n">
        <x:v>3035.29</x:v>
      </x:c>
      <x:c r="H1070" s="8" t="n">
        <x:v>135899.77000000002</x:v>
      </x:c>
      <x:c r="I1070" s="9" t="n">
        <x:v>0.021846825416133264</x:v>
      </x:c>
      <x:c r="J1070" s="9" t="n">
        <x:v>0.14285714285714285</x:v>
      </x:c>
      <x:c r="K1070" s="9" t="n">
        <x:v>0.3333333333333333</x:v>
      </x:c>
      <x:c r="L1070" s="9" t="n">
        <x:v>0.09090909090909091</x:v>
      </x:c>
      <x:c r="M1070" s="7" t="n">
        <x:v>0.2424242424242424</x:v>
      </x:c>
      <x:c r="N1070" s="9" t="n">
        <x:v>0.01862653523455435</x:v>
      </x:c>
      <x:c r="O1070" s="9" t="n">
        <x:v>0.012027140954400028</x:v>
      </x:c>
      <x:c r="P1070" s="9" t="n">
        <x:v>0.006599394280154323</x:v>
      </x:c>
      <x:c r="Q1070" s="10" t="n">
        <x:v>0.8299663299663299</x:v>
      </x:c>
      <x:c r="R1070" s="10" t="n">
        <x:v>0.8383838383838383</x:v>
      </x:c>
      <x:c r="S1070" s="10" t="n">
        <x:v>0.8417508417508417</x:v>
      </x:c>
      <x:c r="T1070" s="10" t="n">
        <x:v>0.6178451178451178</x:v>
      </x:c>
      <x:c r="U1070" s="10" t="n">
        <x:v>-0.0033670033670033517</x:v>
      </x:c>
      <x:c r="V1070" s="9" t="n">
        <x:v>0.00817138025367987</x:v>
      </x:c>
      <x:c r="W1070" s="9" t="n">
        <x:v>0.8108651911468813</x:v>
      </x:c>
      <x:c r="X1070" s="9" t="n">
        <x:v>0.10129888347288522</x:v>
      </x:c>
      <x:c r="Y1070" s="9" t="n">
        <x:v>0.9305835010060363</x:v>
      </x:c>
      <x:c r="Z1070" s="10" t="n">
        <x:v>-0.0040760136603757244</x:v>
      </x:c>
      <x:c r="AA1070" s="9" t="n">
        <x:v>0.17806841046277666</x:v>
      </x:c>
    </x:row>
    <x:row r="1071">
      <x:c r="A1071" s="6" t="n">
        <x:v>2024</x:v>
      </x:c>
      <x:c r="B1071" t="str">
        <x:v>85480</x:v>
      </x:c>
      <x:c r="C1071" t="str">
        <x:v>SÃO MIGUEL DAS MISSÕES</x:v>
      </x:c>
      <x:c r="D1071" s="7" t="n">
        <x:v>30</x:v>
      </x:c>
      <x:c r="E1071" s="7" t="n">
        <x:v>9</x:v>
      </x:c>
      <x:c r="F1071" s="8" t="n">
        <x:v>68202.55</x:v>
      </x:c>
      <x:c r="G1071" s="8" t="n">
        <x:v>130</x:v>
      </x:c>
      <x:c r="H1071" s="8" t="n">
        <x:v>68072.55</x:v>
      </x:c>
      <x:c r="I1071" s="9" t="n">
        <x:v>0.0019060870891191017</x:v>
      </x:c>
      <x:c r="J1071" s="9" t="n">
        <x:v>0.03333333333333333</x:v>
      </x:c>
      <x:c r="K1071" s="9" t="n">
        <x:v>0</x:v>
      </x:c>
      <x:c r="L1071" s="9" t="n">
        <x:v>0.047619047619047616</x:v>
      </x:c>
      <x:c r="M1071" s="7" t="n">
        <x:v>-0.047619047619047616</x:v>
      </x:c>
      <x:c r="N1071" s="9" t="n">
        <x:v>0</x:v>
      </x:c>
      <x:c r="O1071" s="9" t="n">
        <x:v>0.0027151211361737676</x:v>
      </x:c>
      <x:c r="P1071" s="9" t="n">
        <x:v>-0.0027151211361737676</x:v>
      </x:c>
      <x:c r="Q1071" s="10" t="n">
        <x:v>0.7671957671957672</x:v>
      </x:c>
      <x:c r="R1071" s="10" t="n">
        <x:v>0.626984126984127</x:v>
      </x:c>
      <x:c r="S1071" s="10" t="n">
        <x:v>0.6269841269841269</x:v>
      </x:c>
      <x:c r="T1071" s="10" t="n">
        <x:v>0.47619047619047616</x:v>
      </x:c>
      <x:c r="U1071" s="10" t="n">
        <x:v>1.1102230246251565e-16</x:v>
      </x:c>
      <x:c r="V1071" s="9" t="n">
        <x:v>-0.007440533433747874</x:v>
      </x:c>
      <x:c r="W1071" s="9" t="n">
        <x:v>0.5492957746478874</x:v>
      </x:c>
      <x:c r="X1071" s="9" t="n">
        <x:v>0.006070644981379391</x:v>
      </x:c>
      <x:c r="Y1071" s="9" t="n">
        <x:v>0.7293762575452716</x:v>
      </x:c>
      <x:c r="Z1071" s="10" t="n">
        <x:v>-0.0002287487689841043</x:v>
      </x:c>
      <x:c r="AA1071" s="9" t="n">
        <x:v>0.5130784708249497</x:v>
      </x:c>
    </x:row>
    <x:row r="1072">
      <x:c r="A1072" s="6" t="n">
        <x:v>2024</x:v>
      </x:c>
      <x:c r="B1072" t="str">
        <x:v>85499</x:v>
      </x:c>
      <x:c r="C1072" t="str">
        <x:v>BOSSOROCA</x:v>
      </x:c>
      <x:c r="D1072" s="7" t="n">
        <x:v>28</x:v>
      </x:c>
      <x:c r="E1072" s="7" t="n">
        <x:v>9</x:v>
      </x:c>
      <x:c r="F1072" s="8" t="n">
        <x:v>71616.03</x:v>
      </x:c>
      <x:c r="G1072" s="8" t="n">
        <x:v>0</x:v>
      </x:c>
      <x:c r="H1072" s="8" t="n">
        <x:v>71616.03</x:v>
      </x:c>
      <x:c r="I1072" s="9" t="n">
        <x:v>0</x:v>
      </x:c>
      <x:c r="J1072" s="9" t="n">
        <x:v>0</x:v>
      </x:c>
      <x:c r="K1072" s="9" t="n">
        <x:v>0</x:v>
      </x:c>
      <x:c r="L1072" s="9" t="n">
        <x:v>0</x:v>
      </x:c>
      <x:c r="M1072" s="7" t="n">
        <x:v>0</x:v>
      </x:c>
      <x:c r="N1072" s="9" t="n">
        <x:v>0</x:v>
      </x:c>
      <x:c r="O1072" s="9" t="n">
        <x:v>0</x:v>
      </x:c>
      <x:c r="P1072" s="9" t="n">
        <x:v>0</x:v>
      </x:c>
      <x:c r="Q1072" s="10" t="n">
        <x:v>0.5555555555555556</x:v>
      </x:c>
      <x:c r="R1072" s="10" t="n">
        <x:v>0.5847953216374269</x:v>
      </x:c>
      <x:c r="S1072" s="10" t="n">
        <x:v>0.5847953216374269</x:v>
      </x:c>
      <x:c r="T1072" s="10" t="n">
        <x:v>0.5</x:v>
      </x:c>
      <x:c r="U1072" s="10" t="n">
        <x:v>0</x:v>
      </x:c>
      <x:c r="V1072" s="9" t="n">
        <x:v>-0.00874689660613006</x:v>
      </x:c>
      <x:c r="W1072" s="9" t="n">
        <x:v>0.4014084507042254</x:v>
      </x:c>
      <x:c r="X1072" s="9" t="n">
        <x:v>-0.025616582379459695</x:v>
      </x:c>
      <x:c r="Y1072" s="9" t="n">
        <x:v>0.3953722334004024</x:v>
      </x:c>
      <x:c r="Z1072" s="10" t="n">
        <x:v>-0.00012073014560878454</x:v>
      </x:c>
      <x:c r="AA1072" s="9" t="n">
        <x:v>0.5573440643863179</x:v>
      </x:c>
    </x:row>
    <x:row r="1073">
      <x:c r="A1073" s="6" t="n">
        <x:v>2024</x:v>
      </x:c>
      <x:c r="B1073" t="str">
        <x:v>85502</x:v>
      </x:c>
      <x:c r="C1073" t="str">
        <x:v>GLORINHA</x:v>
      </x:c>
      <x:c r="D1073" s="7" t="n">
        <x:v>48</x:v>
      </x:c>
      <x:c r="E1073" s="7" t="n">
        <x:v>9</x:v>
      </x:c>
      <x:c r="F1073" s="8" t="n">
        <x:v>135367.09</x:v>
      </x:c>
      <x:c r="G1073" s="8" t="n">
        <x:v>768.76</x:v>
      </x:c>
      <x:c r="H1073" s="8" t="n">
        <x:v>134598.33</x:v>
      </x:c>
      <x:c r="I1073" s="9" t="n">
        <x:v>0.005679076059033256</x:v>
      </x:c>
      <x:c r="J1073" s="9" t="n">
        <x:v>0.0625</x:v>
      </x:c>
      <x:c r="K1073" s="9" t="n">
        <x:v>0.2222222222222222</x:v>
      </x:c>
      <x:c r="L1073" s="9" t="n">
        <x:v>0.02564102564102564</x:v>
      </x:c>
      <x:c r="M1073" s="7" t="n">
        <x:v>0.19658119658119658</x:v>
      </x:c>
      <x:c r="N1073" s="9" t="n">
        <x:v>0.01343160499400967</x:v>
      </x:c>
      <x:c r="O1073" s="9" t="n">
        <x:v>0.025111111111111112</x:v>
      </x:c>
      <x:c r="P1073" s="9" t="n">
        <x:v>-0.011679506117101442</x:v>
      </x:c>
      <x:c r="Q1073" s="10" t="n">
        <x:v>0.717948717948718</x:v>
      </x:c>
      <x:c r="R1073" s="10" t="n">
        <x:v>0.7378917378917379</x:v>
      </x:c>
      <x:c r="S1073" s="10" t="n">
        <x:v>0.7321937321937322</x:v>
      </x:c>
      <x:c r="T1073" s="10" t="n">
        <x:v>0.6011396011396012</x:v>
      </x:c>
      <x:c r="U1073" s="10" t="n">
        <x:v>0.005698005698005715</x:v>
      </x:c>
      <x:c r="V1073" s="9" t="n">
        <x:v>-0.010367629616903535</x:v>
      </x:c>
      <x:c r="W1073" s="9" t="n">
        <x:v>0.2857142857142857</x:v>
      </x:c>
      <x:c r="X1073" s="9" t="n">
        <x:v>0.012349543807777925</x:v>
      </x:c>
      <x:c r="Y1073" s="9" t="n">
        <x:v>0.7505030181086519</x:v>
      </x:c>
      <x:c r="Z1073" s="10" t="n">
        <x:v>0.004820347895931044</x:v>
      </x:c>
      <x:c r="AA1073" s="9" t="n">
        <x:v>0.9054325955734407</x:v>
      </x:c>
    </x:row>
    <x:row r="1074">
      <x:c r="A1074" s="6" t="n">
        <x:v>2024</x:v>
      </x:c>
      <x:c r="B1074" t="str">
        <x:v>85510</x:v>
      </x:c>
      <x:c r="C1074" t="str">
        <x:v>BRAGA</x:v>
      </x:c>
      <x:c r="D1074" s="7" t="n">
        <x:v>18</x:v>
      </x:c>
      <x:c r="E1074" s="7" t="n">
        <x:v>10</x:v>
      </x:c>
      <x:c r="F1074" s="8" t="n">
        <x:v>41482.75</x:v>
      </x:c>
      <x:c r="G1074" s="8" t="n">
        <x:v>0</x:v>
      </x:c>
      <x:c r="H1074" s="8" t="n">
        <x:v>41482.75</x:v>
      </x:c>
      <x:c r="I1074" s="9" t="n">
        <x:v>0</x:v>
      </x:c>
      <x:c r="J1074" s="9" t="n">
        <x:v>0</x:v>
      </x:c>
      <x:c r="K1074" s="9" t="n">
        <x:v>0</x:v>
      </x:c>
      <x:c r="L1074" s="9" t="n">
        <x:v>0</x:v>
      </x:c>
      <x:c r="M1074" s="7" t="n">
        <x:v>0</x:v>
      </x:c>
      <x:c r="N1074" s="9" t="n">
        <x:v>0</x:v>
      </x:c>
      <x:c r="O1074" s="9" t="n">
        <x:v>0</x:v>
      </x:c>
      <x:c r="P1074" s="9" t="n">
        <x:v>0</x:v>
      </x:c>
      <x:c r="Q1074" s="10" t="n">
        <x:v>0.5375</x:v>
      </x:c>
      <x:c r="R1074" s="10" t="n">
        <x:v>0.525</x:v>
      </x:c>
      <x:c r="S1074" s="10" t="n">
        <x:v>0.525</x:v>
      </x:c>
      <x:c r="T1074" s="10" t="n">
        <x:v>0.5</x:v>
      </x:c>
      <x:c r="U1074" s="10" t="n">
        <x:v>0</x:v>
      </x:c>
      <x:c r="V1074" s="9" t="n">
        <x:v>-0.007170943660368933</x:v>
      </x:c>
      <x:c r="W1074" s="9" t="n">
        <x:v>0.6519114688128773</x:v>
      </x:c>
      <x:c r="X1074" s="9" t="n">
        <x:v>-0.02516791945424791</x:v>
      </x:c>
      <x:c r="Y1074" s="9" t="n">
        <x:v>0.42655935613682094</x:v>
      </x:c>
      <x:c r="Z1074" s="10" t="n">
        <x:v>0.0006440140385009529</x:v>
      </x:c>
      <x:c r="AA1074" s="9" t="n">
        <x:v>0.7937625754527163</x:v>
      </x:c>
    </x:row>
    <x:row r="1075">
      <x:c r="A1075" s="6" t="n">
        <x:v>2024</x:v>
      </x:c>
      <x:c r="B1075" t="str">
        <x:v>85529</x:v>
      </x:c>
      <x:c r="C1075" t="str">
        <x:v>SEGREDO</x:v>
      </x:c>
      <x:c r="D1075" s="7" t="n">
        <x:v>27</x:v>
      </x:c>
      <x:c r="E1075" s="7" t="n">
        <x:v>9</x:v>
      </x:c>
      <x:c r="F1075" s="8" t="n">
        <x:v>67015</x:v>
      </x:c>
      <x:c r="G1075" s="8" t="n">
        <x:v>0</x:v>
      </x:c>
      <x:c r="H1075" s="8" t="n">
        <x:v>67015</x:v>
      </x:c>
      <x:c r="I1075" s="9" t="n">
        <x:v>0</x:v>
      </x:c>
      <x:c r="J1075" s="9" t="n">
        <x:v>0</x:v>
      </x:c>
      <x:c r="K1075" s="9" t="n">
        <x:v>0</x:v>
      </x:c>
      <x:c r="L1075" s="9" t="n">
        <x:v>0</x:v>
      </x:c>
      <x:c r="M1075" s="7" t="n">
        <x:v>0</x:v>
      </x:c>
      <x:c r="N1075" s="9" t="n">
        <x:v>0</x:v>
      </x:c>
      <x:c r="O1075" s="9" t="n">
        <x:v>0</x:v>
      </x:c>
      <x:c r="P1075" s="9" t="n">
        <x:v>0</x:v>
      </x:c>
      <x:c r="Q1075" s="10" t="n">
        <x:v>0.6574074074074074</x:v>
      </x:c>
      <x:c r="R1075" s="10" t="n">
        <x:v>0.654320987654321</x:v>
      </x:c>
      <x:c r="S1075" s="10" t="n">
        <x:v>0.654320987654321</x:v>
      </x:c>
      <x:c r="T1075" s="10" t="n">
        <x:v>0.5</x:v>
      </x:c>
      <x:c r="U1075" s="10" t="n">
        <x:v>0</x:v>
      </x:c>
      <x:c r="V1075" s="9" t="n">
        <x:v>-0.008469754285805563</x:v>
      </x:c>
      <x:c r="W1075" s="9" t="n">
        <x:v>0.43259557344064387</x:v>
      </x:c>
      <x:c r="X1075" s="9" t="n">
        <x:v>-0.02492278211204411</x:v>
      </x:c>
      <x:c r="Y1075" s="9" t="n">
        <x:v>0.45472837022132795</x:v>
      </x:c>
      <x:c r="Z1075" s="10" t="n">
        <x:v>-0.00006251572241305413</x:v>
      </x:c>
      <x:c r="AA1075" s="9" t="n">
        <x:v>0.5885311871227364</x:v>
      </x:c>
    </x:row>
    <x:row r="1076">
      <x:c r="A1076" s="6" t="n">
        <x:v>2024</x:v>
      </x:c>
      <x:c r="B1076" t="str">
        <x:v>85537</x:v>
      </x:c>
      <x:c r="C1076" t="str">
        <x:v>BUTIÁ</x:v>
      </x:c>
      <x:c r="D1076" s="7" t="n">
        <x:v>95</x:v>
      </x:c>
      <x:c r="E1076" s="7" t="n">
        <x:v>9</x:v>
      </x:c>
      <x:c r="F1076" s="8" t="n">
        <x:v>244454.19</x:v>
      </x:c>
      <x:c r="G1076" s="8" t="n">
        <x:v>4921.71</x:v>
      </x:c>
      <x:c r="H1076" s="8" t="n">
        <x:v>239532.48</x:v>
      </x:c>
      <x:c r="I1076" s="9" t="n">
        <x:v>0.020133465497155112</x:v>
      </x:c>
      <x:c r="J1076" s="9" t="n">
        <x:v>0.10526315789473684</x:v>
      </x:c>
      <x:c r="K1076" s="9" t="n">
        <x:v>0.4444444444444444</x:v>
      </x:c>
      <x:c r="L1076" s="9" t="n">
        <x:v>0.06976744186046512</x:v>
      </x:c>
      <x:c r="M1076" s="7" t="n">
        <x:v>0.3746770025839793</x:v>
      </x:c>
      <x:c r="N1076" s="9" t="n">
        <x:v>0.029686962939922998</x:v>
      </x:c>
      <x:c r="O1076" s="9" t="n">
        <x:v>0.0052673221637143195</x:v>
      </x:c>
      <x:c r="P1076" s="9" t="n">
        <x:v>0.02441964077620868</x:v>
      </x:c>
      <x:c r="Q1076" s="10" t="n">
        <x:v>0.9108527131782945</x:v>
      </x:c>
      <x:c r="R1076" s="10" t="n">
        <x:v>0.9056847545219638</x:v>
      </x:c>
      <x:c r="S1076" s="10" t="n">
        <x:v>0.9056847545219638</x:v>
      </x:c>
      <x:c r="T1076" s="10" t="n">
        <x:v>0.6912144702842378</x:v>
      </x:c>
      <x:c r="U1076" s="10" t="n">
        <x:v>0</x:v>
      </x:c>
      <x:c r="V1076" s="9" t="n">
        <x:v>-0.01393198744078207</x:v>
      </x:c>
      <x:c r="W1076" s="9" t="n">
        <x:v>0.13682092555331993</x:v>
      </x:c>
      <x:c r="X1076" s="9" t="n">
        <x:v>-0.015188705057668395</x:v>
      </x:c>
      <x:c r="Y1076" s="9" t="n">
        <x:v>0.647887323943662</x:v>
      </x:c>
      <x:c r="Z1076" s="10" t="n">
        <x:v>-0.0015376241301217736</x:v>
      </x:c>
      <x:c r="AA1076" s="9" t="n">
        <x:v>0.22132796780684105</x:v>
      </x:c>
    </x:row>
    <x:row r="1077">
      <x:c r="A1077" s="6" t="n">
        <x:v>2024</x:v>
      </x:c>
      <x:c r="B1077" t="str">
        <x:v>85545</x:v>
      </x:c>
      <x:c r="C1077" t="str">
        <x:v>ALEGRIA</x:v>
      </x:c>
      <x:c r="D1077" s="7" t="n">
        <x:v>22</x:v>
      </x:c>
      <x:c r="E1077" s="7" t="n">
        <x:v>9</x:v>
      </x:c>
      <x:c r="F1077" s="8" t="n">
        <x:v>30405.45</x:v>
      </x:c>
      <x:c r="G1077" s="8" t="n">
        <x:v>0</x:v>
      </x:c>
      <x:c r="H1077" s="8" t="n">
        <x:v>30405.45</x:v>
      </x:c>
      <x:c r="I1077" s="9" t="n">
        <x:v>0</x:v>
      </x:c>
      <x:c r="J1077" s="9" t="n">
        <x:v>0</x:v>
      </x:c>
      <x:c r="K1077" s="9" t="n">
        <x:v>0</x:v>
      </x:c>
      <x:c r="L1077" s="9" t="n">
        <x:v>0</x:v>
      </x:c>
      <x:c r="M1077" s="7" t="n">
        <x:v>0</x:v>
      </x:c>
      <x:c r="N1077" s="9" t="n">
        <x:v>0</x:v>
      </x:c>
      <x:c r="O1077" s="9" t="n">
        <x:v>0</x:v>
      </x:c>
      <x:c r="P1077" s="9" t="n">
        <x:v>0</x:v>
      </x:c>
      <x:c r="Q1077" s="10" t="n">
        <x:v>0.594017094017094</x:v>
      </x:c>
      <x:c r="R1077" s="10" t="n">
        <x:v>0.6153846153846154</x:v>
      </x:c>
      <x:c r="S1077" s="10" t="n">
        <x:v>0.6153846153846154</x:v>
      </x:c>
      <x:c r="T1077" s="10" t="n">
        <x:v>0.5</x:v>
      </x:c>
      <x:c r="U1077" s="10" t="n">
        <x:v>0</x:v>
      </x:c>
      <x:c r="V1077" s="9" t="n">
        <x:v>-0.0074066384588839795</x:v>
      </x:c>
      <x:c r="W1077" s="9" t="n">
        <x:v>0.5603621730382293</x:v>
      </x:c>
      <x:c r="X1077" s="9" t="n">
        <x:v>-0.02323372646296686</x:v>
      </x:c>
      <x:c r="Y1077" s="9" t="n">
        <x:v>0.6146881287726358</x:v>
      </x:c>
      <x:c r="Z1077" s="10" t="n">
        <x:v>0.0002814039441380509</x:v>
      </x:c>
      <x:c r="AA1077" s="9" t="n">
        <x:v>0.7052313883299799</x:v>
      </x:c>
    </x:row>
    <x:row r="1078">
      <x:c r="A1078" s="6" t="n">
        <x:v>2024</x:v>
      </x:c>
      <x:c r="B1078" t="str">
        <x:v>85553</x:v>
      </x:c>
      <x:c r="C1078" t="str">
        <x:v>CAÇAPAVA DO SUL</x:v>
      </x:c>
      <x:c r="D1078" s="7" t="n">
        <x:v>82</x:v>
      </x:c>
      <x:c r="E1078" s="7" t="n">
        <x:v>11</x:v>
      </x:c>
      <x:c r="F1078" s="8" t="n">
        <x:v>284693.49</x:v>
      </x:c>
      <x:c r="G1078" s="8" t="n">
        <x:v>16375.84</x:v>
      </x:c>
      <x:c r="H1078" s="8" t="n">
        <x:v>268317.65</x:v>
      </x:c>
      <x:c r="I1078" s="9" t="n">
        <x:v>0.05752094998730038</x:v>
      </x:c>
      <x:c r="J1078" s="9" t="n">
        <x:v>0.17073170731707318</x:v>
      </x:c>
      <x:c r="K1078" s="9" t="n">
        <x:v>0.2727272727272727</x:v>
      </x:c>
      <x:c r="L1078" s="9" t="n">
        <x:v>0.15492957746478872</x:v>
      </x:c>
      <x:c r="M1078" s="7" t="n">
        <x:v>0.11779769526248399</x:v>
      </x:c>
      <x:c r="N1078" s="9" t="n">
        <x:v>0.06472808568420721</x:v>
      </x:c>
      <x:c r="O1078" s="9" t="n">
        <x:v>0.03752684359489059</x:v>
      </x:c>
      <x:c r="P1078" s="9" t="n">
        <x:v>0.027201242089316617</x:v>
      </x:c>
      <x:c r="Q1078" s="10" t="n">
        <x:v>0.8169014084507042</x:v>
      </x:c>
      <x:c r="R1078" s="10" t="n">
        <x:v>0.8335467349551856</x:v>
      </x:c>
      <x:c r="S1078" s="10" t="n">
        <x:v>0.8297055057618438</x:v>
      </x:c>
      <x:c r="T1078" s="10" t="n">
        <x:v>0.5761843790012804</x:v>
      </x:c>
      <x:c r="U1078" s="10" t="n">
        <x:v>0.003841229193341844</x:v>
      </x:c>
      <x:c r="V1078" s="9" t="n">
        <x:v>0.02817885137309956</x:v>
      </x:c>
      <x:c r="W1078" s="9" t="n">
        <x:v>0.8933601609657947</x:v>
      </x:c>
      <x:c r="X1078" s="9" t="n">
        <x:v>0.06919038368765923</x:v>
      </x:c>
      <x:c r="Y1078" s="9" t="n">
        <x:v>0.9074446680080482</x:v>
      </x:c>
      <x:c r="Z1078" s="10" t="n">
        <x:v>0.002416814112582629</x:v>
      </x:c>
      <x:c r="AA1078" s="9" t="n">
        <x:v>0.8792756539235412</x:v>
      </x:c>
    </x:row>
    <x:row r="1079">
      <x:c r="A1079" s="6" t="n">
        <x:v>2024</x:v>
      </x:c>
      <x:c r="B1079" t="str">
        <x:v>85561</x:v>
      </x:c>
      <x:c r="C1079" t="str">
        <x:v>SALDANHA MARINHO</x:v>
      </x:c>
      <x:c r="D1079" s="7" t="n">
        <x:v>23</x:v>
      </x:c>
      <x:c r="E1079" s="7" t="n">
        <x:v>9</x:v>
      </x:c>
      <x:c r="F1079" s="8" t="n">
        <x:v>76361.52</x:v>
      </x:c>
      <x:c r="G1079" s="8" t="n">
        <x:v>0</x:v>
      </x:c>
      <x:c r="H1079" s="8" t="n">
        <x:v>76361.52</x:v>
      </x:c>
      <x:c r="I1079" s="9" t="n">
        <x:v>0</x:v>
      </x:c>
      <x:c r="J1079" s="9" t="n">
        <x:v>0</x:v>
      </x:c>
      <x:c r="K1079" s="9" t="n">
        <x:v>0</x:v>
      </x:c>
      <x:c r="L1079" s="9" t="n">
        <x:v>0</x:v>
      </x:c>
      <x:c r="M1079" s="7" t="n">
        <x:v>0</x:v>
      </x:c>
      <x:c r="N1079" s="9" t="n">
        <x:v>0</x:v>
      </x:c>
      <x:c r="O1079" s="9" t="n">
        <x:v>0</x:v>
      </x:c>
      <x:c r="P1079" s="9" t="n">
        <x:v>0</x:v>
      </x:c>
      <x:c r="Q1079" s="10" t="n">
        <x:v>0.6944444444444444</x:v>
      </x:c>
      <x:c r="R1079" s="10" t="n">
        <x:v>0.7222222222222223</x:v>
      </x:c>
      <x:c r="S1079" s="10" t="n">
        <x:v>0.7222222222222223</x:v>
      </x:c>
      <x:c r="T1079" s="10" t="n">
        <x:v>0.5</x:v>
      </x:c>
      <x:c r="U1079" s="10" t="n">
        <x:v>0</x:v>
      </x:c>
      <x:c r="V1079" s="9" t="n">
        <x:v>-0.007566084717726943</x:v>
      </x:c>
      <x:c r="W1079" s="9" t="n">
        <x:v>0.53420523138833</x:v>
      </x:c>
      <x:c r="X1079" s="9" t="n">
        <x:v>-0.02328260699937309</x:v>
      </x:c>
      <x:c r="Y1079" s="9" t="n">
        <x:v>0.5905432595573441</x:v>
      </x:c>
      <x:c r="Z1079" s="10" t="n">
        <x:v>0.00020446388751197816</x:v>
      </x:c>
      <x:c r="AA1079" s="9" t="n">
        <x:v>0.6790744466800804</x:v>
      </x:c>
    </x:row>
    <x:row r="1080">
      <x:c r="A1080" s="6" t="n">
        <x:v>2024</x:v>
      </x:c>
      <x:c r="B1080" t="str">
        <x:v>85570</x:v>
      </x:c>
      <x:c r="C1080" t="str">
        <x:v>CACEQUI</x:v>
      </x:c>
      <x:c r="D1080" s="7" t="n">
        <x:v>39</x:v>
      </x:c>
      <x:c r="E1080" s="7" t="n">
        <x:v>9</x:v>
      </x:c>
      <x:c r="F1080" s="8" t="n">
        <x:v>83405.35</x:v>
      </x:c>
      <x:c r="G1080" s="8" t="n">
        <x:v>2193</x:v>
      </x:c>
      <x:c r="H1080" s="8" t="n">
        <x:v>81212.35</x:v>
      </x:c>
      <x:c r="I1080" s="9" t="n">
        <x:v>0.026293277349714376</x:v>
      </x:c>
      <x:c r="J1080" s="9" t="n">
        <x:v>0.05128205128205128</x:v>
      </x:c>
      <x:c r="K1080" s="9" t="n">
        <x:v>0.1111111111111111</x:v>
      </x:c>
      <x:c r="L1080" s="9" t="n">
        <x:v>0.03333333333333333</x:v>
      </x:c>
      <x:c r="M1080" s="7" t="n">
        <x:v>0.07777777777777778</x:v>
      </x:c>
      <x:c r="N1080" s="9" t="n">
        <x:v>0.06549206349206349</x:v>
      </x:c>
      <x:c r="O1080" s="9" t="n">
        <x:v>0.0025555588319130323</x:v>
      </x:c>
      <x:c r="P1080" s="9" t="n">
        <x:v>0.06293650466015045</x:v>
      </x:c>
      <x:c r="Q1080" s="10" t="n">
        <x:v>0.7222222222222222</x:v>
      </x:c>
      <x:c r="R1080" s="10" t="n">
        <x:v>0.737037037037037</x:v>
      </x:c>
      <x:c r="S1080" s="10" t="n">
        <x:v>0.6851851851851851</x:v>
      </x:c>
      <x:c r="T1080" s="10" t="n">
        <x:v>0.5407407407407407</x:v>
      </x:c>
      <x:c r="U1080" s="10" t="n">
        <x:v>0.05185185185185193</x:v>
      </x:c>
      <x:c r="V1080" s="9" t="n">
        <x:v>0.013772866716226488</x:v>
      </x:c>
      <x:c r="W1080" s="9" t="n">
        <x:v>0.8591549295774648</x:v>
      </x:c>
      <x:c r="X1080" s="9" t="n">
        <x:v>0.013772867961347135</x:v>
      </x:c>
      <x:c r="Y1080" s="9" t="n">
        <x:v>0.7535211267605634</x:v>
      </x:c>
      <x:c r="Z1080" s="10" t="n">
        <x:v>0.051241878313715385</x:v>
      </x:c>
      <x:c r="AA1080" s="9" t="n">
        <x:v>0.9919517102615694</x:v>
      </x:c>
    </x:row>
    <x:row r="1081">
      <x:c r="A1081" s="6" t="n">
        <x:v>2024</x:v>
      </x:c>
      <x:c r="B1081" t="str">
        <x:v>85588</x:v>
      </x:c>
      <x:c r="C1081" t="str">
        <x:v>SÃO JOSÉ DO HERVAL</x:v>
      </x:c>
      <x:c r="D1081" s="7" t="n">
        <x:v>30</x:v>
      </x:c>
      <x:c r="E1081" s="7" t="n">
        <x:v>9</x:v>
      </x:c>
      <x:c r="F1081" s="8" t="n">
        <x:v>51750.58</x:v>
      </x:c>
      <x:c r="G1081" s="8" t="n">
        <x:v>0</x:v>
      </x:c>
      <x:c r="H1081" s="8" t="n">
        <x:v>51750.58</x:v>
      </x:c>
      <x:c r="I1081" s="9" t="n">
        <x:v>0</x:v>
      </x:c>
      <x:c r="J1081" s="9" t="n">
        <x:v>0</x:v>
      </x:c>
      <x:c r="K1081" s="9" t="n">
        <x:v>0</x:v>
      </x:c>
      <x:c r="L1081" s="9" t="n">
        <x:v>0</x:v>
      </x:c>
      <x:c r="M1081" s="7" t="n">
        <x:v>0</x:v>
      </x:c>
      <x:c r="N1081" s="9" t="n">
        <x:v>0</x:v>
      </x:c>
      <x:c r="O1081" s="9" t="n">
        <x:v>0</x:v>
      </x:c>
      <x:c r="P1081" s="9" t="n">
        <x:v>0</x:v>
      </x:c>
      <x:c r="Q1081" s="10" t="n">
        <x:v>0.41269841269841273</x:v>
      </x:c>
      <x:c r="R1081" s="10" t="n">
        <x:v>0.28571428571428575</x:v>
      </x:c>
      <x:c r="S1081" s="10" t="n">
        <x:v>0.28571428571428575</x:v>
      </x:c>
      <x:c r="T1081" s="10" t="n">
        <x:v>0.5</x:v>
      </x:c>
      <x:c r="U1081" s="10" t="n">
        <x:v>0</x:v>
      </x:c>
      <x:c r="V1081" s="9" t="n">
        <x:v>-0.009346620522866975</x:v>
      </x:c>
      <x:c r="W1081" s="9" t="n">
        <x:v>0.34909456740442657</x:v>
      </x:c>
      <x:c r="X1081" s="9" t="n">
        <x:v>-0.027262688351953942</x:v>
      </x:c>
      <x:c r="Y1081" s="9" t="n">
        <x:v>0.335010060362173</x:v>
      </x:c>
      <x:c r="Z1081" s="10" t="n">
        <x:v>-0.00022874876898421533</x:v>
      </x:c>
      <x:c r="AA1081" s="9" t="n">
        <x:v>0.5020120724346077</x:v>
      </x:c>
    </x:row>
    <x:row r="1082">
      <x:c r="A1082" s="6" t="n">
        <x:v>2024</x:v>
      </x:c>
      <x:c r="B1082" t="str">
        <x:v>85596</x:v>
      </x:c>
      <x:c r="C1082" t="str">
        <x:v>CACHOEIRA DO SUL</x:v>
      </x:c>
      <x:c r="D1082" s="7" t="n">
        <x:v>150</x:v>
      </x:c>
      <x:c r="E1082" s="7" t="n">
        <x:v>15</x:v>
      </x:c>
      <x:c r="F1082" s="8" t="n">
        <x:v>816260.94</x:v>
      </x:c>
      <x:c r="G1082" s="8" t="n">
        <x:v>32199.19</x:v>
      </x:c>
      <x:c r="H1082" s="8" t="n">
        <x:v>784061.75</x:v>
      </x:c>
      <x:c r="I1082" s="9" t="n">
        <x:v>0.039447177271523005</x:v>
      </x:c>
      <x:c r="J1082" s="9" t="n">
        <x:v>0.11333333333333333</x:v>
      </x:c>
      <x:c r="K1082" s="9" t="n">
        <x:v>0.3333333333333333</x:v>
      </x:c>
      <x:c r="L1082" s="9" t="n">
        <x:v>0.08888888888888889</x:v>
      </x:c>
      <x:c r="M1082" s="7" t="n">
        <x:v>0.2444444444444444</x:v>
      </x:c>
      <x:c r="N1082" s="9" t="n">
        <x:v>0.041514949751673025</x:v>
      </x:c>
      <x:c r="O1082" s="9" t="n">
        <x:v>0.021187357918707038</x:v>
      </x:c>
      <x:c r="P1082" s="9" t="n">
        <x:v>0.020327591832965987</x:v>
      </x:c>
      <x:c r="Q1082" s="10" t="n">
        <x:v>0.8098765432098765</x:v>
      </x:c>
      <x:c r="R1082" s="10" t="n">
        <x:v>0.7987654320987655</x:v>
      </x:c>
      <x:c r="S1082" s="10" t="n">
        <x:v>0.8012345679012345</x:v>
      </x:c>
      <x:c r="T1082" s="10" t="n">
        <x:v>0.6281481481481481</x:v>
      </x:c>
      <x:c r="U1082" s="10" t="n">
        <x:v>-0.0024691358024689913</x:v>
      </x:c>
      <x:c r="V1082" s="9" t="n">
        <x:v>-0.012236442355347606</x:v>
      </x:c>
      <x:c r="W1082" s="9" t="n">
        <x:v>0.1851106639839034</x:v>
      </x:c>
      <x:c r="X1082" s="9" t="n">
        <x:v>-0.07906134600889224</x:v>
      </x:c>
      <x:c r="Y1082" s="9" t="n">
        <x:v>0.03420523138832998</x:v>
      </x:c>
      <x:c r="Z1082" s="10" t="n">
        <x:v>-0.0042545977687200075</x:v>
      </x:c>
      <x:c r="AA1082" s="9" t="n">
        <x:v>0.1710261569416499</x:v>
      </x:c>
    </x:row>
    <x:row r="1083">
      <x:c r="A1083" s="6" t="n">
        <x:v>2024</x:v>
      </x:c>
      <x:c r="B1083" t="str">
        <x:v>85600</x:v>
      </x:c>
      <x:c r="C1083" t="str">
        <x:v>VISTA ALEGRE</x:v>
      </x:c>
      <x:c r="D1083" s="7" t="n">
        <x:v>29</x:v>
      </x:c>
      <x:c r="E1083" s="7" t="n">
        <x:v>9</x:v>
      </x:c>
      <x:c r="F1083" s="8" t="n">
        <x:v>73219</x:v>
      </x:c>
      <x:c r="G1083" s="8" t="n">
        <x:v>0</x:v>
      </x:c>
      <x:c r="H1083" s="8" t="n">
        <x:v>73219</x:v>
      </x:c>
      <x:c r="I1083" s="9" t="n">
        <x:v>0</x:v>
      </x:c>
      <x:c r="J1083" s="9" t="n">
        <x:v>0</x:v>
      </x:c>
      <x:c r="K1083" s="9" t="n">
        <x:v>0</x:v>
      </x:c>
      <x:c r="L1083" s="9" t="n">
        <x:v>0</x:v>
      </x:c>
      <x:c r="M1083" s="7" t="n">
        <x:v>0</x:v>
      </x:c>
      <x:c r="N1083" s="9" t="n">
        <x:v>0</x:v>
      </x:c>
      <x:c r="O1083" s="9" t="n">
        <x:v>0</x:v>
      </x:c>
      <x:c r="P1083" s="9" t="n">
        <x:v>0</x:v>
      </x:c>
      <x:c r="Q1083" s="10" t="n">
        <x:v>0.4722222222222222</x:v>
      </x:c>
      <x:c r="R1083" s="10" t="n">
        <x:v>0.44166666666666665</x:v>
      </x:c>
      <x:c r="S1083" s="10" t="n">
        <x:v>0.44166666666666665</x:v>
      </x:c>
      <x:c r="T1083" s="10" t="n">
        <x:v>0.5</x:v>
      </x:c>
      <x:c r="U1083" s="10" t="n">
        <x:v>0</x:v>
      </x:c>
      <x:c r="V1083" s="9" t="n">
        <x:v>-0.009039800480749866</x:v>
      </x:c>
      <x:c r="W1083" s="9" t="n">
        <x:v>0.37424547283702214</x:v>
      </x:c>
      <x:c r="X1083" s="9" t="n">
        <x:v>-0.026399717891850718</x:v>
      </x:c>
      <x:c r="Y1083" s="9" t="n">
        <x:v>0.35412474849094566</x:v>
      </x:c>
      <x:c r="Z1083" s="10" t="n">
        <x:v>-0.00017606857897033395</x:v>
      </x:c>
      <x:c r="AA1083" s="9" t="n">
        <x:v>0.528169014084507</x:v>
      </x:c>
    </x:row>
    <x:row r="1084">
      <x:c r="A1084" s="6" t="n">
        <x:v>2024</x:v>
      </x:c>
      <x:c r="B1084" t="str">
        <x:v>85618</x:v>
      </x:c>
      <x:c r="C1084" t="str">
        <x:v>CACHOEIRINHA</x:v>
      </x:c>
      <x:c r="D1084" s="7" t="n">
        <x:v>196</x:v>
      </x:c>
      <x:c r="E1084" s="7" t="n">
        <x:v>17</x:v>
      </x:c>
      <x:c r="F1084" s="8" t="n">
        <x:v>1611142.78</x:v>
      </x:c>
      <x:c r="G1084" s="8" t="n">
        <x:v>140116.96999999997</x:v>
      </x:c>
      <x:c r="H1084" s="8" t="n">
        <x:v>1471025.81</x:v>
      </x:c>
      <x:c r="I1084" s="9" t="n">
        <x:v>0.08696744431303598</x:v>
      </x:c>
      <x:c r="J1084" s="9" t="n">
        <x:v>0.3010204081632653</x:v>
      </x:c>
      <x:c r="K1084" s="9" t="n">
        <x:v>0.7647058823529411</x:v>
      </x:c>
      <x:c r="L1084" s="9" t="n">
        <x:v>0.2569832402234637</x:v>
      </x:c>
      <x:c r="M1084" s="7" t="n">
        <x:v>0.5077226421294774</x:v>
      </x:c>
      <x:c r="N1084" s="9" t="n">
        <x:v>0.11342892066926635</x:v>
      </x:c>
      <x:c r="O1084" s="9" t="n">
        <x:v>0.05326192339121648</x:v>
      </x:c>
      <x:c r="P1084" s="9" t="n">
        <x:v>0.060166997278049875</x:v>
      </x:c>
      <x:c r="Q1084" s="10" t="n">
        <x:v>0.8797239566217548</x:v>
      </x:c>
      <x:c r="R1084" s="10" t="n">
        <x:v>0.8724942490962866</x:v>
      </x:c>
      <x:c r="S1084" s="10" t="n">
        <x:v>0.8616496878080842</x:v>
      </x:c>
      <x:c r="T1084" s="10" t="n">
        <x:v>0.7977325008215577</x:v>
      </x:c>
      <x:c r="U1084" s="10" t="n">
        <x:v>0.010844561288202437</x:v>
      </x:c>
      <x:c r="V1084" s="9" t="n">
        <x:v>0.02288376186677271</x:v>
      </x:c>
      <x:c r="W1084" s="9" t="n">
        <x:v>0.8772635814889336</x:v>
      </x:c>
      <x:c r="X1084" s="9" t="n">
        <x:v>0.057163084975499545</x:v>
      </x:c>
      <x:c r="Y1084" s="9" t="n">
        <x:v>0.8832997987927566</x:v>
      </x:c>
      <x:c r="Z1084" s="10" t="n">
        <x:v>0.008987328088287052</x:v>
      </x:c>
      <x:c r="AA1084" s="9" t="n">
        <x:v>0.9295774647887324</x:v>
      </x:c>
    </x:row>
    <x:row r="1085">
      <x:c r="A1085" s="6" t="n">
        <x:v>2024</x:v>
      </x:c>
      <x:c r="B1085" t="str">
        <x:v>85626</x:v>
      </x:c>
      <x:c r="C1085" t="str">
        <x:v>IVORÁ</x:v>
      </x:c>
      <x:c r="D1085" s="7" t="n">
        <x:v>20</x:v>
      </x:c>
      <x:c r="E1085" s="7" t="n">
        <x:v>9</x:v>
      </x:c>
      <x:c r="F1085" s="8" t="n">
        <x:v>25828.9</x:v>
      </x:c>
      <x:c r="G1085" s="8" t="n">
        <x:v>0</x:v>
      </x:c>
      <x:c r="H1085" s="8" t="n">
        <x:v>25828.9</x:v>
      </x:c>
      <x:c r="I1085" s="9" t="n">
        <x:v>0</x:v>
      </x:c>
      <x:c r="J1085" s="9" t="n">
        <x:v>0</x:v>
      </x:c>
      <x:c r="K1085" s="9" t="n">
        <x:v>0</x:v>
      </x:c>
      <x:c r="L1085" s="9" t="n">
        <x:v>0</x:v>
      </x:c>
      <x:c r="M1085" s="7" t="n">
        <x:v>0</x:v>
      </x:c>
      <x:c r="N1085" s="9" t="n">
        <x:v>0</x:v>
      </x:c>
      <x:c r="O1085" s="9" t="n">
        <x:v>0</x:v>
      </x:c>
      <x:c r="P1085" s="9" t="n">
        <x:v>0</x:v>
      </x:c>
      <x:c r="Q1085" s="10" t="n">
        <x:v>0.5606060606060607</x:v>
      </x:c>
      <x:c r="R1085" s="10" t="n">
        <x:v>0.5656565656565656</x:v>
      </x:c>
      <x:c r="S1085" s="10" t="n">
        <x:v>0.5656565656565656</x:v>
      </x:c>
      <x:c r="T1085" s="10" t="n">
        <x:v>0.5</x:v>
      </x:c>
      <x:c r="U1085" s="10" t="n">
        <x:v>0</x:v>
      </x:c>
      <x:c r="V1085" s="9" t="n">
        <x:v>-0.00719647995104733</x:v>
      </x:c>
      <x:c r="W1085" s="9" t="n">
        <x:v>0.6227364185110664</x:v>
      </x:c>
      <x:c r="X1085" s="9" t="n">
        <x:v>-0.023715382425540166</x:v>
      </x:c>
      <x:c r="Y1085" s="9" t="n">
        <x:v>0.5160965794768612</x:v>
      </x:c>
      <x:c r="Z1085" s="10" t="n">
        <x:v>0.00045055022724560685</x:v>
      </x:c>
      <x:c r="AA1085" s="9" t="n">
        <x:v>0.7464788732394366</x:v>
      </x:c>
    </x:row>
    <x:row r="1086">
      <x:c r="A1086" s="6" t="n">
        <x:v>2024</x:v>
      </x:c>
      <x:c r="B1086" t="str">
        <x:v>85634</x:v>
      </x:c>
      <x:c r="C1086" t="str">
        <x:v>CACIQUE DOBLE</x:v>
      </x:c>
      <x:c r="D1086" s="7" t="n">
        <x:v>14</x:v>
      </x:c>
      <x:c r="E1086" s="7" t="n">
        <x:v>9</x:v>
      </x:c>
      <x:c r="F1086" s="8" t="n">
        <x:v>38777.35</x:v>
      </x:c>
      <x:c r="G1086" s="8" t="n">
        <x:v>0</x:v>
      </x:c>
      <x:c r="H1086" s="8" t="n">
        <x:v>38777.35</x:v>
      </x:c>
      <x:c r="I1086" s="9" t="n">
        <x:v>0</x:v>
      </x:c>
      <x:c r="J1086" s="9" t="n">
        <x:v>0</x:v>
      </x:c>
      <x:c r="K1086" s="9" t="n">
        <x:v>0</x:v>
      </x:c>
      <x:c r="L1086" s="9" t="n">
        <x:v>0</x:v>
      </x:c>
      <x:c r="M1086" s="7" t="n">
        <x:v>0</x:v>
      </x:c>
      <x:c r="N1086" s="9" t="n">
        <x:v>0</x:v>
      </x:c>
      <x:c r="O1086" s="9" t="n">
        <x:v>0</x:v>
      </x:c>
      <x:c r="P1086" s="9" t="n">
        <x:v>0</x:v>
      </x:c>
      <x:c r="Q1086" s="10" t="n">
        <x:v>0.6777777777777778</x:v>
      </x:c>
      <x:c r="R1086" s="10" t="n">
        <x:v>0.6777777777777778</x:v>
      </x:c>
      <x:c r="S1086" s="10" t="n">
        <x:v>0.6777777777777778</x:v>
      </x:c>
      <x:c r="T1086" s="10" t="n">
        <x:v>0.5</x:v>
      </x:c>
      <x:c r="U1086" s="10" t="n">
        <x:v>0</x:v>
      </x:c>
      <x:c r="V1086" s="9" t="n">
        <x:v>-0.007966146981543548</x:v>
      </x:c>
      <x:c r="W1086" s="9" t="n">
        <x:v>0.48390342052313884</x:v>
      </x:c>
      <x:c r="X1086" s="9" t="n">
        <x:v>-0.03243652749084797</x:v>
      </x:c>
      <x:c r="Y1086" s="9" t="n">
        <x:v>0.23641851106639838</x:v>
      </x:c>
      <x:c r="Z1086" s="10" t="n">
        <x:v>0.0011316405877142635</x:v>
      </x:c>
      <x:c r="AA1086" s="9" t="n">
        <x:v>0.8501006036217303</x:v>
      </x:c>
    </x:row>
    <x:row r="1087">
      <x:c r="A1087" s="6" t="n">
        <x:v>2024</x:v>
      </x:c>
      <x:c r="B1087" t="str">
        <x:v>85642</x:v>
      </x:c>
      <x:c r="C1087" t="str">
        <x:v>VILA MARIA</x:v>
      </x:c>
      <x:c r="D1087" s="7" t="n">
        <x:v>37</x:v>
      </x:c>
      <x:c r="E1087" s="7" t="n">
        <x:v>9</x:v>
      </x:c>
      <x:c r="F1087" s="8" t="n">
        <x:v>69939.46</x:v>
      </x:c>
      <x:c r="G1087" s="8" t="n">
        <x:v>0</x:v>
      </x:c>
      <x:c r="H1087" s="8" t="n">
        <x:v>69939.46</x:v>
      </x:c>
      <x:c r="I1087" s="9" t="n">
        <x:v>0</x:v>
      </x:c>
      <x:c r="J1087" s="9" t="n">
        <x:v>0</x:v>
      </x:c>
      <x:c r="K1087" s="9" t="n">
        <x:v>0</x:v>
      </x:c>
      <x:c r="L1087" s="9" t="n">
        <x:v>0</x:v>
      </x:c>
      <x:c r="M1087" s="7" t="n">
        <x:v>0</x:v>
      </x:c>
      <x:c r="N1087" s="9" t="n">
        <x:v>0</x:v>
      </x:c>
      <x:c r="O1087" s="9" t="n">
        <x:v>0</x:v>
      </x:c>
      <x:c r="P1087" s="9" t="n">
        <x:v>0</x:v>
      </x:c>
      <x:c r="Q1087" s="10" t="n">
        <x:v>0.3273809523809524</x:v>
      </x:c>
      <x:c r="R1087" s="10" t="n">
        <x:v>0.33730158730158727</x:v>
      </x:c>
      <x:c r="S1087" s="10" t="n">
        <x:v>0.33730158730158727</x:v>
      </x:c>
      <x:c r="T1087" s="10" t="n">
        <x:v>0.5</x:v>
      </x:c>
      <x:c r="U1087" s="10" t="n">
        <x:v>0</x:v>
      </x:c>
      <x:c r="V1087" s="9" t="n">
        <x:v>-0.011769404035102389</x:v>
      </x:c>
      <x:c r="W1087" s="9" t="n">
        <x:v>0.21730382293762576</x:v>
      </x:c>
      <x:c r="X1087" s="9" t="n">
        <x:v>-0.03494332525367548</x:v>
      </x:c>
      <x:c r="Y1087" s="9" t="n">
        <x:v>0.19718309859154928</x:v>
      </x:c>
      <x:c r="Z1087" s="10" t="n">
        <x:v>-0.0005372860873442125</x:v>
      </x:c>
      <x:c r="AA1087" s="9" t="n">
        <x:v>0.38329979879275655</x:v>
      </x:c>
    </x:row>
    <x:row r="1088">
      <x:c r="A1088" s="6" t="n">
        <x:v>2024</x:v>
      </x:c>
      <x:c r="B1088" t="str">
        <x:v>85650</x:v>
      </x:c>
      <x:c r="C1088" t="str">
        <x:v>CAIBATÉ</x:v>
      </x:c>
      <x:c r="D1088" s="7" t="n">
        <x:v>21</x:v>
      </x:c>
      <x:c r="E1088" s="7" t="n">
        <x:v>9</x:v>
      </x:c>
      <x:c r="F1088" s="8" t="n">
        <x:v>77922.53</x:v>
      </x:c>
      <x:c r="G1088" s="8" t="n">
        <x:v>1240</x:v>
      </x:c>
      <x:c r="H1088" s="8" t="n">
        <x:v>76682.53</x:v>
      </x:c>
      <x:c r="I1088" s="9" t="n">
        <x:v>0.01591324101001341</x:v>
      </x:c>
      <x:c r="J1088" s="9" t="n">
        <x:v>0.14285714285714285</x:v>
      </x:c>
      <x:c r="K1088" s="9" t="n">
        <x:v>0.1111111111111111</x:v>
      </x:c>
      <x:c r="L1088" s="9" t="n">
        <x:v>0.16666666666666666</x:v>
      </x:c>
      <x:c r="M1088" s="7" t="n">
        <x:v>-0.05555555555555555</x:v>
      </x:c>
      <x:c r="N1088" s="9" t="n">
        <x:v>0.008939614817539267</x:v>
      </x:c>
      <x:c r="O1088" s="9" t="n">
        <x:v>0.023696789321789324</x:v>
      </x:c>
      <x:c r="P1088" s="9" t="n">
        <x:v>-0.014757174504250056</x:v>
      </x:c>
      <x:c r="Q1088" s="10" t="n">
        <x:v>0.7314814814814815</x:v>
      </x:c>
      <x:c r="R1088" s="10" t="n">
        <x:v>0.6435185185185185</x:v>
      </x:c>
      <x:c r="S1088" s="10" t="n">
        <x:v>0.6527777777777778</x:v>
      </x:c>
      <x:c r="T1088" s="10" t="n">
        <x:v>0.4814814814814815</x:v>
      </x:c>
      <x:c r="U1088" s="10" t="n">
        <x:v>-0.0092592592592593</x:v>
      </x:c>
      <x:c r="V1088" s="9" t="n">
        <x:v>0.008631535227563795</x:v>
      </x:c>
      <x:c r="W1088" s="9" t="n">
        <x:v>0.8209255533199196</x:v>
      </x:c>
      <x:c r="X1088" s="9" t="n">
        <x:v>0.11948784268573681</x:v>
      </x:c>
      <x:c r="Y1088" s="9" t="n">
        <x:v>0.9456740442655935</x:v>
      </x:c>
      <x:c r="Z1088" s="10" t="n">
        <x:v>-0.008896002625522594</x:v>
      </x:c>
      <x:c r="AA1088" s="9" t="n">
        <x:v>0.08450704225352113</x:v>
      </x:c>
    </x:row>
    <x:row r="1089">
      <x:c r="A1089" s="6" t="n">
        <x:v>2024</x:v>
      </x:c>
      <x:c r="B1089" t="str">
        <x:v>85669</x:v>
      </x:c>
      <x:c r="C1089" t="str">
        <x:v>TAQUARUÇU DO SUL</x:v>
      </x:c>
      <x:c r="D1089" s="7" t="n">
        <x:v>40</x:v>
      </x:c>
      <x:c r="E1089" s="7" t="n">
        <x:v>9</x:v>
      </x:c>
      <x:c r="F1089" s="8" t="n">
        <x:v>79875</x:v>
      </x:c>
      <x:c r="G1089" s="8" t="n">
        <x:v>0</x:v>
      </x:c>
      <x:c r="H1089" s="8" t="n">
        <x:v>79875</x:v>
      </x:c>
      <x:c r="I1089" s="9" t="n">
        <x:v>0</x:v>
      </x:c>
      <x:c r="J1089" s="9" t="n">
        <x:v>0</x:v>
      </x:c>
      <x:c r="K1089" s="9" t="n">
        <x:v>0</x:v>
      </x:c>
      <x:c r="L1089" s="9" t="n">
        <x:v>0</x:v>
      </x:c>
      <x:c r="M1089" s="7" t="n">
        <x:v>0</x:v>
      </x:c>
      <x:c r="N1089" s="9" t="n">
        <x:v>0</x:v>
      </x:c>
      <x:c r="O1089" s="9" t="n">
        <x:v>0</x:v>
      </x:c>
      <x:c r="P1089" s="9" t="n">
        <x:v>0</x:v>
      </x:c>
      <x:c r="Q1089" s="10" t="n">
        <x:v>0.6254480286738351</x:v>
      </x:c>
      <x:c r="R1089" s="10" t="n">
        <x:v>0.6254480286738351</x:v>
      </x:c>
      <x:c r="S1089" s="10" t="n">
        <x:v>0.6254480286738351</x:v>
      </x:c>
      <x:c r="T1089" s="10" t="n">
        <x:v>0.5</x:v>
      </x:c>
      <x:c r="U1089" s="10" t="n">
        <x:v>0</x:v>
      </x:c>
      <x:c r="V1089" s="9" t="n">
        <x:v>-0.01290212699712796</x:v>
      </x:c>
      <x:c r="W1089" s="9" t="n">
        <x:v>0.16700201207243462</x:v>
      </x:c>
      <x:c r="X1089" s="9" t="n">
        <x:v>-0.03883492217701873</x:v>
      </x:c>
      <x:c r="Y1089" s="9" t="n">
        <x:v>0.1488933601609658</x:v>
      </x:c>
      <x:c r="Z1089" s="10" t="n">
        <x:v>-0.0006442415440082696</x:v>
      </x:c>
      <x:c r="AA1089" s="9" t="n">
        <x:v>0.34305835010060365</x:v>
      </x:c>
    </x:row>
    <x:row r="1090">
      <x:c r="A1090" s="6" t="n">
        <x:v>2024</x:v>
      </x:c>
      <x:c r="B1090" t="str">
        <x:v>85677</x:v>
      </x:c>
      <x:c r="C1090" t="str">
        <x:v>CAIÇARA</x:v>
      </x:c>
      <x:c r="D1090" s="7" t="n">
        <x:v>38</x:v>
      </x:c>
      <x:c r="E1090" s="7" t="n">
        <x:v>9</x:v>
      </x:c>
      <x:c r="F1090" s="8" t="n">
        <x:v>83476.01000000001</x:v>
      </x:c>
      <x:c r="G1090" s="8" t="n">
        <x:v>0</x:v>
      </x:c>
      <x:c r="H1090" s="8" t="n">
        <x:v>83476.01000000001</x:v>
      </x:c>
      <x:c r="I1090" s="9" t="n">
        <x:v>0</x:v>
      </x:c>
      <x:c r="J1090" s="9" t="n">
        <x:v>0</x:v>
      </x:c>
      <x:c r="K1090" s="9" t="n">
        <x:v>0</x:v>
      </x:c>
      <x:c r="L1090" s="9" t="n">
        <x:v>0</x:v>
      </x:c>
      <x:c r="M1090" s="7" t="n">
        <x:v>0</x:v>
      </x:c>
      <x:c r="N1090" s="9" t="n">
        <x:v>0</x:v>
      </x:c>
      <x:c r="O1090" s="9" t="n">
        <x:v>0</x:v>
      </x:c>
      <x:c r="P1090" s="9" t="n">
        <x:v>0</x:v>
      </x:c>
      <x:c r="Q1090" s="10" t="n">
        <x:v>0.4636015325670497</x:v>
      </x:c>
      <x:c r="R1090" s="10" t="n">
        <x:v>0.48275862068965514</x:v>
      </x:c>
      <x:c r="S1090" s="10" t="n">
        <x:v>0.48275862068965514</x:v>
      </x:c>
      <x:c r="T1090" s="10" t="n">
        <x:v>0.5</x:v>
      </x:c>
      <x:c r="U1090" s="10" t="n">
        <x:v>0</x:v>
      </x:c>
      <x:c r="V1090" s="9" t="n">
        <x:v>-0.012142648369256187</x:v>
      </x:c>
      <x:c r="W1090" s="9" t="n">
        <x:v>0.19416498993963782</x:v>
      </x:c>
      <x:c r="X1090" s="9" t="n">
        <x:v>-0.03621097169692951</x:v>
      </x:c>
      <x:c r="Y1090" s="9" t="n">
        <x:v>0.176056338028169</x:v>
      </x:c>
      <x:c r="Z1090" s="10" t="n">
        <x:v>-0.0005743494886511018</x:v>
      </x:c>
      <x:c r="AA1090" s="9" t="n">
        <x:v>0.36619718309859156</x:v>
      </x:c>
    </x:row>
    <x:row r="1091">
      <x:c r="A1091" s="6" t="n">
        <x:v>2024</x:v>
      </x:c>
      <x:c r="B1091" t="str">
        <x:v>85685</x:v>
      </x:c>
      <x:c r="C1091" t="str">
        <x:v>IMBÉ</x:v>
      </x:c>
      <x:c r="D1091" s="7" t="n">
        <x:v>77</x:v>
      </x:c>
      <x:c r="E1091" s="7" t="n">
        <x:v>9</x:v>
      </x:c>
      <x:c r="F1091" s="8" t="n">
        <x:v>273864.02999999997</x:v>
      </x:c>
      <x:c r="G1091" s="8" t="n">
        <x:v>7533</x:v>
      </x:c>
      <x:c r="H1091" s="8" t="n">
        <x:v>266331.02999999997</x:v>
      </x:c>
      <x:c r="I1091" s="9" t="n">
        <x:v>0.02750635050539496</x:v>
      </x:c>
      <x:c r="J1091" s="9" t="n">
        <x:v>0.09090909090909091</x:v>
      </x:c>
      <x:c r="K1091" s="9" t="n">
        <x:v>0.2222222222222222</x:v>
      </x:c>
      <x:c r="L1091" s="9" t="n">
        <x:v>0.07352941176470588</x:v>
      </x:c>
      <x:c r="M1091" s="7" t="n">
        <x:v>0.1486928104575163</x:v>
      </x:c>
      <x:c r="N1091" s="9" t="n">
        <x:v>0.06806469371786274</x:v>
      </x:c>
      <x:c r="O1091" s="9" t="n">
        <x:v>0.024702283534021232</x:v>
      </x:c>
      <x:c r="P1091" s="9" t="n">
        <x:v>0.0433624101838415</x:v>
      </x:c>
      <x:c r="Q1091" s="10" t="n">
        <x:v>0.7222222222222222</x:v>
      </x:c>
      <x:c r="R1091" s="10" t="n">
        <x:v>0.7450980392156862</x:v>
      </x:c>
      <x:c r="S1091" s="10" t="n">
        <x:v>0.7254901960784313</x:v>
      </x:c>
      <x:c r="T1091" s="10" t="n">
        <x:v>0.5808823529411765</x:v>
      </x:c>
      <x:c r="U1091" s="10" t="n">
        <x:v>0.019607843137254832</x:v>
      </x:c>
      <x:c r="V1091" s="9" t="n">
        <x:v>0.00004236167540326921</x:v>
      </x:c>
      <x:c r="W1091" s="9" t="n">
        <x:v>0.7545271629778671</x:v>
      </x:c>
      <x:c r="X1091" s="9" t="n">
        <x:v>-0.0031799190431189284</x:v>
      </x:c>
      <x:c r="Y1091" s="9" t="n">
        <x:v>0.6901408450704225</x:v>
      </x:c>
      <x:c r="Z1091" s="10" t="n">
        <x:v>0.01823674480019701</x:v>
      </x:c>
      <x:c r="AA1091" s="9" t="n">
        <x:v>0.9577464788732394</x:v>
      </x:c>
    </x:row>
    <x:row r="1092">
      <x:c r="A1092" s="6" t="n">
        <x:v>2024</x:v>
      </x:c>
      <x:c r="B1092" t="str">
        <x:v>85693</x:v>
      </x:c>
      <x:c r="C1092" t="str">
        <x:v>CAMAQUÃ</x:v>
      </x:c>
      <x:c r="D1092" s="7" t="n">
        <x:v>124</x:v>
      </x:c>
      <x:c r="E1092" s="7" t="n">
        <x:v>15</x:v>
      </x:c>
      <x:c r="F1092" s="8" t="n">
        <x:v>625497.62</x:v>
      </x:c>
      <x:c r="G1092" s="8" t="n">
        <x:v>48838.729999999996</x:v>
      </x:c>
      <x:c r="H1092" s="8" t="n">
        <x:v>576658.89</x:v>
      </x:c>
      <x:c r="I1092" s="9" t="n">
        <x:v>0.0780798014866947</x:v>
      </x:c>
      <x:c r="J1092" s="9" t="n">
        <x:v>0.1935483870967742</x:v>
      </x:c>
      <x:c r="K1092" s="9" t="n">
        <x:v>0.4666666666666667</x:v>
      </x:c>
      <x:c r="L1092" s="9" t="n">
        <x:v>0.1559633027522936</x:v>
      </x:c>
      <x:c r="M1092" s="7" t="n">
        <x:v>0.3107033639143731</x:v>
      </x:c>
      <x:c r="N1092" s="9" t="n">
        <x:v>0.06504414737390883</x:v>
      </x:c>
      <x:c r="O1092" s="9" t="n">
        <x:v>0.028884851712134632</x:v>
      </x:c>
      <x:c r="P1092" s="9" t="n">
        <x:v>0.0361592956617742</x:v>
      </x:c>
      <x:c r="Q1092" s="10" t="n">
        <x:v>0.7825688073394496</x:v>
      </x:c>
      <x:c r="R1092" s="10" t="n">
        <x:v>0.8308868501529052</x:v>
      </x:c>
      <x:c r="S1092" s="10" t="n">
        <x:v>0.8382262996941896</x:v>
      </x:c>
      <x:c r="T1092" s="10" t="n">
        <x:v>0.6623853211009175</x:v>
      </x:c>
      <x:c r="U1092" s="10" t="n">
        <x:v>-0.007339449541284404</x:v>
      </x:c>
      <x:c r="V1092" s="9" t="n">
        <x:v>0.03428311618849331</x:v>
      </x:c>
      <x:c r="W1092" s="9" t="n">
        <x:v>0.9175050301810865</x:v>
      </x:c>
      <x:c r="X1092" s="9" t="n">
        <x:v>0.033575538566071206</x:v>
      </x:c>
      <x:c r="Y1092" s="9" t="n">
        <x:v>0.8269617706237424</x:v>
      </x:c>
      <x:c r="Z1092" s="10" t="n">
        <x:v>-0.009040752881584815</x:v>
      </x:c>
      <x:c r="AA1092" s="9" t="n">
        <x:v>0.08249496981891348</x:v>
      </x:c>
    </x:row>
    <x:row r="1093">
      <x:c r="A1093" s="6" t="n">
        <x:v>2024</x:v>
      </x:c>
      <x:c r="B1093" t="str">
        <x:v>85707</x:v>
      </x:c>
      <x:c r="C1093" t="str">
        <x:v>SEDE NOVA</x:v>
      </x:c>
      <x:c r="D1093" s="7" t="n">
        <x:v>28</x:v>
      </x:c>
      <x:c r="E1093" s="7" t="n">
        <x:v>9</x:v>
      </x:c>
      <x:c r="F1093" s="8" t="n">
        <x:v>39256</x:v>
      </x:c>
      <x:c r="G1093" s="8" t="n">
        <x:v>0</x:v>
      </x:c>
      <x:c r="H1093" s="8" t="n">
        <x:v>39256</x:v>
      </x:c>
      <x:c r="I1093" s="9" t="n">
        <x:v>0</x:v>
      </x:c>
      <x:c r="J1093" s="9" t="n">
        <x:v>0</x:v>
      </x:c>
      <x:c r="K1093" s="9" t="n">
        <x:v>0</x:v>
      </x:c>
      <x:c r="L1093" s="9" t="n">
        <x:v>0</x:v>
      </x:c>
      <x:c r="M1093" s="7" t="n">
        <x:v>0</x:v>
      </x:c>
      <x:c r="N1093" s="9" t="n">
        <x:v>0</x:v>
      </x:c>
      <x:c r="O1093" s="9" t="n">
        <x:v>0</x:v>
      </x:c>
      <x:c r="P1093" s="9" t="n">
        <x:v>0</x:v>
      </x:c>
      <x:c r="Q1093" s="10" t="n">
        <x:v>0.45029239766081874</x:v>
      </x:c>
      <x:c r="R1093" s="10" t="n">
        <x:v>0.6491228070175438</x:v>
      </x:c>
      <x:c r="S1093" s="10" t="n">
        <x:v>0.6491228070175438</x:v>
      </x:c>
      <x:c r="T1093" s="10" t="n">
        <x:v>0.5</x:v>
      </x:c>
      <x:c r="U1093" s="10" t="n">
        <x:v>0</x:v>
      </x:c>
      <x:c r="V1093" s="9" t="n">
        <x:v>-0.00874689660613006</x:v>
      </x:c>
      <x:c r="W1093" s="9" t="n">
        <x:v>0.4014084507042254</x:v>
      </x:c>
      <x:c r="X1093" s="9" t="n">
        <x:v>-0.025616582379459695</x:v>
      </x:c>
      <x:c r="Y1093" s="9" t="n">
        <x:v>0.3953722334004024</x:v>
      </x:c>
      <x:c r="Z1093" s="10" t="n">
        <x:v>-0.00012073014560878454</x:v>
      </x:c>
      <x:c r="AA1093" s="9" t="n">
        <x:v>0.5573440643863179</x:v>
      </x:c>
    </x:row>
    <x:row r="1094">
      <x:c r="A1094" s="6" t="n">
        <x:v>2024</x:v>
      </x:c>
      <x:c r="B1094" t="str">
        <x:v>85715</x:v>
      </x:c>
      <x:c r="C1094" t="str">
        <x:v>CAMBARÁ DO SUL</x:v>
      </x:c>
      <x:c r="D1094" s="7" t="n">
        <x:v>38</x:v>
      </x:c>
      <x:c r="E1094" s="7" t="n">
        <x:v>9</x:v>
      </x:c>
      <x:c r="F1094" s="8" t="n">
        <x:v>136209.9</x:v>
      </x:c>
      <x:c r="G1094" s="8" t="n">
        <x:v>0</x:v>
      </x:c>
      <x:c r="H1094" s="8" t="n">
        <x:v>136209.9</x:v>
      </x:c>
      <x:c r="I1094" s="9" t="n">
        <x:v>0</x:v>
      </x:c>
      <x:c r="J1094" s="9" t="n">
        <x:v>0</x:v>
      </x:c>
      <x:c r="K1094" s="9" t="n">
        <x:v>0</x:v>
      </x:c>
      <x:c r="L1094" s="9" t="n">
        <x:v>0</x:v>
      </x:c>
      <x:c r="M1094" s="7" t="n">
        <x:v>0</x:v>
      </x:c>
      <x:c r="N1094" s="9" t="n">
        <x:v>0</x:v>
      </x:c>
      <x:c r="O1094" s="9" t="n">
        <x:v>0</x:v>
      </x:c>
      <x:c r="P1094" s="9" t="n">
        <x:v>0</x:v>
      </x:c>
      <x:c r="Q1094" s="10" t="n">
        <x:v>0.8199233716475096</x:v>
      </x:c>
      <x:c r="R1094" s="10" t="n">
        <x:v>0.739463601532567</x:v>
      </x:c>
      <x:c r="S1094" s="10" t="n">
        <x:v>0.739463601532567</x:v>
      </x:c>
      <x:c r="T1094" s="10" t="n">
        <x:v>0.5</x:v>
      </x:c>
      <x:c r="U1094" s="10" t="n">
        <x:v>0</x:v>
      </x:c>
      <x:c r="V1094" s="9" t="n">
        <x:v>-0.012142648369256187</x:v>
      </x:c>
      <x:c r="W1094" s="9" t="n">
        <x:v>0.19416498993963782</x:v>
      </x:c>
      <x:c r="X1094" s="9" t="n">
        <x:v>-0.03621097169692951</x:v>
      </x:c>
      <x:c r="Y1094" s="9" t="n">
        <x:v>0.176056338028169</x:v>
      </x:c>
      <x:c r="Z1094" s="10" t="n">
        <x:v>-0.0005743494886511018</x:v>
      </x:c>
      <x:c r="AA1094" s="9" t="n">
        <x:v>0.36619718309859156</x:v>
      </x:c>
    </x:row>
    <x:row r="1095">
      <x:c r="A1095" s="6" t="n">
        <x:v>2024</x:v>
      </x:c>
      <x:c r="B1095" t="str">
        <x:v>85723</x:v>
      </x:c>
      <x:c r="C1095" t="str">
        <x:v>TUPANDI</x:v>
      </x:c>
      <x:c r="D1095" s="7" t="n">
        <x:v>23</x:v>
      </x:c>
      <x:c r="E1095" s="7" t="n">
        <x:v>9</x:v>
      </x:c>
      <x:c r="F1095" s="8" t="n">
        <x:v>57737.33999999999</x:v>
      </x:c>
      <x:c r="G1095" s="8" t="n">
        <x:v>0</x:v>
      </x:c>
      <x:c r="H1095" s="8" t="n">
        <x:v>57737.33999999999</x:v>
      </x:c>
      <x:c r="I1095" s="9" t="n">
        <x:v>0</x:v>
      </x:c>
      <x:c r="J1095" s="9" t="n">
        <x:v>0</x:v>
      </x:c>
      <x:c r="K1095" s="9" t="n">
        <x:v>0</x:v>
      </x:c>
      <x:c r="L1095" s="9" t="n">
        <x:v>0</x:v>
      </x:c>
      <x:c r="M1095" s="7" t="n">
        <x:v>0</x:v>
      </x:c>
      <x:c r="N1095" s="9" t="n">
        <x:v>0</x:v>
      </x:c>
      <x:c r="O1095" s="9" t="n">
        <x:v>0</x:v>
      </x:c>
      <x:c r="P1095" s="9" t="n">
        <x:v>0</x:v>
      </x:c>
      <x:c r="Q1095" s="10" t="n">
        <x:v>0.44841269841269843</x:v>
      </x:c>
      <x:c r="R1095" s="10" t="n">
        <x:v>0.49603174603174605</x:v>
      </x:c>
      <x:c r="S1095" s="10" t="n">
        <x:v>0.49603174603174605</x:v>
      </x:c>
      <x:c r="T1095" s="10" t="n">
        <x:v>0.5</x:v>
      </x:c>
      <x:c r="U1095" s="10" t="n">
        <x:v>0</x:v>
      </x:c>
      <x:c r="V1095" s="9" t="n">
        <x:v>-0.007566084717726943</x:v>
      </x:c>
      <x:c r="W1095" s="9" t="n">
        <x:v>0.53420523138833</x:v>
      </x:c>
      <x:c r="X1095" s="9" t="n">
        <x:v>-0.02328260699937309</x:v>
      </x:c>
      <x:c r="Y1095" s="9" t="n">
        <x:v>0.5905432595573441</x:v>
      </x:c>
      <x:c r="Z1095" s="10" t="n">
        <x:v>0.00020446388751197816</x:v>
      </x:c>
      <x:c r="AA1095" s="9" t="n">
        <x:v>0.6790744466800804</x:v>
      </x:c>
    </x:row>
    <x:row r="1096">
      <x:c r="A1096" s="6" t="n">
        <x:v>2024</x:v>
      </x:c>
      <x:c r="B1096" t="str">
        <x:v>85731</x:v>
      </x:c>
      <x:c r="C1096" t="str">
        <x:v>CAMPINA DAS MISSÕES</x:v>
      </x:c>
      <x:c r="D1096" s="7" t="n">
        <x:v>24</x:v>
      </x:c>
      <x:c r="E1096" s="7" t="n">
        <x:v>9</x:v>
      </x:c>
      <x:c r="F1096" s="8" t="n">
        <x:v>53473.95</x:v>
      </x:c>
      <x:c r="G1096" s="8" t="n">
        <x:v>600</x:v>
      </x:c>
      <x:c r="H1096" s="8" t="n">
        <x:v>52873.95</x:v>
      </x:c>
      <x:c r="I1096" s="9" t="n">
        <x:v>0.011220416670173048</x:v>
      </x:c>
      <x:c r="J1096" s="9" t="n">
        <x:v>0.041666666666666664</x:v>
      </x:c>
      <x:c r="K1096" s="9" t="n">
        <x:v>0</x:v>
      </x:c>
      <x:c r="L1096" s="9" t="n">
        <x:v>0.06666666666666667</x:v>
      </x:c>
      <x:c r="M1096" s="7" t="n">
        <x:v>-0.06666666666666667</x:v>
      </x:c>
      <x:c r="N1096" s="9" t="n">
        <x:v>0</x:v>
      </x:c>
      <x:c r="O1096" s="9" t="n">
        <x:v>0.026490066225165563</x:v>
      </x:c>
      <x:c r="P1096" s="9" t="n">
        <x:v>-0.026490066225165563</x:v>
      </x:c>
      <x:c r="Q1096" s="10" t="n">
        <x:v>0.4962962962962963</x:v>
      </x:c>
      <x:c r="R1096" s="10" t="n">
        <x:v>0.4518518518518517</x:v>
      </x:c>
      <x:c r="S1096" s="10" t="n">
        <x:v>0.4592592592592592</x:v>
      </x:c>
      <x:c r="T1096" s="10" t="n">
        <x:v>0.4666666666666667</x:v>
      </x:c>
      <x:c r="U1096" s="10" t="n">
        <x:v>-0.007407407407407474</x:v>
      </x:c>
      <x:c r="V1096" s="9" t="n">
        <x:v>0.0034647840517563243</x:v>
      </x:c>
      <x:c r="W1096" s="9" t="n">
        <x:v>0.7847082494969819</x:v>
      </x:c>
      <x:c r="X1096" s="9" t="n">
        <x:v>0.01817293634704838</x:v>
      </x:c>
      <x:c r="Y1096" s="9" t="n">
        <x:v>0.7746478873239436</x:v>
      </x:c>
      <x:c r="Z1096" s="10" t="n">
        <x:v>-0.007275429288528081</x:v>
      </x:c>
      <x:c r="AA1096" s="9" t="n">
        <x:v>0.11267605633802817</x:v>
      </x:c>
    </x:row>
    <x:row r="1097">
      <x:c r="A1097" s="6" t="n">
        <x:v>2024</x:v>
      </x:c>
      <x:c r="B1097" t="str">
        <x:v>85740</x:v>
      </x:c>
      <x:c r="C1097" t="str">
        <x:v>RIOZINHO</x:v>
      </x:c>
      <x:c r="D1097" s="7" t="n">
        <x:v>87</x:v>
      </x:c>
      <x:c r="E1097" s="7" t="n">
        <x:v>9</x:v>
      </x:c>
      <x:c r="F1097" s="8" t="n">
        <x:v>56856.9</x:v>
      </x:c>
      <x:c r="G1097" s="8" t="n">
        <x:v>300</x:v>
      </x:c>
      <x:c r="H1097" s="8" t="n">
        <x:v>56556.9</x:v>
      </x:c>
      <x:c r="I1097" s="9" t="n">
        <x:v>0.005276404446953668</x:v>
      </x:c>
      <x:c r="J1097" s="9" t="n">
        <x:v>0.011494252873563218</x:v>
      </x:c>
      <x:c r="K1097" s="9" t="n">
        <x:v>0</x:v>
      </x:c>
      <x:c r="L1097" s="9" t="n">
        <x:v>0.01282051282051282</x:v>
      </x:c>
      <x:c r="M1097" s="7" t="n">
        <x:v>-0.01282051282051282</x:v>
      </x:c>
      <x:c r="N1097" s="9" t="n">
        <x:v>0</x:v>
      </x:c>
      <x:c r="O1097" s="9" t="n">
        <x:v>0.01282051282051282</x:v>
      </x:c>
      <x:c r="P1097" s="9" t="n">
        <x:v>-0.01282051282051282</x:v>
      </x:c>
      <x:c r="Q1097" s="10" t="n">
        <x:v>0.683048433048433</x:v>
      </x:c>
      <x:c r="R1097" s="10" t="n">
        <x:v>0.6460113960113961</x:v>
      </x:c>
      <x:c r="S1097" s="10" t="n">
        <x:v>0.6502849002849003</x:v>
      </x:c>
      <x:c r="T1097" s="10" t="n">
        <x:v>0.4935897435897436</x:v>
      </x:c>
      <x:c r="U1097" s="10" t="n">
        <x:v>-0.004273504273504147</x:v>
      </x:c>
      <x:c r="V1097" s="9" t="n">
        <x:v>-0.02590980610767231</x:v>
      </x:c>
      <x:c r="W1097" s="9" t="n">
        <x:v>0.030181086519114688</x:v>
      </x:c>
      <x:c r="X1097" s="9" t="n">
        <x:v>-0.09740379606317998</x:v>
      </x:c>
      <x:c r="Y1097" s="9" t="n">
        <x:v>0.018108651911468814</x:v>
      </x:c>
      <x:c r="Z1097" s="10" t="n">
        <x:v>-0.005745394429458375</x:v>
      </x:c>
      <x:c r="AA1097" s="9" t="n">
        <x:v>0.13279678068410464</x:v>
      </x:c>
    </x:row>
    <x:row r="1098">
      <x:c r="A1098" s="6" t="n">
        <x:v>2024</x:v>
      </x:c>
      <x:c r="B1098" t="str">
        <x:v>85758</x:v>
      </x:c>
      <x:c r="C1098" t="str">
        <x:v>CAMPINAS DO SUL</x:v>
      </x:c>
      <x:c r="D1098" s="7" t="n">
        <x:v>33</x:v>
      </x:c>
      <x:c r="E1098" s="7" t="n">
        <x:v>9</x:v>
      </x:c>
      <x:c r="F1098" s="8" t="n">
        <x:v>81306</x:v>
      </x:c>
      <x:c r="G1098" s="8" t="n">
        <x:v>0</x:v>
      </x:c>
      <x:c r="H1098" s="8" t="n">
        <x:v>81306</x:v>
      </x:c>
      <x:c r="I1098" s="9" t="n">
        <x:v>0</x:v>
      </x:c>
      <x:c r="J1098" s="9" t="n">
        <x:v>0</x:v>
      </x:c>
      <x:c r="K1098" s="9" t="n">
        <x:v>0</x:v>
      </x:c>
      <x:c r="L1098" s="9" t="n">
        <x:v>0</x:v>
      </x:c>
      <x:c r="M1098" s="7" t="n">
        <x:v>0</x:v>
      </x:c>
      <x:c r="N1098" s="9" t="n">
        <x:v>0</x:v>
      </x:c>
      <x:c r="O1098" s="9" t="n">
        <x:v>0</x:v>
      </x:c>
      <x:c r="P1098" s="9" t="n">
        <x:v>0</x:v>
      </x:c>
      <x:c r="Q1098" s="10" t="n">
        <x:v>0.6041666666666666</x:v>
      </x:c>
      <x:c r="R1098" s="10" t="n">
        <x:v>0.625</x:v>
      </x:c>
      <x:c r="S1098" s="10" t="n">
        <x:v>0.625</x:v>
      </x:c>
      <x:c r="T1098" s="10" t="n">
        <x:v>0.5</x:v>
      </x:c>
      <x:c r="U1098" s="10" t="n">
        <x:v>0</x:v>
      </x:c>
      <x:c r="V1098" s="9" t="n">
        <x:v>-0.010335332310784973</x:v>
      </x:c>
      <x:c r="W1098" s="9" t="n">
        <x:v>0.2937625754527163</x:v>
      </x:c>
      <x:c r="X1098" s="9" t="n">
        <x:v>-0.0302516621889704</x:v>
      </x:c>
      <x:c r="Y1098" s="9" t="n">
        <x:v>0.2635814889336016</x:v>
      </x:c>
      <x:c r="Z1098" s="10" t="n">
        <x:v>-0.00037269608054191976</x:v>
      </x:c>
      <x:c r="AA1098" s="9" t="n">
        <x:v>0.4426559356136821</x:v>
      </x:c>
    </x:row>
    <x:row r="1099">
      <x:c r="A1099" s="6" t="n">
        <x:v>2024</x:v>
      </x:c>
      <x:c r="B1099" t="str">
        <x:v>85766</x:v>
      </x:c>
      <x:c r="C1099" t="str">
        <x:v>RELVADO</x:v>
      </x:c>
      <x:c r="D1099" s="7" t="n">
        <x:v>18</x:v>
      </x:c>
      <x:c r="E1099" s="7" t="n">
        <x:v>9</x:v>
      </x:c>
      <x:c r="F1099" s="8" t="n">
        <x:v>24674.15</x:v>
      </x:c>
      <x:c r="G1099" s="8" t="n">
        <x:v>0</x:v>
      </x:c>
      <x:c r="H1099" s="8" t="n">
        <x:v>24674.15</x:v>
      </x:c>
      <x:c r="I1099" s="9" t="n">
        <x:v>0</x:v>
      </x:c>
      <x:c r="J1099" s="9" t="n">
        <x:v>0</x:v>
      </x:c>
      <x:c r="K1099" s="9" t="n">
        <x:v>0</x:v>
      </x:c>
      <x:c r="L1099" s="9" t="n">
        <x:v>0</x:v>
      </x:c>
      <x:c r="M1099" s="7" t="n">
        <x:v>0</x:v>
      </x:c>
      <x:c r="N1099" s="9" t="n">
        <x:v>0</x:v>
      </x:c>
      <x:c r="O1099" s="9" t="n">
        <x:v>0</x:v>
      </x:c>
      <x:c r="P1099" s="9" t="n">
        <x:v>0</x:v>
      </x:c>
      <x:c r="Q1099" s="10" t="n">
        <x:v>0.6172839506172839</x:v>
      </x:c>
      <x:c r="R1099" s="10" t="n">
        <x:v>0.5555555555555556</x:v>
      </x:c>
      <x:c r="S1099" s="10" t="n">
        <x:v>0.5555555555555556</x:v>
      </x:c>
      <x:c r="T1099" s="10" t="n">
        <x:v>0.5</x:v>
      </x:c>
      <x:c r="U1099" s="10" t="n">
        <x:v>0</x:v>
      </x:c>
      <x:c r="V1099" s="9" t="n">
        <x:v>-0.007170943660368933</x:v>
      </x:c>
      <x:c r="W1099" s="9" t="n">
        <x:v>0.6519114688128773</x:v>
      </x:c>
      <x:c r="X1099" s="9" t="n">
        <x:v>-0.02516791945424791</x:v>
      </x:c>
      <x:c r="Y1099" s="9" t="n">
        <x:v>0.42655935613682094</x:v>
      </x:c>
      <x:c r="Z1099" s="10" t="n">
        <x:v>0.0006440140385009529</x:v>
      </x:c>
      <x:c r="AA1099" s="9" t="n">
        <x:v>0.7937625754527163</x:v>
      </x:c>
    </x:row>
    <x:row r="1100">
      <x:c r="A1100" s="6" t="n">
        <x:v>2024</x:v>
      </x:c>
      <x:c r="B1100" t="str">
        <x:v>85774</x:v>
      </x:c>
      <x:c r="C1100" t="str">
        <x:v>CAMPO BOM</x:v>
      </x:c>
      <x:c r="D1100" s="7" t="n">
        <x:v>122</x:v>
      </x:c>
      <x:c r="E1100" s="7" t="n">
        <x:v>11</x:v>
      </x:c>
      <x:c r="F1100" s="8" t="n">
        <x:v>855854.0099999999</x:v>
      </x:c>
      <x:c r="G1100" s="8" t="n">
        <x:v>64032.82</x:v>
      </x:c>
      <x:c r="H1100" s="8" t="n">
        <x:v>791821.19</x:v>
      </x:c>
      <x:c r="I1100" s="9" t="n">
        <x:v>0.07481745630893288</x:v>
      </x:c>
      <x:c r="J1100" s="9" t="n">
        <x:v>0.319672131147541</x:v>
      </x:c>
      <x:c r="K1100" s="9" t="n">
        <x:v>0.5454545454545454</x:v>
      </x:c>
      <x:c r="L1100" s="9" t="n">
        <x:v>0.2972972972972973</x:v>
      </x:c>
      <x:c r="M1100" s="7" t="n">
        <x:v>0.2481572481572481</x:v>
      </x:c>
      <x:c r="N1100" s="9" t="n">
        <x:v>0.08019975029558196</x:v>
      </x:c>
      <x:c r="O1100" s="9" t="n">
        <x:v>0.05892840282554608</x:v>
      </x:c>
      <x:c r="P1100" s="9" t="n">
        <x:v>0.02127134747003588</x:v>
      </x:c>
      <x:c r="Q1100" s="10" t="n">
        <x:v>0.7968877968877969</x:v>
      </x:c>
      <x:c r="R1100" s="10" t="n">
        <x:v>0.7903357903357904</x:v>
      </x:c>
      <x:c r="S1100" s="10" t="n">
        <x:v>0.7854217854217854</x:v>
      </x:c>
      <x:c r="T1100" s="10" t="n">
        <x:v>0.6269451269451268</x:v>
      </x:c>
      <x:c r="U1100" s="10" t="n">
        <x:v>0.004914004914004955</x:v>
      </x:c>
      <x:c r="V1100" s="9" t="n">
        <x:v>0.03165838611280588</x:v>
      </x:c>
      <x:c r="W1100" s="9" t="n">
        <x:v>0.9074446680080482</x:v>
      </x:c>
      <x:c r="X1100" s="9" t="n">
        <x:v>0.16230706008769938</x:v>
      </x:c>
      <x:c r="Y1100" s="9" t="n">
        <x:v>0.9698189134808853</x:v>
      </x:c>
      <x:c r="Z1100" s="10" t="n">
        <x:v>0.0032211610693423515</x:v>
      </x:c>
      <x:c r="AA1100" s="9" t="n">
        <x:v>0.8893360160965795</x:v>
      </x:c>
    </x:row>
    <x:row r="1101">
      <x:c r="A1101" s="6" t="n">
        <x:v>2024</x:v>
      </x:c>
      <x:c r="B1101" t="str">
        <x:v>85782</x:v>
      </x:c>
      <x:c r="C1101" t="str">
        <x:v>IMIGRANTE</x:v>
      </x:c>
      <x:c r="D1101" s="7" t="n">
        <x:v>37</x:v>
      </x:c>
      <x:c r="E1101" s="7" t="n">
        <x:v>9</x:v>
      </x:c>
      <x:c r="F1101" s="8" t="n">
        <x:v>23895.8</x:v>
      </x:c>
      <x:c r="G1101" s="8" t="n">
        <x:v>2954</x:v>
      </x:c>
      <x:c r="H1101" s="8" t="n">
        <x:v>20941.8</x:v>
      </x:c>
      <x:c r="I1101" s="9" t="n">
        <x:v>0.12362005038542338</x:v>
      </x:c>
      <x:c r="J1101" s="9" t="n">
        <x:v>0.08108108108108109</x:v>
      </x:c>
      <x:c r="K1101" s="9" t="n">
        <x:v>0.1111111111111111</x:v>
      </x:c>
      <x:c r="L1101" s="9" t="n">
        <x:v>0.07142857142857142</x:v>
      </x:c>
      <x:c r="M1101" s="7" t="n">
        <x:v>0.03968253968253968</x:v>
      </x:c>
      <x:c r="N1101" s="9" t="n">
        <x:v>0.031111111111111114</x:v>
      </x:c>
      <x:c r="O1101" s="9" t="n">
        <x:v>0.054285714285714284</x:v>
      </x:c>
      <x:c r="P1101" s="9" t="n">
        <x:v>-0.02317460317460317</x:v>
      </x:c>
      <x:c r="Q1101" s="10" t="n">
        <x:v>0.7123015873015873</x:v>
      </x:c>
      <x:c r="R1101" s="10" t="n">
        <x:v>0.6646825396825398</x:v>
      </x:c>
      <x:c r="S1101" s="10" t="n">
        <x:v>0.7063492063492063</x:v>
      </x:c>
      <x:c r="T1101" s="10" t="n">
        <x:v>0.5158730158730159</x:v>
      </x:c>
      <x:c r="U1101" s="10" t="n">
        <x:v>-0.04166666666666652</x:v>
      </x:c>
      <x:c r="V1101" s="9" t="n">
        <x:v>0.11185064635032099</x:v>
      </x:c>
      <x:c r="W1101" s="9" t="n">
        <x:v>0.9919517102615694</x:v>
      </x:c>
      <x:c r="X1101" s="9" t="n">
        <x:v>0.046137755827405605</x:v>
      </x:c>
      <x:c r="Y1101" s="9" t="n">
        <x:v>0.8601609657947686</x:v>
      </x:c>
      <x:c r="Z1101" s="10" t="n">
        <x:v>-0.04220395275401073</x:v>
      </x:c>
      <x:c r="AA1101" s="9" t="n">
        <x:v>0.01006036217303823</x:v>
      </x:c>
    </x:row>
    <x:row r="1102">
      <x:c r="A1102" s="6" t="n">
        <x:v>2024</x:v>
      </x:c>
      <x:c r="B1102" t="str">
        <x:v>85790</x:v>
      </x:c>
      <x:c r="C1102" t="str">
        <x:v>CAMPO NOVO</x:v>
      </x:c>
      <x:c r="D1102" s="7" t="n">
        <x:v>38</x:v>
      </x:c>
      <x:c r="E1102" s="7" t="n">
        <x:v>9</x:v>
      </x:c>
      <x:c r="F1102" s="8" t="n">
        <x:v>45435.5</x:v>
      </x:c>
      <x:c r="G1102" s="8" t="n">
        <x:v>0</x:v>
      </x:c>
      <x:c r="H1102" s="8" t="n">
        <x:v>45435.5</x:v>
      </x:c>
      <x:c r="I1102" s="9" t="n">
        <x:v>0</x:v>
      </x:c>
      <x:c r="J1102" s="9" t="n">
        <x:v>0</x:v>
      </x:c>
      <x:c r="K1102" s="9" t="n">
        <x:v>0</x:v>
      </x:c>
      <x:c r="L1102" s="9" t="n">
        <x:v>0</x:v>
      </x:c>
      <x:c r="M1102" s="7" t="n">
        <x:v>0</x:v>
      </x:c>
      <x:c r="N1102" s="9" t="n">
        <x:v>0</x:v>
      </x:c>
      <x:c r="O1102" s="9" t="n">
        <x:v>0</x:v>
      </x:c>
      <x:c r="P1102" s="9" t="n">
        <x:v>0</x:v>
      </x:c>
      <x:c r="Q1102" s="10" t="n">
        <x:v>0.6762452107279693</x:v>
      </x:c>
      <x:c r="R1102" s="10" t="n">
        <x:v>0.6455938697318008</x:v>
      </x:c>
      <x:c r="S1102" s="10" t="n">
        <x:v>0.6455938697318008</x:v>
      </x:c>
      <x:c r="T1102" s="10" t="n">
        <x:v>0.5</x:v>
      </x:c>
      <x:c r="U1102" s="10" t="n">
        <x:v>0</x:v>
      </x:c>
      <x:c r="V1102" s="9" t="n">
        <x:v>-0.012142648369256187</x:v>
      </x:c>
      <x:c r="W1102" s="9" t="n">
        <x:v>0.19416498993963782</x:v>
      </x:c>
      <x:c r="X1102" s="9" t="n">
        <x:v>-0.03621097169692951</x:v>
      </x:c>
      <x:c r="Y1102" s="9" t="n">
        <x:v>0.176056338028169</x:v>
      </x:c>
      <x:c r="Z1102" s="10" t="n">
        <x:v>-0.0005743494886511018</x:v>
      </x:c>
      <x:c r="AA1102" s="9" t="n">
        <x:v>0.36619718309859156</x:v>
      </x:c>
    </x:row>
    <x:row r="1103">
      <x:c r="A1103" s="6" t="n">
        <x:v>2024</x:v>
      </x:c>
      <x:c r="B1103" t="str">
        <x:v>85804</x:v>
      </x:c>
      <x:c r="C1103" t="str">
        <x:v>CIDREIRA</x:v>
      </x:c>
      <x:c r="D1103" s="7" t="n">
        <x:v>84</x:v>
      </x:c>
      <x:c r="E1103" s="7" t="n">
        <x:v>9</x:v>
      </x:c>
      <x:c r="F1103" s="8" t="n">
        <x:v>358939.61</x:v>
      </x:c>
      <x:c r="G1103" s="8" t="n">
        <x:v>8593.529999999999</x:v>
      </x:c>
      <x:c r="H1103" s="8" t="n">
        <x:v>350346.07999999996</x:v>
      </x:c>
      <x:c r="I1103" s="9" t="n">
        <x:v>0.02394143683390083</x:v>
      </x:c>
      <x:c r="J1103" s="9" t="n">
        <x:v>0.08333333333333333</x:v>
      </x:c>
      <x:c r="K1103" s="9" t="n">
        <x:v>0.2222222222222222</x:v>
      </x:c>
      <x:c r="L1103" s="9" t="n">
        <x:v>0.06666666666666667</x:v>
      </x:c>
      <x:c r="M1103" s="7" t="n">
        <x:v>0.15555555555555556</x:v>
      </x:c>
      <x:c r="N1103" s="9" t="n">
        <x:v>0.04560499229421497</x:v>
      </x:c>
      <x:c r="O1103" s="9" t="n">
        <x:v>0.007350404369210507</x:v>
      </x:c>
      <x:c r="P1103" s="9" t="n">
        <x:v>0.03825458792500446</x:v>
      </x:c>
      <x:c r="Q1103" s="10" t="n">
        <x:v>0.7125925925925927</x:v>
      </x:c>
      <x:c r="R1103" s="10" t="n">
        <x:v>0.7585185185185186</x:v>
      </x:c>
      <x:c r="S1103" s="10" t="n">
        <x:v>0.76</x:v>
      </x:c>
      <x:c r="T1103" s="10" t="n">
        <x:v>0.5822222222222223</x:v>
      </x:c>
      <x:c r="U1103" s="10" t="n">
        <x:v>-0.001481481481481417</x:v>
      </x:c>
      <x:c r="V1103" s="9" t="n">
        <x:v>-0.006142416953004028</x:v>
      </x:c>
      <x:c r="W1103" s="9" t="n">
        <x:v>0.6941649899396378</x:v>
      </x:c>
      <x:c r="X1103" s="9" t="n">
        <x:v>-0.021162665942271605</x:v>
      </x:c>
      <x:c r="Y1103" s="9" t="n">
        <x:v>0.6297786720321932</x:v>
      </x:c>
      <x:c r="Z1103" s="10" t="n">
        <x:v>-0.0029255396810847177</x:v>
      </x:c>
      <x:c r="AA1103" s="9" t="n">
        <x:v>0.2052313883299799</x:v>
      </x:c>
    </x:row>
    <x:row r="1104">
      <x:c r="A1104" s="6" t="n">
        <x:v>2024</x:v>
      </x:c>
      <x:c r="B1104" t="str">
        <x:v>85812</x:v>
      </x:c>
      <x:c r="C1104" t="str">
        <x:v>CANDELÁRIA</x:v>
      </x:c>
      <x:c r="D1104" s="7" t="n">
        <x:v>49</x:v>
      </x:c>
      <x:c r="E1104" s="7" t="n">
        <x:v>11</x:v>
      </x:c>
      <x:c r="F1104" s="8" t="n">
        <x:v>220158</x:v>
      </x:c>
      <x:c r="G1104" s="8" t="n">
        <x:v>3475</x:v>
      </x:c>
      <x:c r="H1104" s="8" t="n">
        <x:v>216683</x:v>
      </x:c>
      <x:c r="I1104" s="9" t="n">
        <x:v>0.01578411867840369</x:v>
      </x:c>
      <x:c r="J1104" s="9" t="n">
        <x:v>0.08163265306122448</x:v>
      </x:c>
      <x:c r="K1104" s="9" t="n">
        <x:v>0.18181818181818182</x:v>
      </x:c>
      <x:c r="L1104" s="9" t="n">
        <x:v>0.05263157894736842</x:v>
      </x:c>
      <x:c r="M1104" s="7" t="n">
        <x:v>0.1291866028708134</x:v>
      </x:c>
      <x:c r="N1104" s="9" t="n">
        <x:v>0.01659921428719864</x:v>
      </x:c>
      <x:c r="O1104" s="9" t="n">
        <x:v>0.00844881208036165</x:v>
      </x:c>
      <x:c r="P1104" s="9" t="n">
        <x:v>0.008150402206836991</x:v>
      </x:c>
      <x:c r="Q1104" s="10" t="n">
        <x:v>0.8038277511961723</x:v>
      </x:c>
      <x:c r="R1104" s="10" t="n">
        <x:v>0.7799043062200957</x:v>
      </x:c>
      <x:c r="S1104" s="10" t="n">
        <x:v>0.7870813397129187</x:v>
      </x:c>
      <x:c r="T1104" s="10" t="n">
        <x:v>0.5645933014354068</x:v>
      </x:c>
      <x:c r="U1104" s="10" t="n">
        <x:v>-0.0071770334928230595</x:v>
      </x:c>
      <x:c r="V1104" s="9" t="n">
        <x:v>-0.0006621181489376744</x:v>
      </x:c>
      <x:c r="W1104" s="9" t="n">
        <x:v>0.744466800804829</x:v>
      </x:c>
      <x:c r="X1104" s="9" t="n">
        <x:v>0.03000623893162354</x:v>
      </x:c>
      <x:c r="Y1104" s="9" t="n">
        <x:v>0.8108651911468813</x:v>
      </x:c>
      <x:c r="Z1104" s="10" t="n">
        <x:v>-0.008079600231961642</x:v>
      </x:c>
      <x:c r="AA1104" s="9" t="n">
        <x:v>0.09456740442655935</x:v>
      </x:c>
    </x:row>
    <x:row r="1105">
      <x:c r="A1105" s="6" t="n">
        <x:v>2024</x:v>
      </x:c>
      <x:c r="B1105" t="str">
        <x:v>85820</x:v>
      </x:c>
      <x:c r="C1105" t="str">
        <x:v>MONTAURI</x:v>
      </x:c>
      <x:c r="D1105" s="7" t="n">
        <x:v>16</x:v>
      </x:c>
      <x:c r="E1105" s="7" t="n">
        <x:v>9</x:v>
      </x:c>
      <x:c r="F1105" s="8" t="n">
        <x:v>45525.83</x:v>
      </x:c>
      <x:c r="G1105" s="8" t="n">
        <x:v>0</x:v>
      </x:c>
      <x:c r="H1105" s="8" t="n">
        <x:v>45525.83</x:v>
      </x:c>
      <x:c r="I1105" s="9" t="n">
        <x:v>0</x:v>
      </x:c>
      <x:c r="J1105" s="9" t="n">
        <x:v>0</x:v>
      </x:c>
      <x:c r="K1105" s="9" t="n">
        <x:v>0</x:v>
      </x:c>
      <x:c r="L1105" s="9" t="n">
        <x:v>0</x:v>
      </x:c>
      <x:c r="M1105" s="7" t="n">
        <x:v>0</x:v>
      </x:c>
      <x:c r="N1105" s="9" t="n">
        <x:v>0</x:v>
      </x:c>
      <x:c r="O1105" s="9" t="n">
        <x:v>0</x:v>
      </x:c>
      <x:c r="P1105" s="9" t="n">
        <x:v>0</x:v>
      </x:c>
      <x:c r="Q1105" s="10" t="n">
        <x:v>0.40476190476190477</x:v>
      </x:c>
      <x:c r="R1105" s="10" t="n">
        <x:v>0.40476190476190477</x:v>
      </x:c>
      <x:c r="S1105" s="10" t="n">
        <x:v>0.40476190476190477</x:v>
      </x:c>
      <x:c r="T1105" s="10" t="n">
        <x:v>0.5</x:v>
      </x:c>
      <x:c r="U1105" s="10" t="n">
        <x:v>0</x:v>
      </x:c>
      <x:c r="V1105" s="9" t="n">
        <x:v>-0.007395363877089724</x:v>
      </x:c>
      <x:c r="W1105" s="9" t="n">
        <x:v>0.5744466800804829</x:v>
      </x:c>
      <x:c r="X1105" s="9" t="n">
        <x:v>-0.027916219126317057</x:v>
      </x:c>
      <x:c r="Y1105" s="9" t="n">
        <x:v>0.31690140845070425</x:v>
      </x:c>
      <x:c r="Z1105" s="10" t="n">
        <x:v>0.0008680820203838558</x:v>
      </x:c>
      <x:c r="AA1105" s="9" t="n">
        <x:v>0.8319919517102615</x:v>
      </x:c>
    </x:row>
    <x:row r="1106">
      <x:c r="A1106" s="6" t="n">
        <x:v>2024</x:v>
      </x:c>
      <x:c r="B1106" t="str">
        <x:v>85839</x:v>
      </x:c>
      <x:c r="C1106" t="str">
        <x:v>CÂNDIDO GODÓI</x:v>
      </x:c>
      <x:c r="D1106" s="7" t="n">
        <x:v>30</x:v>
      </x:c>
      <x:c r="E1106" s="7" t="n">
        <x:v>9</x:v>
      </x:c>
      <x:c r="F1106" s="8" t="n">
        <x:v>110377.85</x:v>
      </x:c>
      <x:c r="G1106" s="8" t="n">
        <x:v>0</x:v>
      </x:c>
      <x:c r="H1106" s="8" t="n">
        <x:v>110377.85</x:v>
      </x:c>
      <x:c r="I1106" s="9" t="n">
        <x:v>0</x:v>
      </x:c>
      <x:c r="J1106" s="9" t="n">
        <x:v>0</x:v>
      </x:c>
      <x:c r="K1106" s="9" t="n">
        <x:v>0</x:v>
      </x:c>
      <x:c r="L1106" s="9" t="n">
        <x:v>0</x:v>
      </x:c>
      <x:c r="M1106" s="7" t="n">
        <x:v>0</x:v>
      </x:c>
      <x:c r="N1106" s="9" t="n">
        <x:v>0</x:v>
      </x:c>
      <x:c r="O1106" s="9" t="n">
        <x:v>0</x:v>
      </x:c>
      <x:c r="P1106" s="9" t="n">
        <x:v>0</x:v>
      </x:c>
      <x:c r="Q1106" s="10" t="n">
        <x:v>0.5925925925925926</x:v>
      </x:c>
      <x:c r="R1106" s="10" t="n">
        <x:v>0.6402116402116402</x:v>
      </x:c>
      <x:c r="S1106" s="10" t="n">
        <x:v>0.6402116402116402</x:v>
      </x:c>
      <x:c r="T1106" s="10" t="n">
        <x:v>0.5</x:v>
      </x:c>
      <x:c r="U1106" s="10" t="n">
        <x:v>0</x:v>
      </x:c>
      <x:c r="V1106" s="9" t="n">
        <x:v>-0.009346620522866975</x:v>
      </x:c>
      <x:c r="W1106" s="9" t="n">
        <x:v>0.34909456740442657</x:v>
      </x:c>
      <x:c r="X1106" s="9" t="n">
        <x:v>-0.027262688351953942</x:v>
      </x:c>
      <x:c r="Y1106" s="9" t="n">
        <x:v>0.335010060362173</x:v>
      </x:c>
      <x:c r="Z1106" s="10" t="n">
        <x:v>-0.00022874876898421533</x:v>
      </x:c>
      <x:c r="AA1106" s="9" t="n">
        <x:v>0.5020120724346077</x:v>
      </x:c>
    </x:row>
    <x:row r="1107">
      <x:c r="A1107" s="6" t="n">
        <x:v>2024</x:v>
      </x:c>
      <x:c r="B1107" t="str">
        <x:v>85847</x:v>
      </x:c>
      <x:c r="C1107" t="str">
        <x:v>VISTA GAÚCHA</x:v>
      </x:c>
      <x:c r="D1107" s="7" t="n">
        <x:v>18</x:v>
      </x:c>
      <x:c r="E1107" s="7" t="n">
        <x:v>9</x:v>
      </x:c>
      <x:c r="F1107" s="8" t="n">
        <x:v>60397.5</x:v>
      </x:c>
      <x:c r="G1107" s="8" t="n">
        <x:v>1000</x:v>
      </x:c>
      <x:c r="H1107" s="8" t="n">
        <x:v>59397.5</x:v>
      </x:c>
      <x:c r="I1107" s="9" t="n">
        <x:v>0.0165569766960553</x:v>
      </x:c>
      <x:c r="J1107" s="9" t="n">
        <x:v>0.05555555555555555</x:v>
      </x:c>
      <x:c r="K1107" s="9" t="n">
        <x:v>0</x:v>
      </x:c>
      <x:c r="L1107" s="9" t="n">
        <x:v>0.1111111111111111</x:v>
      </x:c>
      <x:c r="M1107" s="7" t="n">
        <x:v>-0.1111111111111111</x:v>
      </x:c>
      <x:c r="N1107" s="9" t="n">
        <x:v>0</x:v>
      </x:c>
      <x:c r="O1107" s="9" t="n">
        <x:v>0.02723271498730683</x:v>
      </x:c>
      <x:c r="P1107" s="9" t="n">
        <x:v>-0.02723271498730683</x:v>
      </x:c>
      <x:c r="Q1107" s="10" t="n">
        <x:v>0.4444444444444445</x:v>
      </x:c>
      <x:c r="R1107" s="10" t="n">
        <x:v>0.4938271604938272</x:v>
      </x:c>
      <x:c r="S1107" s="10" t="n">
        <x:v>0.5802469135802469</x:v>
      </x:c>
      <x:c r="T1107" s="10" t="n">
        <x:v>0.4444444444444444</x:v>
      </x:c>
      <x:c r="U1107" s="10" t="n">
        <x:v>-0.08641975308641975</x:v>
      </x:c>
      <x:c r="V1107" s="9" t="n">
        <x:v>0.009386033035686369</x:v>
      </x:c>
      <x:c r="W1107" s="9" t="n">
        <x:v>0.8249496981891348</x:v>
      </x:c>
      <x:c r="X1107" s="9" t="n">
        <x:v>0.030387636101307642</x:v>
      </x:c>
      <x:c r="Y1107" s="9" t="n">
        <x:v>0.8148893360160966</x:v>
      </x:c>
      <x:c r="Z1107" s="10" t="n">
        <x:v>-0.0857757390479188</x:v>
      </x:c>
      <x:c r="AA1107" s="9" t="n">
        <x:v>0.002012072434607646</x:v>
      </x:c>
    </x:row>
    <x:row r="1108">
      <x:c r="A1108" s="6" t="n">
        <x:v>2024</x:v>
      </x:c>
      <x:c r="B1108" t="str">
        <x:v>85855</x:v>
      </x:c>
      <x:c r="C1108" t="str">
        <x:v>CANELA</x:v>
      </x:c>
      <x:c r="D1108" s="7" t="n">
        <x:v>114</x:v>
      </x:c>
      <x:c r="E1108" s="7" t="n">
        <x:v>11</x:v>
      </x:c>
      <x:c r="F1108" s="8" t="n">
        <x:v>489949.8599999999</x:v>
      </x:c>
      <x:c r="G1108" s="8" t="n">
        <x:v>34071.03</x:v>
      </x:c>
      <x:c r="H1108" s="8" t="n">
        <x:v>455878.82999999996</x:v>
      </x:c>
      <x:c r="I1108" s="9" t="n">
        <x:v>0.06953983005526321</x:v>
      </x:c>
      <x:c r="J1108" s="9" t="n">
        <x:v>0.22807017543859648</x:v>
      </x:c>
      <x:c r="K1108" s="9" t="n">
        <x:v>0.36363636363636365</x:v>
      </x:c>
      <x:c r="L1108" s="9" t="n">
        <x:v>0.21359223300970873</x:v>
      </x:c>
      <x:c r="M1108" s="7" t="n">
        <x:v>0.15004413062665492</x:v>
      </x:c>
      <x:c r="N1108" s="9" t="n">
        <x:v>0.04610965921275849</x:v>
      </x:c>
      <x:c r="O1108" s="9" t="n">
        <x:v>0.06716043462509069</x:v>
      </x:c>
      <x:c r="P1108" s="9" t="n">
        <x:v>-0.021050775412332204</x:v>
      </x:c>
      <x:c r="Q1108" s="10" t="n">
        <x:v>0.7105030891438658</x:v>
      </x:c>
      <x:c r="R1108" s="10" t="n">
        <x:v>0.7255075022065314</x:v>
      </x:c>
      <x:c r="S1108" s="10" t="n">
        <x:v>0.7378640776699029</x:v>
      </x:c>
      <x:c r="T1108" s="10" t="n">
        <x:v>0.589143865842895</x:v>
      </x:c>
      <x:c r="U1108" s="10" t="n">
        <x:v>-0.012356575463371544</x:v>
      </x:c>
      <x:c r="V1108" s="9" t="n">
        <x:v>0.028979010786722145</x:v>
      </x:c>
      <x:c r="W1108" s="9" t="n">
        <x:v>0.8993963782696177</x:v>
      </x:c>
      <x:c r="X1108" s="9" t="n">
        <x:v>0.08130778208006131</x:v>
      </x:c>
      <x:c r="Y1108" s="9" t="n">
        <x:v>0.9175050301810865</x:v>
      </x:c>
      <x:c r="Z1108" s="10" t="n">
        <x:v>-0.014011983956709684</x:v>
      </x:c>
      <x:c r="AA1108" s="9" t="n">
        <x:v>0.05030181086519115</x:v>
      </x:c>
    </x:row>
    <x:row r="1109">
      <x:c r="A1109" s="6" t="n">
        <x:v>2024</x:v>
      </x:c>
      <x:c r="B1109" t="str">
        <x:v>85863</x:v>
      </x:c>
      <x:c r="C1109" t="str">
        <x:v>VISTA ALEGRE DO PRATA</x:v>
      </x:c>
      <x:c r="D1109" s="7" t="n">
        <x:v>17</x:v>
      </x:c>
      <x:c r="E1109" s="7" t="n">
        <x:v>9</x:v>
      </x:c>
      <x:c r="F1109" s="8" t="n">
        <x:v>30566.25</x:v>
      </x:c>
      <x:c r="G1109" s="8" t="n">
        <x:v>0</x:v>
      </x:c>
      <x:c r="H1109" s="8" t="n">
        <x:v>30566.25</x:v>
      </x:c>
      <x:c r="I1109" s="9" t="n">
        <x:v>0</x:v>
      </x:c>
      <x:c r="J1109" s="9" t="n">
        <x:v>0</x:v>
      </x:c>
      <x:c r="K1109" s="9" t="n">
        <x:v>0</x:v>
      </x:c>
      <x:c r="L1109" s="9" t="n">
        <x:v>0</x:v>
      </x:c>
      <x:c r="M1109" s="7" t="n">
        <x:v>0</x:v>
      </x:c>
      <x:c r="N1109" s="9" t="n">
        <x:v>0</x:v>
      </x:c>
      <x:c r="O1109" s="9" t="n">
        <x:v>0</x:v>
      </x:c>
      <x:c r="P1109" s="9" t="n">
        <x:v>0</x:v>
      </x:c>
      <x:c r="Q1109" s="10" t="n">
        <x:v>0.3472222222222222</x:v>
      </x:c>
      <x:c r="R1109" s="10" t="n">
        <x:v>0.3472222222222222</x:v>
      </x:c>
      <x:c r="S1109" s="10" t="n">
        <x:v>0.3472222222222222</x:v>
      </x:c>
      <x:c r="T1109" s="10" t="n">
        <x:v>0.5</x:v>
      </x:c>
      <x:c r="U1109" s="10" t="n">
        <x:v>0</x:v>
      </x:c>
      <x:c r="V1109" s="9" t="n">
        <x:v>-0.007246794739680614</x:v>
      </x:c>
      <x:c r="W1109" s="9" t="n">
        <x:v>0.6006036217303823</x:v>
      </x:c>
      <x:c r="X1109" s="9" t="n">
        <x:v>-0.0263547626666076</x:v>
      </x:c>
      <x:c r="Y1109" s="9" t="n">
        <x:v>0.37122736418511065</x:v>
      </x:c>
      <x:c r="Z1109" s="10" t="n">
        <x:v>0.0007517422782394137</x:v>
      </x:c>
      <x:c r="AA1109" s="9" t="n">
        <x:v>0.8189134808853119</x:v>
      </x:c>
    </x:row>
    <x:row r="1110">
      <x:c r="A1110" s="6" t="n">
        <x:v>2024</x:v>
      </x:c>
      <x:c r="B1110" t="str">
        <x:v>85871</x:v>
      </x:c>
      <x:c r="C1110" t="str">
        <x:v>CANGUÇU</x:v>
      </x:c>
      <x:c r="D1110" s="7" t="n">
        <x:v>112</x:v>
      </x:c>
      <x:c r="E1110" s="7" t="n">
        <x:v>13</x:v>
      </x:c>
      <x:c r="F1110" s="8" t="n">
        <x:v>489687.99</x:v>
      </x:c>
      <x:c r="G1110" s="8" t="n">
        <x:v>11105.63</x:v>
      </x:c>
      <x:c r="H1110" s="8" t="n">
        <x:v>478582.36</x:v>
      </x:c>
      <x:c r="I1110" s="9" t="n">
        <x:v>0.022678991984263284</x:v>
      </x:c>
      <x:c r="J1110" s="9" t="n">
        <x:v>0.13392857142857142</x:v>
      </x:c>
      <x:c r="K1110" s="9" t="n">
        <x:v>0.38461538461538464</x:v>
      </x:c>
      <x:c r="L1110" s="9" t="n">
        <x:v>0.10101010101010101</x:v>
      </x:c>
      <x:c r="M1110" s="7" t="n">
        <x:v>0.28360528360528364</x:v>
      </x:c>
      <x:c r="N1110" s="9" t="n">
        <x:v>0.033762425960593326</x:v>
      </x:c>
      <x:c r="O1110" s="9" t="n">
        <x:v>0.00977878277333614</x:v>
      </x:c>
      <x:c r="P1110" s="9" t="n">
        <x:v>0.023983643187257188</x:v>
      </x:c>
      <x:c r="Q1110" s="10" t="n">
        <x:v>0.7987567987567988</x:v>
      </x:c>
      <x:c r="R1110" s="10" t="n">
        <x:v>0.778943278943279</x:v>
      </x:c>
      <x:c r="S1110" s="10" t="n">
        <x:v>0.7773892773892773</x:v>
      </x:c>
      <x:c r="T1110" s="10" t="n">
        <x:v>0.644910644910645</x:v>
      </x:c>
      <x:c r="U1110" s="10" t="n">
        <x:v>0.0015540015540016494</x:v>
      </x:c>
      <x:c r="V1110" s="9" t="n">
        <x:v>-0.017220014766710902</x:v>
      </x:c>
      <x:c r="W1110" s="9" t="n">
        <x:v>0.07042253521126761</x:v>
      </x:c>
      <x:c r="X1110" s="9" t="n">
        <x:v>-0.010139650055529748</x:v>
      </x:c>
      <x:c r="Y1110" s="9" t="n">
        <x:v>0.6619718309859155</x:v>
      </x:c>
      <x:c r="Z1110" s="10" t="n">
        <x:v>-0.00009106719047254574</x:v>
      </x:c>
      <x:c r="AA1110" s="9" t="n">
        <x:v>0.5734406438631791</x:v>
      </x:c>
    </x:row>
    <x:row r="1111">
      <x:c r="A1111" s="6" t="n">
        <x:v>2024</x:v>
      </x:c>
      <x:c r="B1111" t="str">
        <x:v>85880</x:v>
      </x:c>
      <x:c r="C1111" t="str">
        <x:v>CASEIROS</x:v>
      </x:c>
      <x:c r="D1111" s="7" t="n">
        <x:v>25</x:v>
      </x:c>
      <x:c r="E1111" s="7" t="n">
        <x:v>9</x:v>
      </x:c>
      <x:c r="F1111" s="8" t="n">
        <x:v>49019.189999999995</x:v>
      </x:c>
      <x:c r="G1111" s="8" t="n">
        <x:v>0</x:v>
      </x:c>
      <x:c r="H1111" s="8" t="n">
        <x:v>49019.189999999995</x:v>
      </x:c>
      <x:c r="I1111" s="9" t="n">
        <x:v>0</x:v>
      </x:c>
      <x:c r="J1111" s="9" t="n">
        <x:v>0</x:v>
      </x:c>
      <x:c r="K1111" s="9" t="n">
        <x:v>0</x:v>
      </x:c>
      <x:c r="L1111" s="9" t="n">
        <x:v>0</x:v>
      </x:c>
      <x:c r="M1111" s="7" t="n">
        <x:v>0</x:v>
      </x:c>
      <x:c r="N1111" s="9" t="n">
        <x:v>0</x:v>
      </x:c>
      <x:c r="O1111" s="9" t="n">
        <x:v>0</x:v>
      </x:c>
      <x:c r="P1111" s="9" t="n">
        <x:v>0</x:v>
      </x:c>
      <x:c r="Q1111" s="10" t="n">
        <x:v>0.5520833333333334</x:v>
      </x:c>
      <x:c r="R1111" s="10" t="n">
        <x:v>0.5381944444444444</x:v>
      </x:c>
      <x:c r="S1111" s="10" t="n">
        <x:v>0.5381944444444444</x:v>
      </x:c>
      <x:c r="T1111" s="10" t="n">
        <x:v>0.5</x:v>
      </x:c>
      <x:c r="U1111" s="10" t="n">
        <x:v>0</x:v>
      </x:c>
      <x:c r="V1111" s="9" t="n">
        <x:v>-0.007971512151833364</x:v>
      </x:c>
      <x:c r="W1111" s="9" t="n">
        <x:v>0.4738430583501006</x:v>
      </x:c>
      <x:c r="X1111" s="9" t="n">
        <x:v>-0.023848049466754073</x:v>
      </x:c>
      <x:c r="Y1111" s="9" t="n">
        <x:v>0.4959758551307847</x:v>
      </x:c>
      <x:c r="Z1111" s="10" t="n">
        <x:v>0.0000635466422735291</x:v>
      </x:c>
      <x:c r="AA1111" s="9" t="n">
        <x:v>0.6297786720321932</x:v>
      </x:c>
    </x:row>
    <x:row r="1112">
      <x:c r="A1112" s="6" t="n">
        <x:v>2024</x:v>
      </x:c>
      <x:c r="B1112" t="str">
        <x:v>85898</x:v>
      </x:c>
      <x:c r="C1112" t="str">
        <x:v>CANOAS</x:v>
      </x:c>
      <x:c r="D1112" s="7" t="n">
        <x:v>330</x:v>
      </x:c>
      <x:c r="E1112" s="7" t="n">
        <x:v>21</x:v>
      </x:c>
      <x:c r="F1112" s="8" t="n">
        <x:v>4673857.200000001</x:v>
      </x:c>
      <x:c r="G1112" s="8" t="n">
        <x:v>649260.06</x:v>
      </x:c>
      <x:c r="H1112" s="8" t="n">
        <x:v>4024597.14</x:v>
      </x:c>
      <x:c r="I1112" s="9" t="n">
        <x:v>0.13891311441864332</x:v>
      </x:c>
      <x:c r="J1112" s="9" t="n">
        <x:v>0.38484848484848483</x:v>
      </x:c>
      <x:c r="K1112" s="9" t="n">
        <x:v>0.8095238095238095</x:v>
      </x:c>
      <x:c r="L1112" s="9" t="n">
        <x:v>0.3559870550161812</x:v>
      </x:c>
      <x:c r="M1112" s="7" t="n">
        <x:v>0.4535367545076283</x:v>
      </x:c>
      <x:c r="N1112" s="9" t="n">
        <x:v>0.1335279823092423</x:v>
      </x:c>
      <x:c r="O1112" s="9" t="n">
        <x:v>0.09656410121936211</x:v>
      </x:c>
      <x:c r="P1112" s="9" t="n">
        <x:v>0.03696388108988018</x:v>
      </x:c>
      <x:c r="Q1112" s="10" t="n">
        <x:v>0.9448297118200031</x:v>
      </x:c>
      <x:c r="R1112" s="10" t="n">
        <x:v>0.9459084604715673</x:v>
      </x:c>
      <x:c r="S1112" s="10" t="n">
        <x:v>0.9435968562182154</x:v>
      </x:c>
      <x:c r="T1112" s="10" t="n">
        <x:v>0.8021266759130837</x:v>
      </x:c>
      <x:c r="U1112" s="10" t="n">
        <x:v>0.002311604253351862</x:v>
      </x:c>
      <x:c r="V1112" s="9" t="n">
        <x:v>0.04625182378909745</x:v>
      </x:c>
      <x:c r="W1112" s="9" t="n">
        <x:v>0.9456740442655935</x:v>
      </x:c>
      <x:c r="X1112" s="9" t="n">
        <x:v>0.02091765521852834</x:v>
      </x:c>
      <x:c r="Y1112" s="9" t="n">
        <x:v>0.7867203219315896</x:v>
      </x:c>
      <x:c r="Z1112" s="10" t="n">
        <x:v>0.00047141767337873755</x:v>
      </x:c>
      <x:c r="AA1112" s="9" t="n">
        <x:v>0.7625754527162978</x:v>
      </x:c>
    </x:row>
    <x:row r="1113">
      <x:c r="A1113" s="6" t="n">
        <x:v>2024</x:v>
      </x:c>
      <x:c r="B1113" t="str">
        <x:v>85901</x:v>
      </x:c>
      <x:c r="C1113" t="str">
        <x:v>ITACURUBI</x:v>
      </x:c>
      <x:c r="D1113" s="7" t="n">
        <x:v>24</x:v>
      </x:c>
      <x:c r="E1113" s="7" t="n">
        <x:v>9</x:v>
      </x:c>
      <x:c r="F1113" s="8" t="n">
        <x:v>63232.399999999994</x:v>
      </x:c>
      <x:c r="G1113" s="8" t="n">
        <x:v>0</x:v>
      </x:c>
      <x:c r="H1113" s="8" t="n">
        <x:v>63232.399999999994</x:v>
      </x:c>
      <x:c r="I1113" s="9" t="n">
        <x:v>0</x:v>
      </x:c>
      <x:c r="J1113" s="9" t="n">
        <x:v>0</x:v>
      </x:c>
      <x:c r="K1113" s="9" t="n">
        <x:v>0</x:v>
      </x:c>
      <x:c r="L1113" s="9" t="n">
        <x:v>0</x:v>
      </x:c>
      <x:c r="M1113" s="7" t="n">
        <x:v>0</x:v>
      </x:c>
      <x:c r="N1113" s="9" t="n">
        <x:v>0</x:v>
      </x:c>
      <x:c r="O1113" s="9" t="n">
        <x:v>0</x:v>
      </x:c>
      <x:c r="P1113" s="9" t="n">
        <x:v>0</x:v>
      </x:c>
      <x:c r="Q1113" s="10" t="n">
        <x:v>0.5851851851851853</x:v>
      </x:c>
      <x:c r="R1113" s="10" t="n">
        <x:v>0.7333333333333333</x:v>
      </x:c>
      <x:c r="S1113" s="10" t="n">
        <x:v>0.7333333333333333</x:v>
      </x:c>
      <x:c r="T1113" s="10" t="n">
        <x:v>0.5</x:v>
      </x:c>
      <x:c r="U1113" s="10" t="n">
        <x:v>0</x:v>
      </x:c>
      <x:c r="V1113" s="9" t="n">
        <x:v>-0.007755632618416723</x:v>
      </x:c>
      <x:c r="W1113" s="9" t="n">
        <x:v>0.49798792756539234</x:v>
      </x:c>
      <x:c r="X1113" s="9" t="n">
        <x:v>-0.023493730319618284</x:v>
      </x:c>
      <x:c r="Y1113" s="9" t="n">
        <x:v>0.5523138832997988</x:v>
      </x:c>
      <x:c r="Z1113" s="10" t="n">
        <x:v>0.00013197811887939332</x:v>
      </x:c>
      <x:c r="AA1113" s="9" t="n">
        <x:v>0.6519114688128773</x:v>
      </x:c>
    </x:row>
    <x:row r="1114">
      <x:c r="A1114" s="6" t="n">
        <x:v>2024</x:v>
      </x:c>
      <x:c r="B1114" t="str">
        <x:v>85910</x:v>
      </x:c>
      <x:c r="C1114" t="str">
        <x:v>CARAZINHO</x:v>
      </x:c>
      <x:c r="D1114" s="7" t="n">
        <x:v>107</x:v>
      </x:c>
      <x:c r="E1114" s="7" t="n">
        <x:v>13</x:v>
      </x:c>
      <x:c r="F1114" s="8" t="n">
        <x:v>597735.73</x:v>
      </x:c>
      <x:c r="G1114" s="8" t="n">
        <x:v>17528.760000000002</x:v>
      </x:c>
      <x:c r="H1114" s="8" t="n">
        <x:v>580206.97</x:v>
      </x:c>
      <x:c r="I1114" s="9" t="n">
        <x:v>0.029325267204622356</x:v>
      </x:c>
      <x:c r="J1114" s="9" t="n">
        <x:v>0.19626168224299065</x:v>
      </x:c>
      <x:c r="K1114" s="9" t="n">
        <x:v>0.38461538461538464</x:v>
      </x:c>
      <x:c r="L1114" s="9" t="n">
        <x:v>0.1702127659574468</x:v>
      </x:c>
      <x:c r="M1114" s="7" t="n">
        <x:v>0.21440261865793783</x:v>
      </x:c>
      <x:c r="N1114" s="9" t="n">
        <x:v>0.08651618881205522</x:v>
      </x:c>
      <x:c r="O1114" s="9" t="n">
        <x:v>0.017759615205426498</x:v>
      </x:c>
      <x:c r="P1114" s="9" t="n">
        <x:v>0.06875657360662872</x:v>
      </x:c>
      <x:c r="Q1114" s="10" t="n">
        <x:v>0.7459083469721768</x:v>
      </x:c>
      <x:c r="R1114" s="10" t="n">
        <x:v>0.722176759410802</x:v>
      </x:c>
      <x:c r="S1114" s="10" t="n">
        <x:v>0.6951718494271686</x:v>
      </x:c>
      <x:c r="T1114" s="10" t="n">
        <x:v>0.630114566284779</x:v>
      </x:c>
      <x:c r="U1114" s="10" t="n">
        <x:v>0.027004909983633363</x:v>
      </x:c>
      <x:c r="V1114" s="9" t="n">
        <x:v>-0.00889712511604232</x:v>
      </x:c>
      <x:c r="W1114" s="9" t="n">
        <x:v>0.386317907444668</x:v>
      </x:c>
      <x:c r="X1114" s="9" t="n">
        <x:v>0.059006099459132544</x:v>
      </x:c>
      <x:c r="Y1114" s="9" t="n">
        <x:v>0.8873239436619719</x:v>
      </x:c>
      <x:c r="Z1114" s="10" t="n">
        <x:v>0.025387609572798446</x:v>
      </x:c>
      <x:c r="AA1114" s="9" t="n">
        <x:v>0.9678068410462777</x:v>
      </x:c>
    </x:row>
    <x:row r="1115">
      <x:c r="A1115" s="6" t="n">
        <x:v>2024</x:v>
      </x:c>
      <x:c r="B1115" t="str">
        <x:v>85928</x:v>
      </x:c>
      <x:c r="C1115" t="str">
        <x:v>ENTRE RIOS DO SUL</x:v>
      </x:c>
      <x:c r="D1115" s="7" t="n">
        <x:v>34</x:v>
      </x:c>
      <x:c r="E1115" s="7" t="n">
        <x:v>9</x:v>
      </x:c>
      <x:c r="F1115" s="8" t="n">
        <x:v>83027.69</x:v>
      </x:c>
      <x:c r="G1115" s="8" t="n">
        <x:v>0</x:v>
      </x:c>
      <x:c r="H1115" s="8" t="n">
        <x:v>83027.69</x:v>
      </x:c>
      <x:c r="I1115" s="9" t="n">
        <x:v>0</x:v>
      </x:c>
      <x:c r="J1115" s="9" t="n">
        <x:v>0</x:v>
      </x:c>
      <x:c r="K1115" s="9" t="n">
        <x:v>0</x:v>
      </x:c>
      <x:c r="L1115" s="9" t="n">
        <x:v>0</x:v>
      </x:c>
      <x:c r="M1115" s="7" t="n">
        <x:v>0</x:v>
      </x:c>
      <x:c r="N1115" s="9" t="n">
        <x:v>0</x:v>
      </x:c>
      <x:c r="O1115" s="9" t="n">
        <x:v>0</x:v>
      </x:c>
      <x:c r="P1115" s="9" t="n">
        <x:v>0</x:v>
      </x:c>
      <x:c r="Q1115" s="10" t="n">
        <x:v>0.3977777777777778</x:v>
      </x:c>
      <x:c r="R1115" s="10" t="n">
        <x:v>0.41333333333333333</x:v>
      </x:c>
      <x:c r="S1115" s="10" t="n">
        <x:v>0.41333333333333333</x:v>
      </x:c>
      <x:c r="T1115" s="10" t="n">
        <x:v>0.5</x:v>
      </x:c>
      <x:c r="U1115" s="10" t="n">
        <x:v>0</x:v>
      </x:c>
      <x:c r="V1115" s="9" t="n">
        <x:v>-0.010683437803651163</x:v>
      </x:c>
      <x:c r="W1115" s="9" t="n">
        <x:v>0.26961770623742454</x:v>
      </x:c>
      <x:c r="X1115" s="9" t="n">
        <x:v>-0.03135937402584611</x:v>
      </x:c>
      <x:c r="Y1115" s="9" t="n">
        <x:v>0.24346076458752516</x:v>
      </x:c>
      <x:c r="Z1115" s="10" t="n">
        <x:v>-0.0004165109579370717</x:v>
      </x:c>
      <x:c r="AA1115" s="9" t="n">
        <x:v>0.4255533199195171</x:v>
      </x:c>
    </x:row>
    <x:row r="1116">
      <x:c r="A1116" s="6" t="n">
        <x:v>2024</x:v>
      </x:c>
      <x:c r="B1116" t="str">
        <x:v>85936</x:v>
      </x:c>
      <x:c r="C1116" t="str">
        <x:v>CARLOS BARBOSA</x:v>
      </x:c>
      <x:c r="D1116" s="7" t="n">
        <x:v>64</x:v>
      </x:c>
      <x:c r="E1116" s="7" t="n">
        <x:v>9</x:v>
      </x:c>
      <x:c r="F1116" s="8" t="n">
        <x:v>249571.45</x:v>
      </x:c>
      <x:c r="G1116" s="8" t="n">
        <x:v>4457.2</x:v>
      </x:c>
      <x:c r="H1116" s="8" t="n">
        <x:v>245114.25</x:v>
      </x:c>
      <x:c r="I1116" s="9" t="n">
        <x:v>0.017859414608521928</x:v>
      </x:c>
      <x:c r="J1116" s="9" t="n">
        <x:v>0.125</x:v>
      </x:c>
      <x:c r="K1116" s="9" t="n">
        <x:v>0.2222222222222222</x:v>
      </x:c>
      <x:c r="L1116" s="9" t="n">
        <x:v>0.10909090909090909</x:v>
      </x:c>
      <x:c r="M1116" s="7" t="n">
        <x:v>0.11313131313131312</x:v>
      </x:c>
      <x:c r="N1116" s="9" t="n">
        <x:v>0.010135936524608511</x:v>
      </x:c>
      <x:c r="O1116" s="9" t="n">
        <x:v>0.012643052308900931</x:v>
      </x:c>
      <x:c r="P1116" s="9" t="n">
        <x:v>-0.00250711578429242</x:v>
      </x:c>
      <x:c r="Q1116" s="10" t="n">
        <x:v>0.8121212121212121</x:v>
      </x:c>
      <x:c r="R1116" s="10" t="n">
        <x:v>0.8181818181818182</x:v>
      </x:c>
      <x:c r="S1116" s="10" t="n">
        <x:v>0.814141414141414</x:v>
      </x:c>
      <x:c r="T1116" s="10" t="n">
        <x:v>0.5545454545454546</x:v>
      </x:c>
      <x:c r="U1116" s="10" t="n">
        <x:v>0.0040404040404041774</x:v>
      </x:c>
      <x:c r="V1116" s="9" t="n">
        <x:v>-0.004572774484704882</x:v>
      </x:c>
      <x:c r="W1116" s="9" t="n">
        <x:v>0.7183098591549296</x:v>
      </x:c>
      <x:c r="X1116" s="9" t="n">
        <x:v>0.05062878164932984</x:v>
      </x:c>
      <x:c r="Y1116" s="9" t="n">
        <x:v>0.8712273641851107</x:v>
      </x:c>
      <x:c r="Z1116" s="10" t="n">
        <x:v>0.002842952257473214</x:v>
      </x:c>
      <x:c r="AA1116" s="9" t="n">
        <x:v>0.8853118712273642</x:v>
      </x:c>
    </x:row>
    <x:row r="1117">
      <x:c r="A1117" s="6" t="n">
        <x:v>2024</x:v>
      </x:c>
      <x:c r="B1117" t="str">
        <x:v>85944</x:v>
      </x:c>
      <x:c r="C1117" t="str">
        <x:v>CERRO GRANDE DO SUL</x:v>
      </x:c>
      <x:c r="D1117" s="7" t="n">
        <x:v>93</x:v>
      </x:c>
      <x:c r="E1117" s="7" t="n">
        <x:v>9</x:v>
      </x:c>
      <x:c r="F1117" s="8" t="n">
        <x:v>241912</x:v>
      </x:c>
      <x:c r="G1117" s="8" t="n">
        <x:v>440</x:v>
      </x:c>
      <x:c r="H1117" s="8" t="n">
        <x:v>241472</x:v>
      </x:c>
      <x:c r="I1117" s="9" t="n">
        <x:v>0.0018188432157148053</x:v>
      </x:c>
      <x:c r="J1117" s="9" t="n">
        <x:v>0.010752688172043012</x:v>
      </x:c>
      <x:c r="K1117" s="9" t="n">
        <x:v>0</x:v>
      </x:c>
      <x:c r="L1117" s="9" t="n">
        <x:v>0.011904761904761904</x:v>
      </x:c>
      <x:c r="M1117" s="7" t="n">
        <x:v>-0.011904761904761904</x:v>
      </x:c>
      <x:c r="N1117" s="9" t="n">
        <x:v>0</x:v>
      </x:c>
      <x:c r="O1117" s="9" t="n">
        <x:v>0.0010073260073260074</x:v>
      </x:c>
      <x:c r="P1117" s="9" t="n">
        <x:v>-0.0010073260073260074</x:v>
      </x:c>
      <x:c r="Q1117" s="10" t="n">
        <x:v>0.8293650793650793</x:v>
      </x:c>
      <x:c r="R1117" s="10" t="n">
        <x:v>0.826058201058201</x:v>
      </x:c>
      <x:c r="S1117" s="10" t="n">
        <x:v>0.826058201058201</x:v>
      </x:c>
      <x:c r="T1117" s="10" t="n">
        <x:v>0.49404761904761907</x:v>
      </x:c>
      <x:c r="U1117" s="10" t="n">
        <x:v>0</x:v>
      </x:c>
      <x:c r="V1117" s="9" t="n">
        <x:v>-0.03153500743176877</x:v>
      </x:c>
      <x:c r="W1117" s="9" t="n">
        <x:v>0.012072434607645875</x:v>
      </x:c>
      <x:c r="X1117" s="9" t="n">
        <x:v>-0.10683659192247749</x:v>
      </x:c>
      <x:c r="Y1117" s="9" t="n">
        <x:v>0.014084507042253521</x:v>
      </x:c>
      <x:c r="Z1117" s="10" t="n">
        <x:v>-0.0015222546901126526</x:v>
      </x:c>
      <x:c r="AA1117" s="9" t="n">
        <x:v>0.22334004024144868</x:v>
      </x:c>
    </x:row>
    <x:row r="1118">
      <x:c r="A1118" s="6" t="n">
        <x:v>2024</x:v>
      </x:c>
      <x:c r="B1118" t="str">
        <x:v>85952</x:v>
      </x:c>
      <x:c r="C1118" t="str">
        <x:v>CASCA</x:v>
      </x:c>
      <x:c r="D1118" s="7" t="n">
        <x:v>42</x:v>
      </x:c>
      <x:c r="E1118" s="7" t="n">
        <x:v>9</x:v>
      </x:c>
      <x:c r="F1118" s="8" t="n">
        <x:v>132292.40999999997</x:v>
      </x:c>
      <x:c r="G1118" s="8" t="n">
        <x:v>0</x:v>
      </x:c>
      <x:c r="H1118" s="8" t="n">
        <x:v>132292.40999999997</x:v>
      </x:c>
      <x:c r="I1118" s="9" t="n">
        <x:v>0</x:v>
      </x:c>
      <x:c r="J1118" s="9" t="n">
        <x:v>0</x:v>
      </x:c>
      <x:c r="K1118" s="9" t="n">
        <x:v>0</x:v>
      </x:c>
      <x:c r="L1118" s="9" t="n">
        <x:v>0</x:v>
      </x:c>
      <x:c r="M1118" s="7" t="n">
        <x:v>0</x:v>
      </x:c>
      <x:c r="N1118" s="9" t="n">
        <x:v>0</x:v>
      </x:c>
      <x:c r="O1118" s="9" t="n">
        <x:v>0</x:v>
      </x:c>
      <x:c r="P1118" s="9" t="n">
        <x:v>0</x:v>
      </x:c>
      <x:c r="Q1118" s="10" t="n">
        <x:v>0.7592592592592592</x:v>
      </x:c>
      <x:c r="R1118" s="10" t="n">
        <x:v>0.7861952861952862</x:v>
      </x:c>
      <x:c r="S1118" s="10" t="n">
        <x:v>0.7861952861952862</x:v>
      </x:c>
      <x:c r="T1118" s="10" t="n">
        <x:v>0.5</x:v>
      </x:c>
      <x:c r="U1118" s="10" t="n">
        <x:v>0</x:v>
      </x:c>
      <x:c r="V1118" s="9" t="n">
        <x:v>-0.013675445162453394</x:v>
      </x:c>
      <x:c r="W1118" s="9" t="n">
        <x:v>0.14386317907444668</x:v>
      </x:c>
      <x:c r="X1118" s="9" t="n">
        <x:v>-0.041558259384257626</x:v>
      </x:c>
      <x:c r="Y1118" s="9" t="n">
        <x:v>0.12575452716297786</x:v>
      </x:c>
      <x:c r="Z1118" s="10" t="n">
        <x:v>-0.0007090102933723727</x:v>
      </x:c>
      <x:c r="AA1118" s="9" t="n">
        <x:v>0.323943661971831</x:v>
      </x:c>
    </x:row>
    <x:row r="1119">
      <x:c r="A1119" s="6" t="n">
        <x:v>2024</x:v>
      </x:c>
      <x:c r="B1119" t="str">
        <x:v>85960</x:v>
      </x:c>
      <x:c r="C1119" t="str">
        <x:v>CAMARGO</x:v>
      </x:c>
      <x:c r="D1119" s="7" t="n">
        <x:v>28</x:v>
      </x:c>
      <x:c r="E1119" s="7" t="n">
        <x:v>9</x:v>
      </x:c>
      <x:c r="F1119" s="8" t="n">
        <x:v>74848.54000000001</x:v>
      </x:c>
      <x:c r="G1119" s="8" t="n">
        <x:v>0</x:v>
      </x:c>
      <x:c r="H1119" s="8" t="n">
        <x:v>74848.54000000001</x:v>
      </x:c>
      <x:c r="I1119" s="9" t="n">
        <x:v>0</x:v>
      </x:c>
      <x:c r="J1119" s="9" t="n">
        <x:v>0</x:v>
      </x:c>
      <x:c r="K1119" s="9" t="n">
        <x:v>0</x:v>
      </x:c>
      <x:c r="L1119" s="9" t="n">
        <x:v>0</x:v>
      </x:c>
      <x:c r="M1119" s="7" t="n">
        <x:v>0</x:v>
      </x:c>
      <x:c r="N1119" s="9" t="n">
        <x:v>0</x:v>
      </x:c>
      <x:c r="O1119" s="9" t="n">
        <x:v>0</x:v>
      </x:c>
      <x:c r="P1119" s="9" t="n">
        <x:v>0</x:v>
      </x:c>
      <x:c r="Q1119" s="10" t="n">
        <x:v>0.5233918128654971</x:v>
      </x:c>
      <x:c r="R1119" s="10" t="n">
        <x:v>0.49122807017543857</x:v>
      </x:c>
      <x:c r="S1119" s="10" t="n">
        <x:v>0.49122807017543857</x:v>
      </x:c>
      <x:c r="T1119" s="10" t="n">
        <x:v>0.5</x:v>
      </x:c>
      <x:c r="U1119" s="10" t="n">
        <x:v>0</x:v>
      </x:c>
      <x:c r="V1119" s="9" t="n">
        <x:v>-0.00874689660613006</x:v>
      </x:c>
      <x:c r="W1119" s="9" t="n">
        <x:v>0.4014084507042254</x:v>
      </x:c>
      <x:c r="X1119" s="9" t="n">
        <x:v>-0.025616582379459695</x:v>
      </x:c>
      <x:c r="Y1119" s="9" t="n">
        <x:v>0.3953722334004024</x:v>
      </x:c>
      <x:c r="Z1119" s="10" t="n">
        <x:v>-0.00012073014560878454</x:v>
      </x:c>
      <x:c r="AA1119" s="9" t="n">
        <x:v>0.5573440643863179</x:v>
      </x:c>
    </x:row>
    <x:row r="1120">
      <x:c r="A1120" s="6" t="n">
        <x:v>2024</x:v>
      </x:c>
      <x:c r="B1120" t="str">
        <x:v>85979</x:v>
      </x:c>
      <x:c r="C1120" t="str">
        <x:v>CATUÍPE</x:v>
      </x:c>
      <x:c r="D1120" s="7" t="n">
        <x:v>28</x:v>
      </x:c>
      <x:c r="E1120" s="7" t="n">
        <x:v>9</x:v>
      </x:c>
      <x:c r="F1120" s="8" t="n">
        <x:v>73420.62</x:v>
      </x:c>
      <x:c r="G1120" s="8" t="n">
        <x:v>1600</x:v>
      </x:c>
      <x:c r="H1120" s="8" t="n">
        <x:v>71820.62</x:v>
      </x:c>
      <x:c r="I1120" s="9" t="n">
        <x:v>0.02179224310554719</x:v>
      </x:c>
      <x:c r="J1120" s="9" t="n">
        <x:v>0.07142857142857142</x:v>
      </x:c>
      <x:c r="K1120" s="9" t="n">
        <x:v>0</x:v>
      </x:c>
      <x:c r="L1120" s="9" t="n">
        <x:v>0.10526315789473684</x:v>
      </x:c>
      <x:c r="M1120" s="7" t="n">
        <x:v>-0.10526315789473684</x:v>
      </x:c>
      <x:c r="N1120" s="9" t="n">
        <x:v>0</x:v>
      </x:c>
      <x:c r="O1120" s="9" t="n">
        <x:v>0.026649958228905597</x:v>
      </x:c>
      <x:c r="P1120" s="9" t="n">
        <x:v>-0.026649958228905597</x:v>
      </x:c>
      <x:c r="Q1120" s="10" t="n">
        <x:v>0.4619883040935673</x:v>
      </x:c>
      <x:c r="R1120" s="10" t="n">
        <x:v>0.5146198830409356</x:v>
      </x:c>
      <x:c r="S1120" s="10" t="n">
        <x:v>0.5146198830409356</x:v>
      </x:c>
      <x:c r="T1120" s="10" t="n">
        <x:v>0.4473684210526316</x:v>
      </x:c>
      <x:c r="U1120" s="10" t="n">
        <x:v>0</x:v>
      </x:c>
      <x:c r="V1120" s="9" t="n">
        <x:v>0.013045346499417129</x:v>
      </x:c>
      <x:c r="W1120" s="9" t="n">
        <x:v>0.8511066398390342</x:v>
      </x:c>
      <x:c r="X1120" s="9" t="n">
        <x:v>0.045811989049111726</x:v>
      </x:c>
      <x:c r="Y1120" s="9" t="n">
        <x:v>0.8551307847082495</x:v>
      </x:c>
      <x:c r="Z1120" s="10" t="n">
        <x:v>-0.00012073014560878454</x:v>
      </x:c>
      <x:c r="AA1120" s="9" t="n">
        <x:v>0.5573440643863179</x:v>
      </x:c>
    </x:row>
    <x:row r="1121">
      <x:c r="A1121" s="6" t="n">
        <x:v>2024</x:v>
      </x:c>
      <x:c r="B1121" t="str">
        <x:v>85987</x:v>
      </x:c>
      <x:c r="C1121" t="str">
        <x:v>PARAÍSO DO SUL</x:v>
      </x:c>
      <x:c r="D1121" s="7" t="n">
        <x:v>46</x:v>
      </x:c>
      <x:c r="E1121" s="7" t="n">
        <x:v>9</x:v>
      </x:c>
      <x:c r="F1121" s="8" t="n">
        <x:v>80285.18000000001</x:v>
      </x:c>
      <x:c r="G1121" s="8" t="n">
        <x:v>0</x:v>
      </x:c>
      <x:c r="H1121" s="8" t="n">
        <x:v>80285.18000000001</x:v>
      </x:c>
      <x:c r="I1121" s="9" t="n">
        <x:v>0</x:v>
      </x:c>
      <x:c r="J1121" s="9" t="n">
        <x:v>0</x:v>
      </x:c>
      <x:c r="K1121" s="9" t="n">
        <x:v>0</x:v>
      </x:c>
      <x:c r="L1121" s="9" t="n">
        <x:v>0</x:v>
      </x:c>
      <x:c r="M1121" s="7" t="n">
        <x:v>0</x:v>
      </x:c>
      <x:c r="N1121" s="9" t="n">
        <x:v>0</x:v>
      </x:c>
      <x:c r="O1121" s="9" t="n">
        <x:v>0</x:v>
      </x:c>
      <x:c r="P1121" s="9" t="n">
        <x:v>0</x:v>
      </x:c>
      <x:c r="Q1121" s="10" t="n">
        <x:v>0.5945945945945946</x:v>
      </x:c>
      <x:c r="R1121" s="10" t="n">
        <x:v>0.539039039039039</x:v>
      </x:c>
      <x:c r="S1121" s="10" t="n">
        <x:v>0.539039039039039</x:v>
      </x:c>
      <x:c r="T1121" s="10" t="n">
        <x:v>0.5</x:v>
      </x:c>
      <x:c r="U1121" s="10" t="n">
        <x:v>0</x:v>
      </x:c>
      <x:c r="V1121" s="9" t="n">
        <x:v>-0.015250316105910919</x:v>
      </x:c>
      <x:c r="W1121" s="9" t="n">
        <x:v>0.11167002012072434</x:v>
      </x:c>
      <x:c r="X1121" s="9" t="n">
        <x:v>-0.047230373059772554</x:v>
      </x:c>
      <x:c r="Y1121" s="9" t="n">
        <x:v>0.09557344064386318</x:v>
      </x:c>
      <x:c r="Z1121" s="10" t="n">
        <x:v>-0.0008252827933538651</x:v>
      </x:c>
      <x:c r="AA1121" s="9" t="n">
        <x:v>0.29275653923541245</x:v>
      </x:c>
    </x:row>
    <x:row r="1122">
      <x:c r="A1122" s="6" t="n">
        <x:v>2024</x:v>
      </x:c>
      <x:c r="B1122" t="str">
        <x:v>85995</x:v>
      </x:c>
      <x:c r="C1122" t="str">
        <x:v>CAXIAS DO SUL</x:v>
      </x:c>
      <x:c r="D1122" s="7" t="n">
        <x:v>341</x:v>
      </x:c>
      <x:c r="E1122" s="7" t="n">
        <x:v>23</x:v>
      </x:c>
      <x:c r="F1122" s="8" t="n">
        <x:v>4281090.57</x:v>
      </x:c>
      <x:c r="G1122" s="8" t="n">
        <x:v>442161.22</x:v>
      </x:c>
      <x:c r="H1122" s="8" t="n">
        <x:v>3838929.35</x:v>
      </x:c>
      <x:c r="I1122" s="9" t="n">
        <x:v>0.10328237928402434</x:v>
      </x:c>
      <x:c r="J1122" s="9" t="n">
        <x:v>0.36950146627565983</x:v>
      </x:c>
      <x:c r="K1122" s="9" t="n">
        <x:v>0.6086956521739131</x:v>
      </x:c>
      <x:c r="L1122" s="9" t="n">
        <x:v>0.3522012578616352</x:v>
      </x:c>
      <x:c r="M1122" s="7" t="n">
        <x:v>0.2564943943122779</x:v>
      </x:c>
      <x:c r="N1122" s="9" t="n">
        <x:v>0.07536193162456253</x:v>
      </x:c>
      <x:c r="O1122" s="9" t="n">
        <x:v>0.07810116327784697</x:v>
      </x:c>
      <x:c r="P1122" s="9" t="n">
        <x:v>-0.002739231653284435</x:v>
      </x:c>
      <x:c r="Q1122" s="10" t="n">
        <x:v>0.9006015859994532</x:v>
      </x:c>
      <x:c r="R1122" s="10" t="n">
        <x:v>0.9113344271260596</x:v>
      </x:c>
      <x:c r="S1122" s="10" t="n">
        <x:v>0.9188542521192234</x:v>
      </x:c>
      <x:c r="T1122" s="10" t="n">
        <x:v>0.685944763467323</x:v>
      </x:c>
      <x:c r="U1122" s="10" t="n">
        <x:v>-0.007519824993163837</x:v>
      </x:c>
      <x:c r="V1122" s="9" t="n">
        <x:v>0.008626691091638494</x:v>
      </x:c>
      <x:c r="W1122" s="9" t="n">
        <x:v>0.8189134808853119</x:v>
      </x:c>
      <x:c r="X1122" s="9" t="n">
        <x:v>-0.0028642999309105854</x:v>
      </x:c>
      <x:c r="Y1122" s="9" t="n">
        <x:v>0.6921529175050302</x:v>
      </x:c>
      <x:c r="Z1122" s="10" t="n">
        <x:v>-0.009351981414465806</x:v>
      </x:c>
      <x:c r="AA1122" s="9" t="n">
        <x:v>0.07847082494969819</x:v>
      </x:c>
    </x:row>
    <x:row r="1123">
      <x:c r="A1123" s="6" t="n">
        <x:v>2024</x:v>
      </x:c>
      <x:c r="B1123" t="str">
        <x:v>86010</x:v>
      </x:c>
      <x:c r="C1123" t="str">
        <x:v>CERRO LARGO</x:v>
      </x:c>
      <x:c r="D1123" s="7" t="n">
        <x:v>50</x:v>
      </x:c>
      <x:c r="E1123" s="7" t="n">
        <x:v>9</x:v>
      </x:c>
      <x:c r="F1123" s="8" t="n">
        <x:v>144657.56</x:v>
      </x:c>
      <x:c r="G1123" s="8" t="n">
        <x:v>895</x:v>
      </x:c>
      <x:c r="H1123" s="8" t="n">
        <x:v>143762.56</x:v>
      </x:c>
      <x:c r="I1123" s="9" t="n">
        <x:v>0.006187025413673506</x:v>
      </x:c>
      <x:c r="J1123" s="9" t="n">
        <x:v>0.04</x:v>
      </x:c>
      <x:c r="K1123" s="9" t="n">
        <x:v>0</x:v>
      </x:c>
      <x:c r="L1123" s="9" t="n">
        <x:v>0.04878048780487805</x:v>
      </x:c>
      <x:c r="M1123" s="7" t="n">
        <x:v>-0.04878048780487805</x:v>
      </x:c>
      <x:c r="N1123" s="9" t="n">
        <x:v>0</x:v>
      </x:c>
      <x:c r="O1123" s="9" t="n">
        <x:v>0.003176823696169255</x:v>
      </x:c>
      <x:c r="P1123" s="9" t="n">
        <x:v>-0.003176823696169255</x:v>
      </x:c>
      <x:c r="Q1123" s="10" t="n">
        <x:v>0.6761517615176151</x:v>
      </x:c>
      <x:c r="R1123" s="10" t="n">
        <x:v>0.7073170731707317</x:v>
      </x:c>
      <x:c r="S1123" s="10" t="n">
        <x:v>0.7073170731707317</x:v>
      </x:c>
      <x:c r="T1123" s="10" t="n">
        <x:v>0.47560975609756095</x:v>
      </x:c>
      <x:c r="U1123" s="10" t="n">
        <x:v>0</x:v>
      </x:c>
      <x:c r="V1123" s="9" t="n">
        <x:v>-0.010659351597016321</x:v>
      </x:c>
      <x:c r="W1123" s="9" t="n">
        <x:v>0.27565392354124746</x:v>
      </x:c>
      <x:c r="X1123" s="9" t="n">
        <x:v>-0.013111368567660035</x:v>
      </x:c>
      <x:c r="Y1123" s="9" t="n">
        <x:v>0.6549295774647887</x:v>
      </x:c>
      <x:c r="Z1123" s="10" t="n">
        <x:v>-0.0009266768091855731</x:v>
      </x:c>
      <x:c r="AA1123" s="9" t="n">
        <x:v>0.2635814889336016</x:v>
      </x:c>
    </x:row>
    <x:row r="1124">
      <x:c r="A1124" s="6" t="n">
        <x:v>2024</x:v>
      </x:c>
      <x:c r="B1124" t="str">
        <x:v>86029</x:v>
      </x:c>
      <x:c r="C1124" t="str">
        <x:v>FAXINALZINHO</x:v>
      </x:c>
      <x:c r="D1124" s="7" t="n">
        <x:v>37</x:v>
      </x:c>
      <x:c r="E1124" s="7" t="n">
        <x:v>9</x:v>
      </x:c>
      <x:c r="F1124" s="8" t="n">
        <x:v>95708</x:v>
      </x:c>
      <x:c r="G1124" s="8" t="n">
        <x:v>0</x:v>
      </x:c>
      <x:c r="H1124" s="8" t="n">
        <x:v>95708</x:v>
      </x:c>
      <x:c r="I1124" s="9" t="n">
        <x:v>0</x:v>
      </x:c>
      <x:c r="J1124" s="9" t="n">
        <x:v>0</x:v>
      </x:c>
      <x:c r="K1124" s="9" t="n">
        <x:v>0</x:v>
      </x:c>
      <x:c r="L1124" s="9" t="n">
        <x:v>0</x:v>
      </x:c>
      <x:c r="M1124" s="7" t="n">
        <x:v>0</x:v>
      </x:c>
      <x:c r="N1124" s="9" t="n">
        <x:v>0</x:v>
      </x:c>
      <x:c r="O1124" s="9" t="n">
        <x:v>0</x:v>
      </x:c>
      <x:c r="P1124" s="9" t="n">
        <x:v>0</x:v>
      </x:c>
      <x:c r="Q1124" s="10" t="n">
        <x:v>0.4682539682539682</x:v>
      </x:c>
      <x:c r="R1124" s="10" t="n">
        <x:v>0.48412698412698413</x:v>
      </x:c>
      <x:c r="S1124" s="10" t="n">
        <x:v>0.48412698412698413</x:v>
      </x:c>
      <x:c r="T1124" s="10" t="n">
        <x:v>0.5</x:v>
      </x:c>
      <x:c r="U1124" s="10" t="n">
        <x:v>0</x:v>
      </x:c>
      <x:c r="V1124" s="9" t="n">
        <x:v>-0.011769404035102389</x:v>
      </x:c>
      <x:c r="W1124" s="9" t="n">
        <x:v>0.21730382293762576</x:v>
      </x:c>
      <x:c r="X1124" s="9" t="n">
        <x:v>-0.03494332525367548</x:v>
      </x:c>
      <x:c r="Y1124" s="9" t="n">
        <x:v>0.19718309859154928</x:v>
      </x:c>
      <x:c r="Z1124" s="10" t="n">
        <x:v>-0.0005372860873442125</x:v>
      </x:c>
      <x:c r="AA1124" s="9" t="n">
        <x:v>0.38329979879275655</x:v>
      </x:c>
    </x:row>
    <x:row r="1125">
      <x:c r="A1125" s="6" t="n">
        <x:v>2024</x:v>
      </x:c>
      <x:c r="B1125" t="str">
        <x:v>86037</x:v>
      </x:c>
      <x:c r="C1125" t="str">
        <x:v>CHAPADA</x:v>
      </x:c>
      <x:c r="D1125" s="7" t="n">
        <x:v>35</x:v>
      </x:c>
      <x:c r="E1125" s="7" t="n">
        <x:v>9</x:v>
      </x:c>
      <x:c r="F1125" s="8" t="n">
        <x:v>143695.71999999997</x:v>
      </x:c>
      <x:c r="G1125" s="8" t="n">
        <x:v>0</x:v>
      </x:c>
      <x:c r="H1125" s="8" t="n">
        <x:v>143695.71999999997</x:v>
      </x:c>
      <x:c r="I1125" s="9" t="n">
        <x:v>0</x:v>
      </x:c>
      <x:c r="J1125" s="9" t="n">
        <x:v>0</x:v>
      </x:c>
      <x:c r="K1125" s="9" t="n">
        <x:v>0</x:v>
      </x:c>
      <x:c r="L1125" s="9" t="n">
        <x:v>0</x:v>
      </x:c>
      <x:c r="M1125" s="7" t="n">
        <x:v>0</x:v>
      </x:c>
      <x:c r="N1125" s="9" t="n">
        <x:v>0</x:v>
      </x:c>
      <x:c r="O1125" s="9" t="n">
        <x:v>0</x:v>
      </x:c>
      <x:c r="P1125" s="9" t="n">
        <x:v>0</x:v>
      </x:c>
      <x:c r="Q1125" s="10" t="n">
        <x:v>0.5961538461538461</x:v>
      </x:c>
      <x:c r="R1125" s="10" t="n">
        <x:v>0.5769230769230769</x:v>
      </x:c>
      <x:c r="S1125" s="10" t="n">
        <x:v>0.5769230769230769</x:v>
      </x:c>
      <x:c r="T1125" s="10" t="n">
        <x:v>0.5</x:v>
      </x:c>
      <x:c r="U1125" s="10" t="n">
        <x:v>0</x:v>
      </x:c>
      <x:c r="V1125" s="9" t="n">
        <x:v>-0.011039055620365574</x:v>
      </x:c>
      <x:c r="W1125" s="9" t="n">
        <x:v>0.2515090543259557</x:v>
      </x:c>
      <x:c r="X1125" s="9" t="n">
        <x:v>-0.03251357314488317</x:v>
      </x:c>
      <x:c r="Y1125" s="9" t="n">
        <x:v>0.22736418511066397</x:v>
      </x:c>
      <x:c r="Z1125" s="10" t="n">
        <x:v>-0.00045847032660579953</x:v>
      </x:c>
      <x:c r="AA1125" s="9" t="n">
        <x:v>0.4124748490945674</x:v>
      </x:c>
    </x:row>
    <x:row r="1126">
      <x:c r="A1126" s="6" t="n">
        <x:v>2024</x:v>
      </x:c>
      <x:c r="B1126" t="str">
        <x:v>86045</x:v>
      </x:c>
      <x:c r="C1126" t="str">
        <x:v>AMARAL FERRADOR</x:v>
      </x:c>
      <x:c r="D1126" s="7" t="n">
        <x:v>42</x:v>
      </x:c>
      <x:c r="E1126" s="7" t="n">
        <x:v>9</x:v>
      </x:c>
      <x:c r="F1126" s="8" t="n">
        <x:v>72676.95</x:v>
      </x:c>
      <x:c r="G1126" s="8" t="n">
        <x:v>0</x:v>
      </x:c>
      <x:c r="H1126" s="8" t="n">
        <x:v>72676.95</x:v>
      </x:c>
      <x:c r="I1126" s="9" t="n">
        <x:v>0</x:v>
      </x:c>
      <x:c r="J1126" s="9" t="n">
        <x:v>0</x:v>
      </x:c>
      <x:c r="K1126" s="9" t="n">
        <x:v>0</x:v>
      </x:c>
      <x:c r="L1126" s="9" t="n">
        <x:v>0</x:v>
      </x:c>
      <x:c r="M1126" s="7" t="n">
        <x:v>0</x:v>
      </x:c>
      <x:c r="N1126" s="9" t="n">
        <x:v>0</x:v>
      </x:c>
      <x:c r="O1126" s="9" t="n">
        <x:v>0</x:v>
      </x:c>
      <x:c r="P1126" s="9" t="n">
        <x:v>0</x:v>
      </x:c>
      <x:c r="Q1126" s="10" t="n">
        <x:v>0.6936026936026937</x:v>
      </x:c>
      <x:c r="R1126" s="10" t="n">
        <x:v>0.6414141414141414</x:v>
      </x:c>
      <x:c r="S1126" s="10" t="n">
        <x:v>0.6414141414141414</x:v>
      </x:c>
      <x:c r="T1126" s="10" t="n">
        <x:v>0.5</x:v>
      </x:c>
      <x:c r="U1126" s="10" t="n">
        <x:v>0</x:v>
      </x:c>
      <x:c r="V1126" s="9" t="n">
        <x:v>-0.013675445162453394</x:v>
      </x:c>
      <x:c r="W1126" s="9" t="n">
        <x:v>0.14386317907444668</x:v>
      </x:c>
      <x:c r="X1126" s="9" t="n">
        <x:v>-0.041558259384257626</x:v>
      </x:c>
      <x:c r="Y1126" s="9" t="n">
        <x:v>0.12575452716297786</x:v>
      </x:c>
      <x:c r="Z1126" s="10" t="n">
        <x:v>-0.0007090102933723727</x:v>
      </x:c>
      <x:c r="AA1126" s="9" t="n">
        <x:v>0.323943661971831</x:v>
      </x:c>
    </x:row>
    <x:row r="1127">
      <x:c r="A1127" s="6" t="n">
        <x:v>2024</x:v>
      </x:c>
      <x:c r="B1127" t="str">
        <x:v>86053</x:v>
      </x:c>
      <x:c r="C1127" t="str">
        <x:v>CHIAPETTA</x:v>
      </x:c>
      <x:c r="D1127" s="7" t="n">
        <x:v>33</x:v>
      </x:c>
      <x:c r="E1127" s="7" t="n">
        <x:v>9</x:v>
      </x:c>
      <x:c r="F1127" s="8" t="n">
        <x:v>103983.77</x:v>
      </x:c>
      <x:c r="G1127" s="8" t="n">
        <x:v>0</x:v>
      </x:c>
      <x:c r="H1127" s="8" t="n">
        <x:v>103983.77</x:v>
      </x:c>
      <x:c r="I1127" s="9" t="n">
        <x:v>0</x:v>
      </x:c>
      <x:c r="J1127" s="9" t="n">
        <x:v>0</x:v>
      </x:c>
      <x:c r="K1127" s="9" t="n">
        <x:v>0</x:v>
      </x:c>
      <x:c r="L1127" s="9" t="n">
        <x:v>0</x:v>
      </x:c>
      <x:c r="M1127" s="7" t="n">
        <x:v>0</x:v>
      </x:c>
      <x:c r="N1127" s="9" t="n">
        <x:v>0</x:v>
      </x:c>
      <x:c r="O1127" s="9" t="n">
        <x:v>0</x:v>
      </x:c>
      <x:c r="P1127" s="9" t="n">
        <x:v>0</x:v>
      </x:c>
      <x:c r="Q1127" s="10" t="n">
        <x:v>0.5277777777777778</x:v>
      </x:c>
      <x:c r="R1127" s="10" t="n">
        <x:v>0.6967592592592593</x:v>
      </x:c>
      <x:c r="S1127" s="10" t="n">
        <x:v>0.6967592592592593</x:v>
      </x:c>
      <x:c r="T1127" s="10" t="n">
        <x:v>0.5</x:v>
      </x:c>
      <x:c r="U1127" s="10" t="n">
        <x:v>0</x:v>
      </x:c>
      <x:c r="V1127" s="9" t="n">
        <x:v>-0.010335332310784973</x:v>
      </x:c>
      <x:c r="W1127" s="9" t="n">
        <x:v>0.2937625754527163</x:v>
      </x:c>
      <x:c r="X1127" s="9" t="n">
        <x:v>-0.0302516621889704</x:v>
      </x:c>
      <x:c r="Y1127" s="9" t="n">
        <x:v>0.2635814889336016</x:v>
      </x:c>
      <x:c r="Z1127" s="10" t="n">
        <x:v>-0.00037269608054191976</x:v>
      </x:c>
      <x:c r="AA1127" s="9" t="n">
        <x:v>0.4426559356136821</x:v>
      </x:c>
    </x:row>
    <x:row r="1128">
      <x:c r="A1128" s="6" t="n">
        <x:v>2024</x:v>
      </x:c>
      <x:c r="B1128" t="str">
        <x:v>86061</x:v>
      </x:c>
      <x:c r="C1128" t="str">
        <x:v>VILA FLORES</x:v>
      </x:c>
      <x:c r="D1128" s="7" t="n">
        <x:v>27</x:v>
      </x:c>
      <x:c r="E1128" s="7" t="n">
        <x:v>9</x:v>
      </x:c>
      <x:c r="F1128" s="8" t="n">
        <x:v>115938.80000000002</x:v>
      </x:c>
      <x:c r="G1128" s="8" t="n">
        <x:v>1094</x:v>
      </x:c>
      <x:c r="H1128" s="8" t="n">
        <x:v>114844.80000000002</x:v>
      </x:c>
      <x:c r="I1128" s="9" t="n">
        <x:v>0.009436012792956283</x:v>
      </x:c>
      <x:c r="J1128" s="9" t="n">
        <x:v>0.07407407407407407</x:v>
      </x:c>
      <x:c r="K1128" s="9" t="n">
        <x:v>0</x:v>
      </x:c>
      <x:c r="L1128" s="9" t="n">
        <x:v>0.1111111111111111</x:v>
      </x:c>
      <x:c r="M1128" s="7" t="n">
        <x:v>-0.1111111111111111</x:v>
      </x:c>
      <x:c r="N1128" s="9" t="n">
        <x:v>0</x:v>
      </x:c>
      <x:c r="O1128" s="9" t="n">
        <x:v>0.012068032455308039</x:v>
      </x:c>
      <x:c r="P1128" s="9" t="n">
        <x:v>-0.012068032455308039</x:v>
      </x:c>
      <x:c r="Q1128" s="10" t="n">
        <x:v>0.5679012345679012</x:v>
      </x:c>
      <x:c r="R1128" s="10" t="n">
        <x:v>0.5864197530864197</x:v>
      </x:c>
      <x:c r="S1128" s="10" t="n">
        <x:v>0.5864197530864197</x:v>
      </x:c>
      <x:c r="T1128" s="10" t="n">
        <x:v>0.4444444444444444</x:v>
      </x:c>
      <x:c r="U1128" s="10" t="n">
        <x:v>0</x:v>
      </x:c>
      <x:c r="V1128" s="9" t="n">
        <x:v>0.0009662585071507201</x:v>
      </x:c>
      <x:c r="W1128" s="9" t="n">
        <x:v>0.7605633802816901</x:v>
      </x:c>
      <x:c r="X1128" s="9" t="n">
        <x:v>0.049151291962029955</x:v>
      </x:c>
      <x:c r="Y1128" s="9" t="n">
        <x:v>0.8661971830985915</x:v>
      </x:c>
      <x:c r="Z1128" s="10" t="n">
        <x:v>-0.00006251572241305413</x:v>
      </x:c>
      <x:c r="AA1128" s="9" t="n">
        <x:v>0.5885311871227364</x:v>
      </x:c>
    </x:row>
    <x:row r="1129">
      <x:c r="A1129" s="6" t="n">
        <x:v>2024</x:v>
      </x:c>
      <x:c r="B1129" t="str">
        <x:v>86070</x:v>
      </x:c>
      <x:c r="C1129" t="str">
        <x:v>CIRÍACO</x:v>
      </x:c>
      <x:c r="D1129" s="7" t="n">
        <x:v>18</x:v>
      </x:c>
      <x:c r="E1129" s="7" t="n">
        <x:v>9</x:v>
      </x:c>
      <x:c r="F1129" s="8" t="n">
        <x:v>32367.57</x:v>
      </x:c>
      <x:c r="G1129" s="8" t="n">
        <x:v>0</x:v>
      </x:c>
      <x:c r="H1129" s="8" t="n">
        <x:v>32367.57</x:v>
      </x:c>
      <x:c r="I1129" s="9" t="n">
        <x:v>0</x:v>
      </x:c>
      <x:c r="J1129" s="9" t="n">
        <x:v>0</x:v>
      </x:c>
      <x:c r="K1129" s="9" t="n">
        <x:v>0</x:v>
      </x:c>
      <x:c r="L1129" s="9" t="n">
        <x:v>0</x:v>
      </x:c>
      <x:c r="M1129" s="7" t="n">
        <x:v>0</x:v>
      </x:c>
      <x:c r="N1129" s="9" t="n">
        <x:v>0</x:v>
      </x:c>
      <x:c r="O1129" s="9" t="n">
        <x:v>0</x:v>
      </x:c>
      <x:c r="P1129" s="9" t="n">
        <x:v>0</x:v>
      </x:c>
      <x:c r="Q1129" s="10" t="n">
        <x:v>0.43209876543209885</x:v>
      </x:c>
      <x:c r="R1129" s="10" t="n">
        <x:v>0.43209876543209885</x:v>
      </x:c>
      <x:c r="S1129" s="10" t="n">
        <x:v>0.43209876543209885</x:v>
      </x:c>
      <x:c r="T1129" s="10" t="n">
        <x:v>0.5</x:v>
      </x:c>
      <x:c r="U1129" s="10" t="n">
        <x:v>0</x:v>
      </x:c>
      <x:c r="V1129" s="9" t="n">
        <x:v>-0.007170943660368933</x:v>
      </x:c>
      <x:c r="W1129" s="9" t="n">
        <x:v>0.6519114688128773</x:v>
      </x:c>
      <x:c r="X1129" s="9" t="n">
        <x:v>-0.02516791945424791</x:v>
      </x:c>
      <x:c r="Y1129" s="9" t="n">
        <x:v>0.42655935613682094</x:v>
      </x:c>
      <x:c r="Z1129" s="10" t="n">
        <x:v>0.0006440140385009529</x:v>
      </x:c>
      <x:c r="AA1129" s="9" t="n">
        <x:v>0.7937625754527163</x:v>
      </x:c>
    </x:row>
    <x:row r="1130">
      <x:c r="A1130" s="6" t="n">
        <x:v>2024</x:v>
      </x:c>
      <x:c r="B1130" t="str">
        <x:v>86088</x:v>
      </x:c>
      <x:c r="C1130" t="str">
        <x:v>CERRO BRANCO</x:v>
      </x:c>
      <x:c r="D1130" s="7" t="n">
        <x:v>28</x:v>
      </x:c>
      <x:c r="E1130" s="7" t="n">
        <x:v>9</x:v>
      </x:c>
      <x:c r="F1130" s="8" t="n">
        <x:v>51402.5</x:v>
      </x:c>
      <x:c r="G1130" s="8" t="n">
        <x:v>0</x:v>
      </x:c>
      <x:c r="H1130" s="8" t="n">
        <x:v>51402.5</x:v>
      </x:c>
      <x:c r="I1130" s="9" t="n">
        <x:v>0</x:v>
      </x:c>
      <x:c r="J1130" s="9" t="n">
        <x:v>0</x:v>
      </x:c>
      <x:c r="K1130" s="9" t="n">
        <x:v>0</x:v>
      </x:c>
      <x:c r="L1130" s="9" t="n">
        <x:v>0</x:v>
      </x:c>
      <x:c r="M1130" s="7" t="n">
        <x:v>0</x:v>
      </x:c>
      <x:c r="N1130" s="9" t="n">
        <x:v>0</x:v>
      </x:c>
      <x:c r="O1130" s="9" t="n">
        <x:v>0</x:v>
      </x:c>
      <x:c r="P1130" s="9" t="n">
        <x:v>0</x:v>
      </x:c>
      <x:c r="Q1130" s="10" t="n">
        <x:v>0.33333333333333337</x:v>
      </x:c>
      <x:c r="R1130" s="10" t="n">
        <x:v>0.33333333333333337</x:v>
      </x:c>
      <x:c r="S1130" s="10" t="n">
        <x:v>0.33333333333333337</x:v>
      </x:c>
      <x:c r="T1130" s="10" t="n">
        <x:v>0.5</x:v>
      </x:c>
      <x:c r="U1130" s="10" t="n">
        <x:v>0</x:v>
      </x:c>
      <x:c r="V1130" s="9" t="n">
        <x:v>-0.00874689660613006</x:v>
      </x:c>
      <x:c r="W1130" s="9" t="n">
        <x:v>0.4014084507042254</x:v>
      </x:c>
      <x:c r="X1130" s="9" t="n">
        <x:v>-0.025616582379459695</x:v>
      </x:c>
      <x:c r="Y1130" s="9" t="n">
        <x:v>0.3953722334004024</x:v>
      </x:c>
      <x:c r="Z1130" s="10" t="n">
        <x:v>-0.00012073014560878454</x:v>
      </x:c>
      <x:c r="AA1130" s="9" t="n">
        <x:v>0.5573440643863179</x:v>
      </x:c>
    </x:row>
    <x:row r="1131">
      <x:c r="A1131" s="6" t="n">
        <x:v>2024</x:v>
      </x:c>
      <x:c r="B1131" t="str">
        <x:v>86096</x:v>
      </x:c>
      <x:c r="C1131" t="str">
        <x:v>COLORADO</x:v>
      </x:c>
      <x:c r="D1131" s="7" t="n">
        <x:v>43</x:v>
      </x:c>
      <x:c r="E1131" s="7" t="n">
        <x:v>9</x:v>
      </x:c>
      <x:c r="F1131" s="8" t="n">
        <x:v>137817.02000000002</x:v>
      </x:c>
      <x:c r="G1131" s="8" t="n">
        <x:v>0</x:v>
      </x:c>
      <x:c r="H1131" s="8" t="n">
        <x:v>137817.02000000002</x:v>
      </x:c>
      <x:c r="I1131" s="9" t="n">
        <x:v>0</x:v>
      </x:c>
      <x:c r="J1131" s="9" t="n">
        <x:v>0</x:v>
      </x:c>
      <x:c r="K1131" s="9" t="n">
        <x:v>0</x:v>
      </x:c>
      <x:c r="L1131" s="9" t="n">
        <x:v>0</x:v>
      </x:c>
      <x:c r="M1131" s="7" t="n">
        <x:v>0</x:v>
      </x:c>
      <x:c r="N1131" s="9" t="n">
        <x:v>0</x:v>
      </x:c>
      <x:c r="O1131" s="9" t="n">
        <x:v>0</x:v>
      </x:c>
      <x:c r="P1131" s="9" t="n">
        <x:v>0</x:v>
      </x:c>
      <x:c r="Q1131" s="10" t="n">
        <x:v>0.5375816993464052</x:v>
      </x:c>
      <x:c r="R1131" s="10" t="n">
        <x:v>0.5539215686274509</x:v>
      </x:c>
      <x:c r="S1131" s="10" t="n">
        <x:v>0.5539215686274509</x:v>
      </x:c>
      <x:c r="T1131" s="10" t="n">
        <x:v>0.5</x:v>
      </x:c>
      <x:c r="U1131" s="10" t="n">
        <x:v>0</x:v>
      </x:c>
      <x:c r="V1131" s="9" t="n">
        <x:v>-0.01406617912293929</x:v>
      </x:c>
      <x:c r="W1131" s="9" t="n">
        <x:v>0.1267605633802817</x:v>
      </x:c>
      <x:c r="X1131" s="9" t="n">
        <x:v>-0.042951117810948444</x:v>
      </x:c>
      <x:c r="Y1131" s="9" t="n">
        <x:v>0.11670020120724346</x:v>
      </x:c>
      <x:c r="Z1131" s="10" t="n">
        <x:v>-0.0007396471963617629</x:v>
      </x:c>
      <x:c r="AA1131" s="9" t="n">
        <x:v>0.31287726358148893</x:v>
      </x:c>
    </x:row>
    <x:row r="1132">
      <x:c r="A1132" s="6" t="n">
        <x:v>2024</x:v>
      </x:c>
      <x:c r="B1132" t="str">
        <x:v>86100</x:v>
      </x:c>
      <x:c r="C1132" t="str">
        <x:v>ANDRÉ DA ROCHA</x:v>
      </x:c>
      <x:c r="D1132" s="7" t="n">
        <x:v>26</x:v>
      </x:c>
      <x:c r="E1132" s="7" t="n">
        <x:v>9</x:v>
      </x:c>
      <x:c r="F1132" s="8" t="n">
        <x:v>53012.05</x:v>
      </x:c>
      <x:c r="G1132" s="8" t="n">
        <x:v>600</x:v>
      </x:c>
      <x:c r="H1132" s="8" t="n">
        <x:v>52412.05</x:v>
      </x:c>
      <x:c r="I1132" s="9" t="n">
        <x:v>0.011318181432334724</x:v>
      </x:c>
      <x:c r="J1132" s="9" t="n">
        <x:v>0.038461538461538464</x:v>
      </x:c>
      <x:c r="K1132" s="9" t="n">
        <x:v>0</x:v>
      </x:c>
      <x:c r="L1132" s="9" t="n">
        <x:v>0.058823529411764705</x:v>
      </x:c>
      <x:c r="M1132" s="7" t="n">
        <x:v>-0.058823529411764705</x:v>
      </x:c>
      <x:c r="N1132" s="9" t="n">
        <x:v>0</x:v>
      </x:c>
      <x:c r="O1132" s="9" t="n">
        <x:v>0.010380622837370243</x:v>
      </x:c>
      <x:c r="P1132" s="9" t="n">
        <x:v>-0.010380622837370243</x:v>
      </x:c>
      <x:c r="Q1132" s="10" t="n">
        <x:v>0.6568627450980392</x:v>
      </x:c>
      <x:c r="R1132" s="10" t="n">
        <x:v>0.6699346405228758</x:v>
      </x:c>
      <x:c r="S1132" s="10" t="n">
        <x:v>0.6764705882352942</x:v>
      </x:c>
      <x:c r="T1132" s="10" t="n">
        <x:v>0.47058823529411764</x:v>
      </x:c>
      <x:c r="U1132" s="10" t="n">
        <x:v>-0.0065359477124183885</x:v>
      </x:c>
      <x:c r="V1132" s="9" t="n">
        <x:v>0.003107696778987744</x:v>
      </x:c>
      <x:c r="W1132" s="9" t="n">
        <x:v>0.778672032193159</x:v>
      </x:c>
      <x:c r="X1132" s="9" t="n">
        <x:v>0.014132395582761425</x:v>
      </x:c>
      <x:c r="Y1132" s="9" t="n">
        <x:v>0.7595573440643864</x:v>
      </x:c>
      <x:c r="Z1132" s="10" t="n">
        <x:v>-0.006537129203530237</x:v>
      </x:c>
      <x:c r="AA1132" s="9" t="n">
        <x:v>0.12072434607645875</x:v>
      </x:c>
    </x:row>
    <x:row r="1133">
      <x:c r="A1133" s="6" t="n">
        <x:v>2024</x:v>
      </x:c>
      <x:c r="B1133" t="str">
        <x:v>86118</x:v>
      </x:c>
      <x:c r="C1133" t="str">
        <x:v>CONDOR</x:v>
      </x:c>
      <x:c r="D1133" s="7" t="n">
        <x:v>42</x:v>
      </x:c>
      <x:c r="E1133" s="7" t="n">
        <x:v>9</x:v>
      </x:c>
      <x:c r="F1133" s="8" t="n">
        <x:v>89790.44</x:v>
      </x:c>
      <x:c r="G1133" s="8" t="n">
        <x:v>0</x:v>
      </x:c>
      <x:c r="H1133" s="8" t="n">
        <x:v>89790.44</x:v>
      </x:c>
      <x:c r="I1133" s="9" t="n">
        <x:v>0</x:v>
      </x:c>
      <x:c r="J1133" s="9" t="n">
        <x:v>0</x:v>
      </x:c>
      <x:c r="K1133" s="9" t="n">
        <x:v>0</x:v>
      </x:c>
      <x:c r="L1133" s="9" t="n">
        <x:v>0</x:v>
      </x:c>
      <x:c r="M1133" s="7" t="n">
        <x:v>0</x:v>
      </x:c>
      <x:c r="N1133" s="9" t="n">
        <x:v>0</x:v>
      </x:c>
      <x:c r="O1133" s="9" t="n">
        <x:v>0</x:v>
      </x:c>
      <x:c r="P1133" s="9" t="n">
        <x:v>0</x:v>
      </x:c>
      <x:c r="Q1133" s="10" t="n">
        <x:v>0.6212121212121212</x:v>
      </x:c>
      <x:c r="R1133" s="10" t="n">
        <x:v>0.611111111111111</x:v>
      </x:c>
      <x:c r="S1133" s="10" t="n">
        <x:v>0.611111111111111</x:v>
      </x:c>
      <x:c r="T1133" s="10" t="n">
        <x:v>0.5</x:v>
      </x:c>
      <x:c r="U1133" s="10" t="n">
        <x:v>0</x:v>
      </x:c>
      <x:c r="V1133" s="9" t="n">
        <x:v>-0.013675445162453394</x:v>
      </x:c>
      <x:c r="W1133" s="9" t="n">
        <x:v>0.14386317907444668</x:v>
      </x:c>
      <x:c r="X1133" s="9" t="n">
        <x:v>-0.041558259384257626</x:v>
      </x:c>
      <x:c r="Y1133" s="9" t="n">
        <x:v>0.12575452716297786</x:v>
      </x:c>
      <x:c r="Z1133" s="10" t="n">
        <x:v>-0.0007090102933723727</x:v>
      </x:c>
      <x:c r="AA1133" s="9" t="n">
        <x:v>0.323943661971831</x:v>
      </x:c>
    </x:row>
    <x:row r="1134">
      <x:c r="A1134" s="6" t="n">
        <x:v>2024</x:v>
      </x:c>
      <x:c r="B1134" t="str">
        <x:v>86126</x:v>
      </x:c>
      <x:c r="C1134" t="str">
        <x:v>POÇO DAS ANTAS</x:v>
      </x:c>
      <x:c r="D1134" s="7" t="n">
        <x:v>17</x:v>
      </x:c>
      <x:c r="E1134" s="7" t="n">
        <x:v>9</x:v>
      </x:c>
      <x:c r="F1134" s="8" t="n">
        <x:v>52399.66</x:v>
      </x:c>
      <x:c r="G1134" s="8" t="n">
        <x:v>150</x:v>
      </x:c>
      <x:c r="H1134" s="8" t="n">
        <x:v>52249.66</x:v>
      </x:c>
      <x:c r="I1134" s="9" t="n">
        <x:v>0.002862613994060267</x:v>
      </x:c>
      <x:c r="J1134" s="9" t="n">
        <x:v>0.058823529411764705</x:v>
      </x:c>
      <x:c r="K1134" s="9" t="n">
        <x:v>0.1111111111111111</x:v>
      </x:c>
      <x:c r="L1134" s="9" t="n">
        <x:v>0</x:v>
      </x:c>
      <x:c r="M1134" s="7" t="n">
        <x:v>0.1111111111111111</x:v>
      </x:c>
      <x:c r="N1134" s="9" t="n">
        <x:v>0.004601509295048776</x:v>
      </x:c>
      <x:c r="O1134" s="9" t="n">
        <x:v>0</x:v>
      </x:c>
      <x:c r="P1134" s="9" t="n">
        <x:v>0.004601509295048776</x:v>
      </x:c>
      <x:c r="Q1134" s="10" t="n">
        <x:v>0.7638888888888888</x:v>
      </x:c>
      <x:c r="R1134" s="10" t="n">
        <x:v>0.75</x:v>
      </x:c>
      <x:c r="S1134" s="10" t="n">
        <x:v>0.75</x:v>
      </x:c>
      <x:c r="T1134" s="10" t="n">
        <x:v>0.5555555555555556</x:v>
      </x:c>
      <x:c r="U1134" s="10" t="n">
        <x:v>0</x:v>
      </x:c>
      <x:c r="V1134" s="9" t="n">
        <x:v>-0.004384180745620346</x:v>
      </x:c>
      <x:c r="W1134" s="9" t="n">
        <x:v>0.7203219315895373</x:v>
      </x:c>
      <x:c r="X1134" s="9" t="n">
        <x:v>0.032468766745157106</x:v>
      </x:c>
      <x:c r="Y1134" s="9" t="n">
        <x:v>0.8229376257545271</x:v>
      </x:c>
      <x:c r="Z1134" s="10" t="n">
        <x:v>0.0007517422782394137</x:v>
      </x:c>
      <x:c r="AA1134" s="9" t="n">
        <x:v>0.8189134808853119</x:v>
      </x:c>
    </x:row>
    <x:row r="1135">
      <x:c r="A1135" s="6" t="n">
        <x:v>2024</x:v>
      </x:c>
      <x:c r="B1135" t="str">
        <x:v>86134</x:v>
      </x:c>
      <x:c r="C1135" t="str">
        <x:v>CONSTANTINA</x:v>
      </x:c>
      <x:c r="D1135" s="7" t="n">
        <x:v>42</x:v>
      </x:c>
      <x:c r="E1135" s="7" t="n">
        <x:v>9</x:v>
      </x:c>
      <x:c r="F1135" s="8" t="n">
        <x:v>124923</x:v>
      </x:c>
      <x:c r="G1135" s="8" t="n">
        <x:v>408.05</x:v>
      </x:c>
      <x:c r="H1135" s="8" t="n">
        <x:v>124514.95000000001</x:v>
      </x:c>
      <x:c r="I1135" s="9" t="n">
        <x:v>0.0032664121098596737</x:v>
      </x:c>
      <x:c r="J1135" s="9" t="n">
        <x:v>0.023809523809523808</x:v>
      </x:c>
      <x:c r="K1135" s="9" t="n">
        <x:v>0.1111111111111111</x:v>
      </x:c>
      <x:c r="L1135" s="9" t="n">
        <x:v>0</x:v>
      </x:c>
      <x:c r="M1135" s="7" t="n">
        <x:v>0.1111111111111111</x:v>
      </x:c>
      <x:c r="N1135" s="9" t="n">
        <x:v>0.00774097471212035</x:v>
      </x:c>
      <x:c r="O1135" s="9" t="n">
        <x:v>0</x:v>
      </x:c>
      <x:c r="P1135" s="9" t="n">
        <x:v>0.00774097471212035</x:v>
      </x:c>
      <x:c r="Q1135" s="10" t="n">
        <x:v>0.771043771043771</x:v>
      </x:c>
      <x:c r="R1135" s="10" t="n">
        <x:v>0.7979797979797979</x:v>
      </x:c>
      <x:c r="S1135" s="10" t="n">
        <x:v>0.7979797979797979</x:v>
      </x:c>
      <x:c r="T1135" s="10" t="n">
        <x:v>0.5555555555555556</x:v>
      </x:c>
      <x:c r="U1135" s="10" t="n">
        <x:v>0</x:v>
      </x:c>
      <x:c r="V1135" s="9" t="n">
        <x:v>-0.010409033052593721</x:v>
      </x:c>
      <x:c r="W1135" s="9" t="n">
        <x:v>0.28169014084507044</x:v>
      </x:c>
      <x:c r="X1135" s="9" t="n">
        <x:v>-0.017748735574733818</x:v>
      </x:c>
      <x:c r="Y1135" s="9" t="n">
        <x:v>0.6408450704225352</x:v>
      </x:c>
      <x:c r="Z1135" s="10" t="n">
        <x:v>-0.0007090102933723727</x:v>
      </x:c>
      <x:c r="AA1135" s="9" t="n">
        <x:v>0.323943661971831</x:v>
      </x:c>
    </x:row>
    <x:row r="1136">
      <x:c r="A1136" s="6" t="n">
        <x:v>2024</x:v>
      </x:c>
      <x:c r="B1136" t="str">
        <x:v>86142</x:v>
      </x:c>
      <x:c r="C1136" t="str">
        <x:v>TRÊS PALMEIRAS</x:v>
      </x:c>
      <x:c r="D1136" s="7" t="n">
        <x:v>30</x:v>
      </x:c>
      <x:c r="E1136" s="7" t="n">
        <x:v>9</x:v>
      </x:c>
      <x:c r="F1136" s="8" t="n">
        <x:v>74235.4</x:v>
      </x:c>
      <x:c r="G1136" s="8" t="n">
        <x:v>0</x:v>
      </x:c>
      <x:c r="H1136" s="8" t="n">
        <x:v>74235.4</x:v>
      </x:c>
      <x:c r="I1136" s="9" t="n">
        <x:v>0</x:v>
      </x:c>
      <x:c r="J1136" s="9" t="n">
        <x:v>0</x:v>
      </x:c>
      <x:c r="K1136" s="9" t="n">
        <x:v>0</x:v>
      </x:c>
      <x:c r="L1136" s="9" t="n">
        <x:v>0</x:v>
      </x:c>
      <x:c r="M1136" s="7" t="n">
        <x:v>0</x:v>
      </x:c>
      <x:c r="N1136" s="9" t="n">
        <x:v>0</x:v>
      </x:c>
      <x:c r="O1136" s="9" t="n">
        <x:v>0</x:v>
      </x:c>
      <x:c r="P1136" s="9" t="n">
        <x:v>0</x:v>
      </x:c>
      <x:c r="Q1136" s="10" t="n">
        <x:v>0.5105820105820107</x:v>
      </x:c>
      <x:c r="R1136" s="10" t="n">
        <x:v>0.5158730158730158</x:v>
      </x:c>
      <x:c r="S1136" s="10" t="n">
        <x:v>0.5158730158730158</x:v>
      </x:c>
      <x:c r="T1136" s="10" t="n">
        <x:v>0.5</x:v>
      </x:c>
      <x:c r="U1136" s="10" t="n">
        <x:v>0</x:v>
      </x:c>
      <x:c r="V1136" s="9" t="n">
        <x:v>-0.009346620522866975</x:v>
      </x:c>
      <x:c r="W1136" s="9" t="n">
        <x:v>0.34909456740442657</x:v>
      </x:c>
      <x:c r="X1136" s="9" t="n">
        <x:v>-0.027262688351953942</x:v>
      </x:c>
      <x:c r="Y1136" s="9" t="n">
        <x:v>0.335010060362173</x:v>
      </x:c>
      <x:c r="Z1136" s="10" t="n">
        <x:v>-0.00022874876898421533</x:v>
      </x:c>
      <x:c r="AA1136" s="9" t="n">
        <x:v>0.5020120724346077</x:v>
      </x:c>
    </x:row>
    <x:row r="1137">
      <x:c r="A1137" s="6" t="n">
        <x:v>2024</x:v>
      </x:c>
      <x:c r="B1137" t="str">
        <x:v>86150</x:v>
      </x:c>
      <x:c r="C1137" t="str">
        <x:v>CORONEL BICACO</x:v>
      </x:c>
      <x:c r="D1137" s="7" t="n">
        <x:v>22</x:v>
      </x:c>
      <x:c r="E1137" s="7" t="n">
        <x:v>9</x:v>
      </x:c>
      <x:c r="F1137" s="8" t="n">
        <x:v>56576.299999999996</x:v>
      </x:c>
      <x:c r="G1137" s="8" t="n">
        <x:v>0</x:v>
      </x:c>
      <x:c r="H1137" s="8" t="n">
        <x:v>56576.299999999996</x:v>
      </x:c>
      <x:c r="I1137" s="9" t="n">
        <x:v>0</x:v>
      </x:c>
      <x:c r="J1137" s="9" t="n">
        <x:v>0</x:v>
      </x:c>
      <x:c r="K1137" s="9" t="n">
        <x:v>0</x:v>
      </x:c>
      <x:c r="L1137" s="9" t="n">
        <x:v>0</x:v>
      </x:c>
      <x:c r="M1137" s="7" t="n">
        <x:v>0</x:v>
      </x:c>
      <x:c r="N1137" s="9" t="n">
        <x:v>0</x:v>
      </x:c>
      <x:c r="O1137" s="9" t="n">
        <x:v>0</x:v>
      </x:c>
      <x:c r="P1137" s="9" t="n">
        <x:v>0</x:v>
      </x:c>
      <x:c r="Q1137" s="10" t="n">
        <x:v>0.6495726495726495</x:v>
      </x:c>
      <x:c r="R1137" s="10" t="n">
        <x:v>0.7094017094017093</x:v>
      </x:c>
      <x:c r="S1137" s="10" t="n">
        <x:v>0.7094017094017093</x:v>
      </x:c>
      <x:c r="T1137" s="10" t="n">
        <x:v>0.5</x:v>
      </x:c>
      <x:c r="U1137" s="10" t="n">
        <x:v>0</x:v>
      </x:c>
      <x:c r="V1137" s="9" t="n">
        <x:v>-0.0074066384588839795</x:v>
      </x:c>
      <x:c r="W1137" s="9" t="n">
        <x:v>0.5603621730382293</x:v>
      </x:c>
      <x:c r="X1137" s="9" t="n">
        <x:v>-0.02323372646296686</x:v>
      </x:c>
      <x:c r="Y1137" s="9" t="n">
        <x:v>0.6146881287726358</x:v>
      </x:c>
      <x:c r="Z1137" s="10" t="n">
        <x:v>0.0002814039441380509</x:v>
      </x:c>
      <x:c r="AA1137" s="9" t="n">
        <x:v>0.7052313883299799</x:v>
      </x:c>
    </x:row>
    <x:row r="1138">
      <x:c r="A1138" s="6" t="n">
        <x:v>2024</x:v>
      </x:c>
      <x:c r="B1138" t="str">
        <x:v>86169</x:v>
      </x:c>
      <x:c r="C1138" t="str">
        <x:v>NOVA ALVORADA</x:v>
      </x:c>
      <x:c r="D1138" s="7" t="n">
        <x:v>16</x:v>
      </x:c>
      <x:c r="E1138" s="7" t="n">
        <x:v>9</x:v>
      </x:c>
      <x:c r="F1138" s="8" t="n">
        <x:v>56349.08</x:v>
      </x:c>
      <x:c r="G1138" s="8" t="n">
        <x:v>0</x:v>
      </x:c>
      <x:c r="H1138" s="8" t="n">
        <x:v>56349.08</x:v>
      </x:c>
      <x:c r="I1138" s="9" t="n">
        <x:v>0</x:v>
      </x:c>
      <x:c r="J1138" s="9" t="n">
        <x:v>0</x:v>
      </x:c>
      <x:c r="K1138" s="9" t="n">
        <x:v>0</x:v>
      </x:c>
      <x:c r="L1138" s="9" t="n">
        <x:v>0</x:v>
      </x:c>
      <x:c r="M1138" s="7" t="n">
        <x:v>0</x:v>
      </x:c>
      <x:c r="N1138" s="9" t="n">
        <x:v>0</x:v>
      </x:c>
      <x:c r="O1138" s="9" t="n">
        <x:v>0</x:v>
      </x:c>
      <x:c r="P1138" s="9" t="n">
        <x:v>0</x:v>
      </x:c>
      <x:c r="Q1138" s="10" t="n">
        <x:v>0.39682539682539686</x:v>
      </x:c>
      <x:c r="R1138" s="10" t="n">
        <x:v>0.4285714285714286</x:v>
      </x:c>
      <x:c r="S1138" s="10" t="n">
        <x:v>0.4285714285714286</x:v>
      </x:c>
      <x:c r="T1138" s="10" t="n">
        <x:v>0.5</x:v>
      </x:c>
      <x:c r="U1138" s="10" t="n">
        <x:v>0</x:v>
      </x:c>
      <x:c r="V1138" s="9" t="n">
        <x:v>-0.007395363877089724</x:v>
      </x:c>
      <x:c r="W1138" s="9" t="n">
        <x:v>0.5744466800804829</x:v>
      </x:c>
      <x:c r="X1138" s="9" t="n">
        <x:v>-0.027916219126317057</x:v>
      </x:c>
      <x:c r="Y1138" s="9" t="n">
        <x:v>0.31690140845070425</x:v>
      </x:c>
      <x:c r="Z1138" s="10" t="n">
        <x:v>0.0008680820203838558</x:v>
      </x:c>
      <x:c r="AA1138" s="9" t="n">
        <x:v>0.8319919517102615</x:v>
      </x:c>
    </x:row>
    <x:row r="1139">
      <x:c r="A1139" s="6" t="n">
        <x:v>2024</x:v>
      </x:c>
      <x:c r="B1139" t="str">
        <x:v>86177</x:v>
      </x:c>
      <x:c r="C1139" t="str">
        <x:v>CRISSIUMAL</x:v>
      </x:c>
      <x:c r="D1139" s="7" t="n">
        <x:v>50</x:v>
      </x:c>
      <x:c r="E1139" s="7" t="n">
        <x:v>9</x:v>
      </x:c>
      <x:c r="F1139" s="8" t="n">
        <x:v>161104.22</x:v>
      </x:c>
      <x:c r="G1139" s="8" t="n">
        <x:v>980</x:v>
      </x:c>
      <x:c r="H1139" s="8" t="n">
        <x:v>160124.22</x:v>
      </x:c>
      <x:c r="I1139" s="9" t="n">
        <x:v>0.0060830188060871405</x:v>
      </x:c>
      <x:c r="J1139" s="9" t="n">
        <x:v>0.06</x:v>
      </x:c>
      <x:c r="K1139" s="9" t="n">
        <x:v>0.1111111111111111</x:v>
      </x:c>
      <x:c r="L1139" s="9" t="n">
        <x:v>0.04878048780487805</x:v>
      </x:c>
      <x:c r="M1139" s="7" t="n">
        <x:v>0.062330623306233054</x:v>
      </x:c>
      <x:c r="N1139" s="9" t="n">
        <x:v>0.003741744775588857</x:v>
      </x:c>
      <x:c r="O1139" s="9" t="n">
        <x:v>0.0030284297880199644</x:v>
      </x:c>
      <x:c r="P1139" s="9" t="n">
        <x:v>0.0007133149875688926</x:v>
      </x:c>
      <x:c r="Q1139" s="10" t="n">
        <x:v>0.7127371273712737</x:v>
      </x:c>
      <x:c r="R1139" s="10" t="n">
        <x:v>0.6205962059620596</x:v>
      </x:c>
      <x:c r="S1139" s="10" t="n">
        <x:v>0.6233062330623306</x:v>
      </x:c>
      <x:c r="T1139" s="10" t="n">
        <x:v>0.5311653116531165</x:v>
      </x:c>
      <x:c r="U1139" s="10" t="n">
        <x:v>-0.0027100271002710175</x:v>
      </x:c>
      <x:c r="V1139" s="9" t="n">
        <x:v>-0.010763358204602686</x:v>
      </x:c>
      <x:c r="W1139" s="9" t="n">
        <x:v>0.26156941649899396</x:v>
      </x:c>
      <x:c r="X1139" s="9" t="n">
        <x:v>0.006888631432339962</x:v>
      </x:c>
      <x:c r="Y1139" s="9" t="n">
        <x:v>0.7344064386317908</x:v>
      </x:c>
      <x:c r="Z1139" s="10" t="n">
        <x:v>-0.0036367039094565906</x:v>
      </x:c>
      <x:c r="AA1139" s="9" t="n">
        <x:v>0.18309859154929578</x:v>
      </x:c>
    </x:row>
    <x:row r="1140">
      <x:c r="A1140" s="6" t="n">
        <x:v>2024</x:v>
      </x:c>
      <x:c r="B1140" t="str">
        <x:v>86185</x:v>
      </x:c>
      <x:c r="C1140" t="str">
        <x:v>MORRO REDONDO</x:v>
      </x:c>
      <x:c r="D1140" s="7" t="n">
        <x:v>43</x:v>
      </x:c>
      <x:c r="E1140" s="7" t="n">
        <x:v>9</x:v>
      </x:c>
      <x:c r="F1140" s="8" t="n">
        <x:v>75813.65</x:v>
      </x:c>
      <x:c r="G1140" s="8" t="n">
        <x:v>148</x:v>
      </x:c>
      <x:c r="H1140" s="8" t="n">
        <x:v>75665.65</x:v>
      </x:c>
      <x:c r="I1140" s="9" t="n">
        <x:v>0.001952155053872225</x:v>
      </x:c>
      <x:c r="J1140" s="9" t="n">
        <x:v>0.046511627906976744</x:v>
      </x:c>
      <x:c r="K1140" s="9" t="n">
        <x:v>0</x:v>
      </x:c>
      <x:c r="L1140" s="9" t="n">
        <x:v>0.058823529411764705</x:v>
      </x:c>
      <x:c r="M1140" s="7" t="n">
        <x:v>-0.058823529411764705</x:v>
      </x:c>
      <x:c r="N1140" s="9" t="n">
        <x:v>0</x:v>
      </x:c>
      <x:c r="O1140" s="9" t="n">
        <x:v>0.0014942206652859913</x:v>
      </x:c>
      <x:c r="P1140" s="9" t="n">
        <x:v>-0.0014942206652859913</x:v>
      </x:c>
      <x:c r="Q1140" s="10" t="n">
        <x:v>0.6650326797385621</x:v>
      </x:c>
      <x:c r="R1140" s="10" t="n">
        <x:v>0.5735294117647058</x:v>
      </x:c>
      <x:c r="S1140" s="10" t="n">
        <x:v>0.5784313725490197</x:v>
      </x:c>
      <x:c r="T1140" s="10" t="n">
        <x:v>0.47058823529411764</x:v>
      </x:c>
      <x:c r="U1140" s="10" t="n">
        <x:v>-0.004901960784313819</x:v>
      </x:c>
      <x:c r="V1140" s="9" t="n">
        <x:v>-0.012114024069067066</x:v>
      </x:c>
      <x:c r="W1140" s="9" t="n">
        <x:v>0.20321931589537223</x:v>
      </x:c>
      <x:c r="X1140" s="9" t="n">
        <x:v>0.0035605100960282993</x:v>
      </x:c>
      <x:c r="Y1140" s="9" t="n">
        <x:v>0.7223340040241448</x:v>
      </x:c>
      <x:c r="Z1140" s="10" t="n">
        <x:v>-0.005641607980675582</x:v>
      </x:c>
      <x:c r="AA1140" s="9" t="n">
        <x:v>0.13480885311871227</x:v>
      </x:c>
    </x:row>
    <x:row r="1141">
      <x:c r="A1141" s="6" t="n">
        <x:v>2024</x:v>
      </x:c>
      <x:c r="B1141" t="str">
        <x:v>86193</x:v>
      </x:c>
      <x:c r="C1141" t="str">
        <x:v>CRUZ ALTA</x:v>
      </x:c>
      <x:c r="D1141" s="7" t="n">
        <x:v>107</x:v>
      </x:c>
      <x:c r="E1141" s="7" t="n">
        <x:v>15</x:v>
      </x:c>
      <x:c r="F1141" s="8" t="n">
        <x:v>1272325.72</x:v>
      </x:c>
      <x:c r="G1141" s="8" t="n">
        <x:v>42583.57</x:v>
      </x:c>
      <x:c r="H1141" s="8" t="n">
        <x:v>1229742.15</x:v>
      </x:c>
      <x:c r="I1141" s="9" t="n">
        <x:v>0.033469078971381634</x:v>
      </x:c>
      <x:c r="J1141" s="9" t="n">
        <x:v>0.308411214953271</x:v>
      </x:c>
      <x:c r="K1141" s="9" t="n">
        <x:v>0.6</x:v>
      </x:c>
      <x:c r="L1141" s="9" t="n">
        <x:v>0.2608695652173913</x:v>
      </x:c>
      <x:c r="M1141" s="7" t="n">
        <x:v>0.3391304347826087</x:v>
      </x:c>
      <x:c r="N1141" s="9" t="n">
        <x:v>0.023624519556867205</x:v>
      </x:c>
      <x:c r="O1141" s="9" t="n">
        <x:v>0.021950785911834213</x:v>
      </x:c>
      <x:c r="P1141" s="9" t="n">
        <x:v>0.0016737336450329925</x:v>
      </x:c>
      <x:c r="Q1141" s="10" t="n">
        <x:v>0.8289855072463768</x:v>
      </x:c>
      <x:c r="R1141" s="10" t="n">
        <x:v>0.8246376811594203</x:v>
      </x:c>
      <x:c r="S1141" s="10" t="n">
        <x:v>0.827536231884058</x:v>
      </x:c>
      <x:c r="T1141" s="10" t="n">
        <x:v>0.6659420289855073</x:v>
      </x:c>
      <x:c r="U1141" s="10" t="n">
        <x:v>-0.0028985507246377384</x:v>
      </x:c>
      <x:c r="V1141" s="9" t="n">
        <x:v>-0.004753313349283042</x:v>
      </x:c>
      <x:c r="W1141" s="9" t="n">
        <x:v>0.716297786720322</x:v>
      </x:c>
      <x:c r="X1141" s="9" t="n">
        <x:v>0.1711556321694129</x:v>
      </x:c>
      <x:c r="Y1141" s="9" t="n">
        <x:v>0.9738430583501007</x:v>
      </x:c>
      <x:c r="Z1141" s="10" t="n">
        <x:v>-0.004515851135472656</x:v>
      </x:c>
      <x:c r="AA1141" s="9" t="n">
        <x:v>0.16096579476861167</x:v>
      </x:c>
    </x:row>
    <x:row r="1142">
      <x:c r="A1142" s="6" t="n">
        <x:v>2024</x:v>
      </x:c>
      <x:c r="B1142" t="str">
        <x:v>86207</x:v>
      </x:c>
      <x:c r="C1142" t="str">
        <x:v>SANTA MARIA DO HERVAL</x:v>
      </x:c>
      <x:c r="D1142" s="7" t="n">
        <x:v>45</x:v>
      </x:c>
      <x:c r="E1142" s="7" t="n">
        <x:v>9</x:v>
      </x:c>
      <x:c r="F1142" s="8" t="n">
        <x:v>80142.23999999999</x:v>
      </x:c>
      <x:c r="G1142" s="8" t="n">
        <x:v>138.84</x:v>
      </x:c>
      <x:c r="H1142" s="8" t="n">
        <x:v>80003.4</x:v>
      </x:c>
      <x:c r="I1142" s="9" t="n">
        <x:v>0.0017324197576708614</x:v>
      </x:c>
      <x:c r="J1142" s="9" t="n">
        <x:v>0.022222222222222223</x:v>
      </x:c>
      <x:c r="K1142" s="9" t="n">
        <x:v>0</x:v>
      </x:c>
      <x:c r="L1142" s="9" t="n">
        <x:v>0.027777777777777776</x:v>
      </x:c>
      <x:c r="M1142" s="7" t="n">
        <x:v>-0.027777777777777776</x:v>
      </x:c>
      <x:c r="N1142" s="9" t="n">
        <x:v>0</x:v>
      </x:c>
      <x:c r="O1142" s="9" t="n">
        <x:v>0.0031384612046048855</x:v>
      </x:c>
      <x:c r="P1142" s="9" t="n">
        <x:v>-0.0031384612046048855</x:v>
      </x:c>
      <x:c r="Q1142" s="10" t="n">
        <x:v>0.7561728395061729</x:v>
      </x:c>
      <x:c r="R1142" s="10" t="n">
        <x:v>0.7577160493827161</x:v>
      </x:c>
      <x:c r="S1142" s="10" t="n">
        <x:v>0.7577160493827161</x:v>
      </x:c>
      <x:c r="T1142" s="10" t="n">
        <x:v>0.4861111111111111</x:v>
      </x:c>
      <x:c r="U1142" s="10" t="n">
        <x:v>0</x:v>
      </x:c>
      <x:c r="V1142" s="9" t="n">
        <x:v>-0.013121514869512343</x:v>
      </x:c>
      <x:c r="W1142" s="9" t="n">
        <x:v>0.15492957746478872</x:v>
      </x:c>
      <x:c r="X1142" s="9" t="n">
        <x:v>-0.023566732252663664</x:v>
      </x:c>
      <x:c r="Y1142" s="9" t="n">
        <x:v>0.5372233400402414</x:v>
      </x:c>
      <x:c r="Z1142" s="10" t="n">
        <x:v>-0.0007977292792665821</x:v>
      </x:c>
      <x:c r="AA1142" s="9" t="n">
        <x:v>0.29979879275653926</x:v>
      </x:c>
    </x:row>
    <x:row r="1143">
      <x:c r="A1143" s="6" t="n">
        <x:v>2024</x:v>
      </x:c>
      <x:c r="B1143" t="str">
        <x:v>86215</x:v>
      </x:c>
      <x:c r="C1143" t="str">
        <x:v>CRUZEIRO DO SUL</x:v>
      </x:c>
      <x:c r="D1143" s="7" t="n">
        <x:v>62</x:v>
      </x:c>
      <x:c r="E1143" s="7" t="n">
        <x:v>9</x:v>
      </x:c>
      <x:c r="F1143" s="8" t="n">
        <x:v>127167.86</x:v>
      </x:c>
      <x:c r="G1143" s="8" t="n">
        <x:v>3800</x:v>
      </x:c>
      <x:c r="H1143" s="8" t="n">
        <x:v>123367.86</x:v>
      </x:c>
      <x:c r="I1143" s="9" t="n">
        <x:v>0.02988176415015555</x:v>
      </x:c>
      <x:c r="J1143" s="9" t="n">
        <x:v>0.03225806451612903</x:v>
      </x:c>
      <x:c r="K1143" s="9" t="n">
        <x:v>0.1111111111111111</x:v>
      </x:c>
      <x:c r="L1143" s="9" t="n">
        <x:v>0.018867924528301886</x:v>
      </x:c>
      <x:c r="M1143" s="7" t="n">
        <x:v>0.09224318658280922</x:v>
      </x:c>
      <x:c r="N1143" s="9" t="n">
        <x:v>0.006837606837606838</x:v>
      </x:c>
      <x:c r="O1143" s="9" t="n">
        <x:v>0.009166603009701322</x:v>
      </x:c>
      <x:c r="P1143" s="9" t="n">
        <x:v>-0.0023289961720944843</x:v>
      </x:c>
      <x:c r="Q1143" s="10" t="n">
        <x:v>0.8060796645702306</x:v>
      </x:c>
      <x:c r="R1143" s="10" t="n">
        <x:v>0.8039832285115304</x:v>
      </x:c>
      <x:c r="S1143" s="10" t="n">
        <x:v>0.8081761006289307</x:v>
      </x:c>
      <x:c r="T1143" s="10" t="n">
        <x:v>0.5450733752620546</x:v>
      </x:c>
      <x:c r="U1143" s="10" t="n">
        <x:v>-0.004192872117400381</x:v>
      </x:c>
      <x:c r="V1143" s="9" t="n">
        <x:v>0.00824030427456381</x:v>
      </x:c>
      <x:c r="W1143" s="9" t="n">
        <x:v>0.8128772635814889</x:v>
      </x:c>
      <x:c r="X1143" s="9" t="n">
        <x:v>-0.03905530568474999</x:v>
      </x:c>
      <x:c r="Y1143" s="9" t="n">
        <x:v>0.14084507042253522</x:v>
      </x:c>
      <x:c r="Z1143" s="10" t="n">
        <x:v>-0.0053579836587163325</x:v>
      </x:c>
      <x:c r="AA1143" s="9" t="n">
        <x:v>0.1448692152917505</x:v>
      </x:c>
    </x:row>
    <x:row r="1144">
      <x:c r="A1144" s="6" t="n">
        <x:v>2024</x:v>
      </x:c>
      <x:c r="B1144" t="str">
        <x:v>86223</x:v>
      </x:c>
      <x:c r="C1144" t="str">
        <x:v>BARÃO</x:v>
      </x:c>
      <x:c r="D1144" s="7" t="n">
        <x:v>30</x:v>
      </x:c>
      <x:c r="E1144" s="7" t="n">
        <x:v>9</x:v>
      </x:c>
      <x:c r="F1144" s="8" t="n">
        <x:v>77334.62</x:v>
      </x:c>
      <x:c r="G1144" s="8" t="n">
        <x:v>700</x:v>
      </x:c>
      <x:c r="H1144" s="8" t="n">
        <x:v>76634.62</x:v>
      </x:c>
      <x:c r="I1144" s="9" t="n">
        <x:v>0.009051573538474748</x:v>
      </x:c>
      <x:c r="J1144" s="9" t="n">
        <x:v>0.03333333333333333</x:v>
      </x:c>
      <x:c r="K1144" s="9" t="n">
        <x:v>0.1111111111111111</x:v>
      </x:c>
      <x:c r="L1144" s="9" t="n">
        <x:v>0</x:v>
      </x:c>
      <x:c r="M1144" s="7" t="n">
        <x:v>0.1111111111111111</x:v>
      </x:c>
      <x:c r="N1144" s="9" t="n">
        <x:v>0.021164021164021163</x:v>
      </x:c>
      <x:c r="O1144" s="9" t="n">
        <x:v>0</x:v>
      </x:c>
      <x:c r="P1144" s="9" t="n">
        <x:v>0.021164021164021163</x:v>
      </x:c>
      <x:c r="Q1144" s="10" t="n">
        <x:v>0.5529100529100529</x:v>
      </x:c>
      <x:c r="R1144" s="10" t="n">
        <x:v>0.5820105820105821</x:v>
      </x:c>
      <x:c r="S1144" s="10" t="n">
        <x:v>0.5714285714285714</x:v>
      </x:c>
      <x:c r="T1144" s="10" t="n">
        <x:v>0.5555555555555556</x:v>
      </x:c>
      <x:c r="U1144" s="10" t="n">
        <x:v>0.010582010582010692</x:v>
      </x:c>
      <x:c r="V1144" s="9" t="n">
        <x:v>-0.00029504698439222765</x:v>
      </x:c>
      <x:c r="W1144" s="9" t="n">
        <x:v>0.7484909456740443</x:v>
      </x:c>
      <x:c r="X1144" s="9" t="n">
        <x:v>0.006070644981379391</x:v>
      </x:c>
      <x:c r="Y1144" s="9" t="n">
        <x:v>0.7293762575452716</x:v>
      </x:c>
      <x:c r="Z1144" s="10" t="n">
        <x:v>0.010353261813026477</x:v>
      </x:c>
      <x:c r="AA1144" s="9" t="n">
        <x:v>0.937625754527163</x:v>
      </x:c>
    </x:row>
    <x:row r="1145">
      <x:c r="A1145" s="6" t="n">
        <x:v>2024</x:v>
      </x:c>
      <x:c r="B1145" t="str">
        <x:v>86231</x:v>
      </x:c>
      <x:c r="C1145" t="str">
        <x:v>DAVID CANABARRO</x:v>
      </x:c>
      <x:c r="D1145" s="7" t="n">
        <x:v>28</x:v>
      </x:c>
      <x:c r="E1145" s="7" t="n">
        <x:v>9</x:v>
      </x:c>
      <x:c r="F1145" s="8" t="n">
        <x:v>55452.969999999994</x:v>
      </x:c>
      <x:c r="G1145" s="8" t="n">
        <x:v>0</x:v>
      </x:c>
      <x:c r="H1145" s="8" t="n">
        <x:v>55452.969999999994</x:v>
      </x:c>
      <x:c r="I1145" s="9" t="n">
        <x:v>0</x:v>
      </x:c>
      <x:c r="J1145" s="9" t="n">
        <x:v>0</x:v>
      </x:c>
      <x:c r="K1145" s="9" t="n">
        <x:v>0</x:v>
      </x:c>
      <x:c r="L1145" s="9" t="n">
        <x:v>0</x:v>
      </x:c>
      <x:c r="M1145" s="7" t="n">
        <x:v>0</x:v>
      </x:c>
      <x:c r="N1145" s="9" t="n">
        <x:v>0</x:v>
      </x:c>
      <x:c r="O1145" s="9" t="n">
        <x:v>0</x:v>
      </x:c>
      <x:c r="P1145" s="9" t="n">
        <x:v>0</x:v>
      </x:c>
      <x:c r="Q1145" s="10" t="n">
        <x:v>0.5233918128654971</x:v>
      </x:c>
      <x:c r="R1145" s="10" t="n">
        <x:v>0.5263157894736843</x:v>
      </x:c>
      <x:c r="S1145" s="10" t="n">
        <x:v>0.5263157894736843</x:v>
      </x:c>
      <x:c r="T1145" s="10" t="n">
        <x:v>0.5</x:v>
      </x:c>
      <x:c r="U1145" s="10" t="n">
        <x:v>0</x:v>
      </x:c>
      <x:c r="V1145" s="9" t="n">
        <x:v>-0.00874689660613006</x:v>
      </x:c>
      <x:c r="W1145" s="9" t="n">
        <x:v>0.4014084507042254</x:v>
      </x:c>
      <x:c r="X1145" s="9" t="n">
        <x:v>-0.025616582379459695</x:v>
      </x:c>
      <x:c r="Y1145" s="9" t="n">
        <x:v>0.3953722334004024</x:v>
      </x:c>
      <x:c r="Z1145" s="10" t="n">
        <x:v>-0.00012073014560878454</x:v>
      </x:c>
      <x:c r="AA1145" s="9" t="n">
        <x:v>0.5573440643863179</x:v>
      </x:c>
    </x:row>
    <x:row r="1146">
      <x:c r="A1146" s="6" t="n">
        <x:v>2024</x:v>
      </x:c>
      <x:c r="B1146" t="str">
        <x:v>86240</x:v>
      </x:c>
      <x:c r="C1146" t="str">
        <x:v>ELDORADO DO SUL</x:v>
      </x:c>
      <x:c r="D1146" s="7" t="n">
        <x:v>85</x:v>
      </x:c>
      <x:c r="E1146" s="7" t="n">
        <x:v>9</x:v>
      </x:c>
      <x:c r="F1146" s="8" t="n">
        <x:v>467198.96</x:v>
      </x:c>
      <x:c r="G1146" s="8" t="n">
        <x:v>11258.96</x:v>
      </x:c>
      <x:c r="H1146" s="8" t="n">
        <x:v>455940.00000000006</x:v>
      </x:c>
      <x:c r="I1146" s="9" t="n">
        <x:v>0.024098855014574514</x:v>
      </x:c>
      <x:c r="J1146" s="9" t="n">
        <x:v>0.058823529411764705</x:v>
      </x:c>
      <x:c r="K1146" s="9" t="n">
        <x:v>0.2222222222222222</x:v>
      </x:c>
      <x:c r="L1146" s="9" t="n">
        <x:v>0.039473684210526314</x:v>
      </x:c>
      <x:c r="M1146" s="7" t="n">
        <x:v>0.18274853801169588</x:v>
      </x:c>
      <x:c r="N1146" s="9" t="n">
        <x:v>0.021508710991796316</x:v>
      </x:c>
      <x:c r="O1146" s="9" t="n">
        <x:v>0.011241094931379567</x:v>
      </x:c>
      <x:c r="P1146" s="9" t="n">
        <x:v>0.010267616060416748</x:v>
      </x:c>
      <x:c r="Q1146" s="10" t="n">
        <x:v>0.861842105263158</x:v>
      </x:c>
      <x:c r="R1146" s="10" t="n">
        <x:v>0.8618421052631579</x:v>
      </x:c>
      <x:c r="S1146" s="10" t="n">
        <x:v>0.8633040935672514</x:v>
      </x:c>
      <x:c r="T1146" s="10" t="n">
        <x:v>0.5942982456140351</x:v>
      </x:c>
      <x:c r="U1146" s="10" t="n">
        <x:v>-0.0014619883040934978</x:v>
      </x:c>
      <x:c r="V1146" s="9" t="n">
        <x:v>-0.006353823530660475</x:v>
      </x:c>
      <x:c r="W1146" s="9" t="n">
        <x:v>0.6881287726358148</x:v>
      </x:c>
      <x:c r="X1146" s="9" t="n">
        <x:v>-0.04714387568794898</x:v>
      </x:c>
      <x:c r="Y1146" s="9" t="n">
        <x:v>0.09859154929577464</x:v>
      </x:c>
      <x:c r="Z1146" s="10" t="n">
        <x:v>-0.0029155352157165097</x:v>
      </x:c>
      <x:c r="AA1146" s="9" t="n">
        <x:v>0.20724346076458752</x:v>
      </x:c>
    </x:row>
    <x:row r="1147">
      <x:c r="A1147" s="6" t="n">
        <x:v>2024</x:v>
      </x:c>
      <x:c r="B1147" t="str">
        <x:v>86258</x:v>
      </x:c>
      <x:c r="C1147" t="str">
        <x:v>DOIS IRMÃOS</x:v>
      </x:c>
      <x:c r="D1147" s="7" t="n">
        <x:v>61</x:v>
      </x:c>
      <x:c r="E1147" s="7" t="n">
        <x:v>9</x:v>
      </x:c>
      <x:c r="F1147" s="8" t="n">
        <x:v>208949.92</x:v>
      </x:c>
      <x:c r="G1147" s="8" t="n">
        <x:v>6803.539999999999</x:v>
      </x:c>
      <x:c r="H1147" s="8" t="n">
        <x:v>202146.38</x:v>
      </x:c>
      <x:c r="I1147" s="9" t="n">
        <x:v>0.03256062505312277</x:v>
      </x:c>
      <x:c r="J1147" s="9" t="n">
        <x:v>0.19672131147540983</x:v>
      </x:c>
      <x:c r="K1147" s="9" t="n">
        <x:v>0.3333333333333333</x:v>
      </x:c>
      <x:c r="L1147" s="9" t="n">
        <x:v>0.17307692307692307</x:v>
      </x:c>
      <x:c r="M1147" s="7" t="n">
        <x:v>0.16025641025641024</x:v>
      </x:c>
      <x:c r="N1147" s="9" t="n">
        <x:v>0.05206893135774857</x:v>
      </x:c>
      <x:c r="O1147" s="9" t="n">
        <x:v>0.03123641256810051</x:v>
      </x:c>
      <x:c r="P1147" s="9" t="n">
        <x:v>0.020832518789648063</x:v>
      </x:c>
      <x:c r="Q1147" s="10" t="n">
        <x:v>0.6613247863247864</x:v>
      </x:c>
      <x:c r="R1147" s="10" t="n">
        <x:v>0.6816239316239316</x:v>
      </x:c>
      <x:c r="S1147" s="10" t="n">
        <x:v>0.6730769230769231</x:v>
      </x:c>
      <x:c r="T1147" s="10" t="n">
        <x:v>0.5876068376068375</x:v>
      </x:c>
      <x:c r="U1147" s="10" t="n">
        <x:v>0.008547008547008517</x:v>
      </x:c>
      <x:c r="V1147" s="9" t="n">
        <x:v>0.011315861976715177</x:v>
      </x:c>
      <x:c r="W1147" s="9" t="n">
        <x:v>0.8430583501006036</x:v>
      </x:c>
      <x:c r="X1147" s="9" t="n">
        <x:v>0.1269369844019536</x:v>
      </x:c>
      <x:c r="Y1147" s="9" t="n">
        <x:v>0.9517102615694165</x:v>
      </x:c>
      <x:c r="Z1147" s="10" t="n">
        <x:v>0.007398745859265368</x:v>
      </x:c>
      <x:c r="AA1147" s="9" t="n">
        <x:v>0.9154929577464789</x:v>
      </x:c>
    </x:row>
    <x:row r="1148">
      <x:c r="A1148" s="6" t="n">
        <x:v>2024</x:v>
      </x:c>
      <x:c r="B1148" t="str">
        <x:v>86274</x:v>
      </x:c>
      <x:c r="C1148" t="str">
        <x:v>DOM FELICIANO</x:v>
      </x:c>
      <x:c r="D1148" s="7" t="n">
        <x:v>54</x:v>
      </x:c>
      <x:c r="E1148" s="7" t="n">
        <x:v>9</x:v>
      </x:c>
      <x:c r="F1148" s="8" t="n">
        <x:v>202660.25</x:v>
      </x:c>
      <x:c r="G1148" s="8" t="n">
        <x:v>1000</x:v>
      </x:c>
      <x:c r="H1148" s="8" t="n">
        <x:v>201660.25</x:v>
      </x:c>
      <x:c r="I1148" s="9" t="n">
        <x:v>0.004934366754210557</x:v>
      </x:c>
      <x:c r="J1148" s="9" t="n">
        <x:v>0.018518518518518517</x:v>
      </x:c>
      <x:c r="K1148" s="9" t="n">
        <x:v>0</x:v>
      </x:c>
      <x:c r="L1148" s="9" t="n">
        <x:v>0.022222222222222223</x:v>
      </x:c>
      <x:c r="M1148" s="7" t="n">
        <x:v>-0.022222222222222223</x:v>
      </x:c>
      <x:c r="N1148" s="9" t="n">
        <x:v>0</x:v>
      </x:c>
      <x:c r="O1148" s="9" t="n">
        <x:v>0.004043984805131493</x:v>
      </x:c>
      <x:c r="P1148" s="9" t="n">
        <x:v>-0.004043984805131493</x:v>
      </x:c>
      <x:c r="Q1148" s="10" t="n">
        <x:v>0.737037037037037</x:v>
      </x:c>
      <x:c r="R1148" s="10" t="n">
        <x:v>0.7395061728395061</x:v>
      </x:c>
      <x:c r="S1148" s="10" t="n">
        <x:v>0.7444444444444445</x:v>
      </x:c>
      <x:c r="T1148" s="10" t="n">
        <x:v>0.4888888888888889</x:v>
      </x:c>
      <x:c r="U1148" s="10" t="n">
        <x:v>-0.004938271604938316</x:v>
      </x:c>
      <x:c r="V1148" s="9" t="n">
        <x:v>-0.013515154934489137</x:v>
      </x:c>
      <x:c r="W1148" s="9" t="n">
        <x:v>0.1488933601609658</x:v>
      </x:c>
      <x:c r="X1148" s="9" t="n">
        <x:v>-0.04060223968754451</x:v>
      </x:c>
      <x:c r="Y1148" s="9" t="n">
        <x:v>0.13279678068410464</x:v>
      </x:c>
      <x:c r="Z1148" s="10" t="n">
        <x:v>-0.005954104236491566</x:v>
      </x:c>
      <x:c r="AA1148" s="9" t="n">
        <x:v>0.1267605633802817</x:v>
      </x:c>
    </x:row>
    <x:row r="1149">
      <x:c r="A1149" s="6" t="n">
        <x:v>2024</x:v>
      </x:c>
      <x:c r="B1149" t="str">
        <x:v>86282</x:v>
      </x:c>
      <x:c r="C1149" t="str">
        <x:v>ALTO FELIZ</x:v>
      </x:c>
      <x:c r="D1149" s="7" t="n">
        <x:v>30</x:v>
      </x:c>
      <x:c r="E1149" s="7" t="n">
        <x:v>9</x:v>
      </x:c>
      <x:c r="F1149" s="8" t="n">
        <x:v>42264.4</x:v>
      </x:c>
      <x:c r="G1149" s="8" t="n">
        <x:v>0</x:v>
      </x:c>
      <x:c r="H1149" s="8" t="n">
        <x:v>42264.4</x:v>
      </x:c>
      <x:c r="I1149" s="9" t="n">
        <x:v>0</x:v>
      </x:c>
      <x:c r="J1149" s="9" t="n">
        <x:v>0</x:v>
      </x:c>
      <x:c r="K1149" s="9" t="n">
        <x:v>0</x:v>
      </x:c>
      <x:c r="L1149" s="9" t="n">
        <x:v>0</x:v>
      </x:c>
      <x:c r="M1149" s="7" t="n">
        <x:v>0</x:v>
      </x:c>
      <x:c r="N1149" s="9" t="n">
        <x:v>0</x:v>
      </x:c>
      <x:c r="O1149" s="9" t="n">
        <x:v>0</x:v>
      </x:c>
      <x:c r="P1149" s="9" t="n">
        <x:v>0</x:v>
      </x:c>
      <x:c r="Q1149" s="10" t="n">
        <x:v>0.5396825396825398</x:v>
      </x:c>
      <x:c r="R1149" s="10" t="n">
        <x:v>0.5264550264550265</x:v>
      </x:c>
      <x:c r="S1149" s="10" t="n">
        <x:v>0.5264550264550265</x:v>
      </x:c>
      <x:c r="T1149" s="10" t="n">
        <x:v>0.5</x:v>
      </x:c>
      <x:c r="U1149" s="10" t="n">
        <x:v>0</x:v>
      </x:c>
      <x:c r="V1149" s="9" t="n">
        <x:v>-0.009346620522866975</x:v>
      </x:c>
      <x:c r="W1149" s="9" t="n">
        <x:v>0.34909456740442657</x:v>
      </x:c>
      <x:c r="X1149" s="9" t="n">
        <x:v>-0.027262688351953942</x:v>
      </x:c>
      <x:c r="Y1149" s="9" t="n">
        <x:v>0.335010060362173</x:v>
      </x:c>
      <x:c r="Z1149" s="10" t="n">
        <x:v>-0.00022874876898421533</x:v>
      </x:c>
      <x:c r="AA1149" s="9" t="n">
        <x:v>0.5020120724346077</x:v>
      </x:c>
    </x:row>
    <x:row r="1150">
      <x:c r="A1150" s="6" t="n">
        <x:v>2024</x:v>
      </x:c>
      <x:c r="B1150" t="str">
        <x:v>86290</x:v>
      </x:c>
      <x:c r="C1150" t="str">
        <x:v>DOM PEDRITO</x:v>
      </x:c>
      <x:c r="D1150" s="7" t="n">
        <x:v>93</x:v>
      </x:c>
      <x:c r="E1150" s="7" t="n">
        <x:v>13</x:v>
      </x:c>
      <x:c r="F1150" s="8" t="n">
        <x:v>316427.70000000007</x:v>
      </x:c>
      <x:c r="G1150" s="8" t="n">
        <x:v>4109</x:v>
      </x:c>
      <x:c r="H1150" s="8" t="n">
        <x:v>312318.70000000007</x:v>
      </x:c>
      <x:c r="I1150" s="9" t="n">
        <x:v>0.012985588809070758</x:v>
      </x:c>
      <x:c r="J1150" s="9" t="n">
        <x:v>0.06451612903225806</x:v>
      </x:c>
      <x:c r="K1150" s="9" t="n">
        <x:v>0.07692307692307693</x:v>
      </x:c>
      <x:c r="L1150" s="9" t="n">
        <x:v>0.0625</x:v>
      </x:c>
      <x:c r="M1150" s="7" t="n">
        <x:v>0.014423076923076927</x:v>
      </x:c>
      <x:c r="N1150" s="9" t="n">
        <x:v>0.001419244961680386</x:v>
      </x:c>
      <x:c r="O1150" s="9" t="n">
        <x:v>0.006677526322233798</x:v>
      </x:c>
      <x:c r="P1150" s="9" t="n">
        <x:v>-0.005258281360553412</x:v>
      </x:c>
      <x:c r="Q1150" s="10" t="n">
        <x:v>0.8807692307692307</x:v>
      </x:c>
      <x:c r="R1150" s="10" t="n">
        <x:v>0.895673076923077</x:v>
      </x:c>
      <x:c r="S1150" s="10" t="n">
        <x:v>0.9019230769230769</x:v>
      </x:c>
      <x:c r="T1150" s="10" t="n">
        <x:v>0.5067307692307692</x:v>
      </x:c>
      <x:c r="U1150" s="10" t="n">
        <x:v>-0.006249999999999978</x:v>
      </x:c>
      <x:c r="V1150" s="9" t="n">
        <x:v>-0.02036826183841282</x:v>
      </x:c>
      <x:c r="W1150" s="9" t="n">
        <x:v>0.0482897384305835</x:v>
      </x:c>
      <x:c r="X1150" s="9" t="n">
        <x:v>-0.053073151062262444</x:v>
      </x:c>
      <x:c r="Y1150" s="9" t="n">
        <x:v>0.0744466800804829</x:v>
      </x:c>
      <x:c r="Z1150" s="10" t="n">
        <x:v>-0.00777225469011263</x:v>
      </x:c>
      <x:c r="AA1150" s="9" t="n">
        <x:v>0.09859154929577464</x:v>
      </x:c>
    </x:row>
    <x:row r="1151">
      <x:c r="A1151" s="6" t="n">
        <x:v>2024</x:v>
      </x:c>
      <x:c r="B1151" t="str">
        <x:v>86304</x:v>
      </x:c>
      <x:c r="C1151" t="str">
        <x:v>AMETISTA DO SUL</x:v>
      </x:c>
      <x:c r="D1151" s="7" t="n">
        <x:v>31</x:v>
      </x:c>
      <x:c r="E1151" s="7" t="n">
        <x:v>9</x:v>
      </x:c>
      <x:c r="F1151" s="8" t="n">
        <x:v>67378.79</x:v>
      </x:c>
      <x:c r="G1151" s="8" t="n">
        <x:v>1128.34</x:v>
      </x:c>
      <x:c r="H1151" s="8" t="n">
        <x:v>66250.45</x:v>
      </x:c>
      <x:c r="I1151" s="9" t="n">
        <x:v>0.016746219396341192</x:v>
      </x:c>
      <x:c r="J1151" s="9" t="n">
        <x:v>0.06451612903225806</x:v>
      </x:c>
      <x:c r="K1151" s="9" t="n">
        <x:v>0</x:v>
      </x:c>
      <x:c r="L1151" s="9" t="n">
        <x:v>0.09090909090909091</x:v>
      </x:c>
      <x:c r="M1151" s="7" t="n">
        <x:v>-0.09090909090909091</x:v>
      </x:c>
      <x:c r="N1151" s="9" t="n">
        <x:v>0</x:v>
      </x:c>
      <x:c r="O1151" s="9" t="n">
        <x:v>0.013287970744942734</x:v>
      </x:c>
      <x:c r="P1151" s="9" t="n">
        <x:v>-0.013287970744942734</x:v>
      </x:c>
      <x:c r="Q1151" s="10" t="n">
        <x:v>0.6868686868686869</x:v>
      </x:c>
      <x:c r="R1151" s="10" t="n">
        <x:v>0.5833333333333333</x:v>
      </x:c>
      <x:c r="S1151" s="10" t="n">
        <x:v>0.5833333333333334</x:v>
      </x:c>
      <x:c r="T1151" s="10" t="n">
        <x:v>0.45454545454545453</x:v>
      </x:c>
      <x:c r="U1151" s="10" t="n">
        <x:v>-1.1102230246251565e-16</x:v>
      </x:c>
      <x:c r="V1151" s="9" t="n">
        <x:v>0.007080481505718529</x:v>
      </x:c>
      <x:c r="W1151" s="9" t="n">
        <x:v>0.8028169014084507</x:v>
      </x:c>
      <x:c r="X1151" s="9" t="n">
        <x:v>0.036319002878346246</x:v>
      </x:c>
      <x:c r="Y1151" s="9" t="n">
        <x:v>0.8340040241448692</x:v>
      </x:c>
      <x:c r="Z1151" s="10" t="n">
        <x:v>-0.0002789658976737151</x:v>
      </x:c>
      <x:c r="AA1151" s="9" t="n">
        <x:v>0.47283702213279677</x:v>
      </x:c>
    </x:row>
    <x:row r="1152">
      <x:c r="A1152" s="6" t="n">
        <x:v>2024</x:v>
      </x:c>
      <x:c r="B1152" t="str">
        <x:v>86312</x:v>
      </x:c>
      <x:c r="C1152" t="str">
        <x:v>DONA FRANCISCA</x:v>
      </x:c>
      <x:c r="D1152" s="7" t="n">
        <x:v>26</x:v>
      </x:c>
      <x:c r="E1152" s="7" t="n">
        <x:v>9</x:v>
      </x:c>
      <x:c r="F1152" s="8" t="n">
        <x:v>74612.42</x:v>
      </x:c>
      <x:c r="G1152" s="8" t="n">
        <x:v>3000</x:v>
      </x:c>
      <x:c r="H1152" s="8" t="n">
        <x:v>71612.42</x:v>
      </x:c>
      <x:c r="I1152" s="9" t="n">
        <x:v>0.04020778310099043</x:v>
      </x:c>
      <x:c r="J1152" s="9" t="n">
        <x:v>0.038461538461538464</x:v>
      </x:c>
      <x:c r="K1152" s="9" t="n">
        <x:v>0.1111111111111111</x:v>
      </x:c>
      <x:c r="L1152" s="9" t="n">
        <x:v>0</x:v>
      </x:c>
      <x:c r="M1152" s="7" t="n">
        <x:v>0.1111111111111111</x:v>
      </x:c>
      <x:c r="N1152" s="9" t="n">
        <x:v>0.047782874617737</x:v>
      </x:c>
      <x:c r="O1152" s="9" t="n">
        <x:v>0</x:v>
      </x:c>
      <x:c r="P1152" s="9" t="n">
        <x:v>0.047782874617737</x:v>
      </x:c>
      <x:c r="Q1152" s="10" t="n">
        <x:v>0.48692810457516345</x:v>
      </x:c>
      <x:c r="R1152" s="10" t="n">
        <x:v>0.3725490196078431</x:v>
      </x:c>
      <x:c r="S1152" s="10" t="n">
        <x:v>0.3660130718954248</x:v>
      </x:c>
      <x:c r="T1152" s="10" t="n">
        <x:v>0.5555555555555556</x:v>
      </x:c>
      <x:c r="U1152" s="10" t="n">
        <x:v>0.006535947712418277</x:v>
      </x:c>
      <x:c r="V1152" s="9" t="n">
        <x:v>0.03199729844764345</x:v>
      </x:c>
      <x:c r="W1152" s="9" t="n">
        <x:v>0.9114688128772636</x:v>
      </x:c>
      <x:c r="X1152" s="9" t="n">
        <x:v>0.014132395582761425</x:v>
      </x:c>
      <x:c r="Y1152" s="9" t="n">
        <x:v>0.7595573440643864</x:v>
      </x:c>
      <x:c r="Z1152" s="10" t="n">
        <x:v>0.006534766221306429</x:v>
      </x:c>
      <x:c r="AA1152" s="9" t="n">
        <x:v>0.9114688128772636</x:v>
      </x:c>
    </x:row>
    <x:row r="1153">
      <x:c r="A1153" s="6" t="n">
        <x:v>2024</x:v>
      </x:c>
      <x:c r="B1153" t="str">
        <x:v>86320</x:v>
      </x:c>
      <x:c r="C1153" t="str">
        <x:v>ARAMBARÉ</x:v>
      </x:c>
      <x:c r="D1153" s="7" t="n">
        <x:v>64</x:v>
      </x:c>
      <x:c r="E1153" s="7" t="n">
        <x:v>9</x:v>
      </x:c>
      <x:c r="F1153" s="8" t="n">
        <x:v>72856.16</x:v>
      </x:c>
      <x:c r="G1153" s="8" t="n">
        <x:v>1700</x:v>
      </x:c>
      <x:c r="H1153" s="8" t="n">
        <x:v>71156.16</x:v>
      </x:c>
      <x:c r="I1153" s="9" t="n">
        <x:v>0.023333648108821544</x:v>
      </x:c>
      <x:c r="J1153" s="9" t="n">
        <x:v>0.03125</x:v>
      </x:c>
      <x:c r="K1153" s="9" t="n">
        <x:v>0</x:v>
      </x:c>
      <x:c r="L1153" s="9" t="n">
        <x:v>0.03636363636363636</x:v>
      </x:c>
      <x:c r="M1153" s="7" t="n">
        <x:v>-0.03636363636363636</x:v>
      </x:c>
      <x:c r="N1153" s="9" t="n">
        <x:v>0</x:v>
      </x:c>
      <x:c r="O1153" s="9" t="n">
        <x:v>0.010303030303030303</x:v>
      </x:c>
      <x:c r="P1153" s="9" t="n">
        <x:v>-0.010303030303030303</x:v>
      </x:c>
      <x:c r="Q1153" s="10" t="n">
        <x:v>0.7777777777777777</x:v>
      </x:c>
      <x:c r="R1153" s="10" t="n">
        <x:v>0.7494949494949494</x:v>
      </x:c>
      <x:c r="S1153" s="10" t="n">
        <x:v>0.7494949494949495</x:v>
      </x:c>
      <x:c r="T1153" s="10" t="n">
        <x:v>0.4818181818181818</x:v>
      </x:c>
      <x:c r="U1153" s="10" t="n">
        <x:v>-1.1102230246251565e-16</x:v>
      </x:c>
      <x:c r="V1153" s="9" t="n">
        <x:v>0.0009014590155947341</x:v>
      </x:c>
      <x:c r="W1153" s="9" t="n">
        <x:v>0.7585513078470825</x:v>
      </x:c>
      <x:c r="X1153" s="9" t="n">
        <x:v>-0.04312121835067016</x:v>
      </x:c>
      <x:c r="Y1153" s="9" t="n">
        <x:v>0.10865191146881288</x:v>
      </x:c>
      <x:c r="Z1153" s="10" t="n">
        <x:v>-0.0011974517829310743</x:v>
      </x:c>
      <x:c r="AA1153" s="9" t="n">
        <x:v>0.23541247484909456</x:v>
      </x:c>
    </x:row>
    <x:row r="1154">
      <x:c r="A1154" s="6" t="n">
        <x:v>2024</x:v>
      </x:c>
      <x:c r="B1154" t="str">
        <x:v>86339</x:v>
      </x:c>
      <x:c r="C1154" t="str">
        <x:v>ENCANTADO</x:v>
      </x:c>
      <x:c r="D1154" s="7" t="n">
        <x:v>65</x:v>
      </x:c>
      <x:c r="E1154" s="7" t="n">
        <x:v>11</x:v>
      </x:c>
      <x:c r="F1154" s="8" t="n">
        <x:v>289109.43</x:v>
      </x:c>
      <x:c r="G1154" s="8" t="n">
        <x:v>3296</x:v>
      </x:c>
      <x:c r="H1154" s="8" t="n">
        <x:v>285813.43</x:v>
      </x:c>
      <x:c r="I1154" s="9" t="n">
        <x:v>0.011400527475011798</x:v>
      </x:c>
      <x:c r="J1154" s="9" t="n">
        <x:v>0.06153846153846154</x:v>
      </x:c>
      <x:c r="K1154" s="9" t="n">
        <x:v>0.09090909090909091</x:v>
      </x:c>
      <x:c r="L1154" s="9" t="n">
        <x:v>0.05555555555555555</x:v>
      </x:c>
      <x:c r="M1154" s="7" t="n">
        <x:v>0.03535353535353536</x:v>
      </x:c>
      <x:c r="N1154" s="9" t="n">
        <x:v>0.0013942926147351266</x:v>
      </x:c>
      <x:c r="O1154" s="9" t="n">
        <x:v>0.006328434003767906</x:v>
      </x:c>
      <x:c r="P1154" s="9" t="n">
        <x:v>-0.0049341413890327795</x:v>
      </x:c>
      <x:c r="Q1154" s="10" t="n">
        <x:v>0.6675084175084175</x:v>
      </x:c>
      <x:c r="R1154" s="10" t="n">
        <x:v>0.638047138047138</x:v>
      </x:c>
      <x:c r="S1154" s="10" t="n">
        <x:v>0.6464646464646464</x:v>
      </x:c>
      <x:c r="T1154" s="10" t="n">
        <x:v>0.5151515151515151</x:v>
      </x:c>
      <x:c r="U1154" s="10" t="n">
        <x:v>-0.008417508417508435</x:v>
      </x:c>
      <x:c r="V1154" s="9" t="n">
        <x:v>-0.01142558755214557</x:v>
      </x:c>
      <x:c r="W1154" s="9" t="n">
        <x:v>0.22736418511066397</x:v>
      </x:c>
      <x:c r="X1154" s="9" t="n">
        <x:v>-0.014360845052047308</x:v>
      </x:c>
      <x:c r="Y1154" s="9" t="n">
        <x:v>0.6498993963782697</x:v>
      </x:c>
      <x:c r="Z1154" s="10" t="n">
        <x:v>-0.009630485064265604</x:v>
      </x:c>
      <x:c r="AA1154" s="9" t="n">
        <x:v>0.07243460764587525</x:v>
      </x:c>
    </x:row>
    <x:row r="1155">
      <x:c r="A1155" s="6" t="n">
        <x:v>2024</x:v>
      </x:c>
      <x:c r="B1155" t="str">
        <x:v>86347</x:v>
      </x:c>
      <x:c r="C1155" t="str">
        <x:v>BARÃO DO TRIUNFO</x:v>
      </x:c>
      <x:c r="D1155" s="7" t="n">
        <x:v>44</x:v>
      </x:c>
      <x:c r="E1155" s="7" t="n">
        <x:v>9</x:v>
      </x:c>
      <x:c r="F1155" s="8" t="n">
        <x:v>107042</x:v>
      </x:c>
      <x:c r="G1155" s="8" t="n">
        <x:v>0</x:v>
      </x:c>
      <x:c r="H1155" s="8" t="n">
        <x:v>107042</x:v>
      </x:c>
      <x:c r="I1155" s="9" t="n">
        <x:v>0</x:v>
      </x:c>
      <x:c r="J1155" s="9" t="n">
        <x:v>0</x:v>
      </x:c>
      <x:c r="K1155" s="9" t="n">
        <x:v>0</x:v>
      </x:c>
      <x:c r="L1155" s="9" t="n">
        <x:v>0</x:v>
      </x:c>
      <x:c r="M1155" s="7" t="n">
        <x:v>0</x:v>
      </x:c>
      <x:c r="N1155" s="9" t="n">
        <x:v>0</x:v>
      </x:c>
      <x:c r="O1155" s="9" t="n">
        <x:v>0</x:v>
      </x:c>
      <x:c r="P1155" s="9" t="n">
        <x:v>0</x:v>
      </x:c>
      <x:c r="Q1155" s="10" t="n">
        <x:v>0.6412698412698413</x:v>
      </x:c>
      <x:c r="R1155" s="10" t="n">
        <x:v>0.6761904761904762</x:v>
      </x:c>
      <x:c r="S1155" s="10" t="n">
        <x:v>0.6761904761904762</x:v>
      </x:c>
      <x:c r="T1155" s="10" t="n">
        <x:v>0.5</x:v>
      </x:c>
      <x:c r="U1155" s="10" t="n">
        <x:v>0</x:v>
      </x:c>
      <x:c r="V1155" s="9" t="n">
        <x:v>-0.014459120929442855</x:v>
      </x:c>
      <x:c r="W1155" s="9" t="n">
        <x:v>0.11670020120724346</x:v>
      </x:c>
      <x:c r="X1155" s="9" t="n">
        <x:v>-0.0443619704169119</x:v>
      </x:c>
      <x:c r="Y1155" s="9" t="n">
        <x:v>0.10462776659959759</x:v>
      </x:c>
      <x:c r="Z1155" s="10" t="n">
        <x:v>-0.0007692014712162019</x:v>
      </x:c>
      <x:c r="AA1155" s="9" t="n">
        <x:v>0.30482897384305835</x:v>
      </x:c>
    </x:row>
    <x:row r="1156">
      <x:c r="A1156" s="6" t="n">
        <x:v>2024</x:v>
      </x:c>
      <x:c r="B1156" t="str">
        <x:v>86355</x:v>
      </x:c>
      <x:c r="C1156" t="str">
        <x:v>ENCRUZILHADA DO SUL</x:v>
      </x:c>
      <x:c r="D1156" s="7" t="n">
        <x:v>72</x:v>
      </x:c>
      <x:c r="E1156" s="7" t="n">
        <x:v>11</x:v>
      </x:c>
      <x:c r="F1156" s="8" t="n">
        <x:v>360913.32999999996</x:v>
      </x:c>
      <x:c r="G1156" s="8" t="n">
        <x:v>5090.18</x:v>
      </x:c>
      <x:c r="H1156" s="8" t="n">
        <x:v>355823.15</x:v>
      </x:c>
      <x:c r="I1156" s="9" t="n">
        <x:v>0.014103607644527845</x:v>
      </x:c>
      <x:c r="J1156" s="9" t="n">
        <x:v>0.125</x:v>
      </x:c>
      <x:c r="K1156" s="9" t="n">
        <x:v>0.18181818181818182</x:v>
      </x:c>
      <x:c r="L1156" s="9" t="n">
        <x:v>0.11475409836065574</x:v>
      </x:c>
      <x:c r="M1156" s="7" t="n">
        <x:v>0.06706408345752608</x:v>
      </x:c>
      <x:c r="N1156" s="9" t="n">
        <x:v>0.008124535106091086</x:v>
      </x:c>
      <x:c r="O1156" s="9" t="n">
        <x:v>0.015223815921167127</x:v>
      </x:c>
      <x:c r="P1156" s="9" t="n">
        <x:v>-0.007099280815076041</x:v>
      </x:c>
      <x:c r="Q1156" s="10" t="n">
        <x:v>0.7540983606557377</x:v>
      </x:c>
      <x:c r="R1156" s="10" t="n">
        <x:v>0.7503725782414308</x:v>
      </x:c>
      <x:c r="S1156" s="10" t="n">
        <x:v>0.7548435171385992</x:v>
      </x:c>
      <x:c r="T1156" s="10" t="n">
        <x:v>0.5275707898658719</x:v>
      </x:c>
      <x:c r="U1156" s="10" t="n">
        <x:v>-0.0044709388971684305</x:v>
      </x:c>
      <x:c r="V1156" s="9" t="n">
        <x:v>-0.011449287209919147</x:v>
      </x:c>
      <x:c r="W1156" s="9" t="n">
        <x:v>0.22535211267605634</x:v>
      </x:c>
      <x:c r="X1156" s="9" t="n">
        <x:v>0.03844679731337666</x:v>
      </x:c>
      <x:c r="Y1156" s="9" t="n">
        <x:v>0.8390342052313883</x:v>
      </x:c>
      <x:c r="Z1156" s="10" t="n">
        <x:v>-0.005781906282990275</x:v>
      </x:c>
      <x:c r="AA1156" s="9" t="n">
        <x:v>0.13078470824949698</x:v>
      </x:c>
    </x:row>
    <x:row r="1157">
      <x:c r="A1157" s="6" t="n">
        <x:v>2024</x:v>
      </x:c>
      <x:c r="B1157" t="str">
        <x:v>86363</x:v>
      </x:c>
      <x:c r="C1157" t="str">
        <x:v>BARRA DO GUARITA</x:v>
      </x:c>
      <x:c r="D1157" s="7" t="n">
        <x:v>19</x:v>
      </x:c>
      <x:c r="E1157" s="7" t="n">
        <x:v>9</x:v>
      </x:c>
      <x:c r="F1157" s="8" t="n">
        <x:v>40777.58</x:v>
      </x:c>
      <x:c r="G1157" s="8" t="n">
        <x:v>0</x:v>
      </x:c>
      <x:c r="H1157" s="8" t="n">
        <x:v>40777.58</x:v>
      </x:c>
      <x:c r="I1157" s="9" t="n">
        <x:v>0</x:v>
      </x:c>
      <x:c r="J1157" s="9" t="n">
        <x:v>0</x:v>
      </x:c>
      <x:c r="K1157" s="9" t="n">
        <x:v>0</x:v>
      </x:c>
      <x:c r="L1157" s="9" t="n">
        <x:v>0</x:v>
      </x:c>
      <x:c r="M1157" s="7" t="n">
        <x:v>0</x:v>
      </x:c>
      <x:c r="N1157" s="9" t="n">
        <x:v>0</x:v>
      </x:c>
      <x:c r="O1157" s="9" t="n">
        <x:v>0</x:v>
      </x:c>
      <x:c r="P1157" s="9" t="n">
        <x:v>0</x:v>
      </x:c>
      <x:c r="Q1157" s="10" t="n">
        <x:v>0.4666666666666667</x:v>
      </x:c>
      <x:c r="R1157" s="10" t="n">
        <x:v>0.4444444444444444</x:v>
      </x:c>
      <x:c r="S1157" s="10" t="n">
        <x:v>0.4444444444444444</x:v>
      </x:c>
      <x:c r="T1157" s="10" t="n">
        <x:v>0.5</x:v>
      </x:c>
      <x:c r="U1157" s="10" t="n">
        <x:v>0</x:v>
      </x:c>
      <x:c r="V1157" s="9" t="n">
        <x:v>-0.007157112950459968</x:v>
      </x:c>
      <x:c r="W1157" s="9" t="n">
        <x:v>0.6720321931589537</x:v>
      </x:c>
      <x:c r="X1157" s="9" t="n">
        <x:v>-0.024302732164587268</x:v>
      </x:c>
      <x:c r="Y1157" s="9" t="n">
        <x:v>0.48490945674044267</x:v>
      </x:c>
      <x:c r="Z1157" s="10" t="n">
        <x:v>0.0005438974677727271</x:v>
      </x:c>
      <x:c r="AA1157" s="9" t="n">
        <x:v>0.7696177062374245</x:v>
      </x:c>
    </x:row>
    <x:row r="1158">
      <x:c r="A1158" s="6" t="n">
        <x:v>2024</x:v>
      </x:c>
      <x:c r="B1158" t="str">
        <x:v>86371</x:v>
      </x:c>
      <x:c r="C1158" t="str">
        <x:v>ERECHIM</x:v>
      </x:c>
      <x:c r="D1158" s="7" t="n">
        <x:v>196</x:v>
      </x:c>
      <x:c r="E1158" s="7" t="n">
        <x:v>17</x:v>
      </x:c>
      <x:c r="F1158" s="8" t="n">
        <x:v>1374888.72</x:v>
      </x:c>
      <x:c r="G1158" s="8" t="n">
        <x:v>46508.72</x:v>
      </x:c>
      <x:c r="H1158" s="8" t="n">
        <x:v>1328380</x:v>
      </x:c>
      <x:c r="I1158" s="9" t="n">
        <x:v>0.0338272613073733</x:v>
      </x:c>
      <x:c r="J1158" s="9" t="n">
        <x:v>0.10714285714285714</x:v>
      </x:c>
      <x:c r="K1158" s="9" t="n">
        <x:v>0.29411764705882354</x:v>
      </x:c>
      <x:c r="L1158" s="9" t="n">
        <x:v>0.0893854748603352</x:v>
      </x:c>
      <x:c r="M1158" s="7" t="n">
        <x:v>0.20473217219848833</x:v>
      </x:c>
      <x:c r="N1158" s="9" t="n">
        <x:v>0.04710542269552206</x:v>
      </x:c>
      <x:c r="O1158" s="9" t="n">
        <x:v>0.012846052273937071</x:v>
      </x:c>
      <x:c r="P1158" s="9" t="n">
        <x:v>0.034259370421584986</x:v>
      </x:c>
      <x:c r="Q1158" s="10" t="n">
        <x:v>0.8918830101873152</x:v>
      </x:c>
      <x:c r="R1158" s="10" t="n">
        <x:v>0.8908971409792968</x:v>
      </x:c>
      <x:c r="S1158" s="10" t="n">
        <x:v>0.8843246795925073</x:v>
      </x:c>
      <x:c r="T1158" s="10" t="n">
        <x:v>0.6112389089714098</x:v>
      </x:c>
      <x:c r="U1158" s="10" t="n">
        <x:v>0.006572461386789574</x:v>
      </x:c>
      <x:c r="V1158" s="9" t="n">
        <x:v>-0.030256421138889968</x:v>
      </x:c>
      <x:c r="W1158" s="9" t="n">
        <x:v>0.018108651911468814</x:v>
      </x:c>
      <x:c r="X1158" s="9" t="n">
        <x:v>-0.1367144660449086</x:v>
      </x:c>
      <x:c r="Y1158" s="9" t="n">
        <x:v>0.006036217303822937</x:v>
      </x:c>
      <x:c r="Z1158" s="10" t="n">
        <x:v>0.00471522818687419</x:v>
      </x:c>
      <x:c r="AA1158" s="9" t="n">
        <x:v>0.903420523138833</x:v>
      </x:c>
    </x:row>
    <x:row r="1159">
      <x:c r="A1159" s="6" t="n">
        <x:v>2024</x:v>
      </x:c>
      <x:c r="B1159" t="str">
        <x:v>86380</x:v>
      </x:c>
      <x:c r="C1159" t="str">
        <x:v>BARRA DO RIO AZUL</x:v>
      </x:c>
      <x:c r="D1159" s="7" t="n">
        <x:v>26</x:v>
      </x:c>
      <x:c r="E1159" s="7" t="n">
        <x:v>9</x:v>
      </x:c>
      <x:c r="F1159" s="8" t="n">
        <x:v>35109</x:v>
      </x:c>
      <x:c r="G1159" s="8" t="n">
        <x:v>0</x:v>
      </x:c>
      <x:c r="H1159" s="8" t="n">
        <x:v>35109</x:v>
      </x:c>
      <x:c r="I1159" s="9" t="n">
        <x:v>0</x:v>
      </x:c>
      <x:c r="J1159" s="9" t="n">
        <x:v>0</x:v>
      </x:c>
      <x:c r="K1159" s="9" t="n">
        <x:v>0</x:v>
      </x:c>
      <x:c r="L1159" s="9" t="n">
        <x:v>0</x:v>
      </x:c>
      <x:c r="M1159" s="7" t="n">
        <x:v>0</x:v>
      </x:c>
      <x:c r="N1159" s="9" t="n">
        <x:v>0</x:v>
      </x:c>
      <x:c r="O1159" s="9" t="n">
        <x:v>0</x:v>
      </x:c>
      <x:c r="P1159" s="9" t="n">
        <x:v>0</x:v>
      </x:c>
      <x:c r="Q1159" s="10" t="n">
        <x:v>0.6699346405228759</x:v>
      </x:c>
      <x:c r="R1159" s="10" t="n">
        <x:v>0.6568627450980392</x:v>
      </x:c>
      <x:c r="S1159" s="10" t="n">
        <x:v>0.6568627450980392</x:v>
      </x:c>
      <x:c r="T1159" s="10" t="n">
        <x:v>0.5</x:v>
      </x:c>
      <x:c r="U1159" s="10" t="n">
        <x:v>0</x:v>
      </x:c>
      <x:c r="V1159" s="9" t="n">
        <x:v>-0.00821048465334698</x:v>
      </x:c>
      <x:c r="W1159" s="9" t="n">
        <x:v>0.45875251509054327</x:v>
      </x:c>
      <x:c r="X1159" s="9" t="n">
        <x:v>-0.02432914287877704</x:v>
      </x:c>
      <x:c r="Y1159" s="9" t="n">
        <x:v>0.47283702213279677</x:v>
      </x:c>
      <x:c r="Z1159" s="10" t="n">
        <x:v>-0.0000011814911118480916</x:v>
      </x:c>
      <x:c r="AA1159" s="9" t="n">
        <x:v>0.6106639839034205</x:v>
      </x:c>
    </x:row>
    <x:row r="1160">
      <x:c r="A1160" s="6" t="n">
        <x:v>2024</x:v>
      </x:c>
      <x:c r="B1160" t="str">
        <x:v>86398</x:v>
      </x:c>
      <x:c r="C1160" t="str">
        <x:v>HERVAL</x:v>
      </x:c>
      <x:c r="D1160" s="7" t="n">
        <x:v>43</x:v>
      </x:c>
      <x:c r="E1160" s="7" t="n">
        <x:v>9</x:v>
      </x:c>
      <x:c r="F1160" s="8" t="n">
        <x:v>121982.7</x:v>
      </x:c>
      <x:c r="G1160" s="8" t="n">
        <x:v>0</x:v>
      </x:c>
      <x:c r="H1160" s="8" t="n">
        <x:v>121982.7</x:v>
      </x:c>
      <x:c r="I1160" s="9" t="n">
        <x:v>0</x:v>
      </x:c>
      <x:c r="J1160" s="9" t="n">
        <x:v>0</x:v>
      </x:c>
      <x:c r="K1160" s="9" t="n">
        <x:v>0</x:v>
      </x:c>
      <x:c r="L1160" s="9" t="n">
        <x:v>0</x:v>
      </x:c>
      <x:c r="M1160" s="7" t="n">
        <x:v>0</x:v>
      </x:c>
      <x:c r="N1160" s="9" t="n">
        <x:v>0</x:v>
      </x:c>
      <x:c r="O1160" s="9" t="n">
        <x:v>0</x:v>
      </x:c>
      <x:c r="P1160" s="9" t="n">
        <x:v>0</x:v>
      </x:c>
      <x:c r="Q1160" s="10" t="n">
        <x:v>0.6895424836601307</x:v>
      </x:c>
      <x:c r="R1160" s="10" t="n">
        <x:v>0.6895424836601307</x:v>
      </x:c>
      <x:c r="S1160" s="10" t="n">
        <x:v>0.6895424836601307</x:v>
      </x:c>
      <x:c r="T1160" s="10" t="n">
        <x:v>0.5</x:v>
      </x:c>
      <x:c r="U1160" s="10" t="n">
        <x:v>0</x:v>
      </x:c>
      <x:c r="V1160" s="9" t="n">
        <x:v>-0.01406617912293929</x:v>
      </x:c>
      <x:c r="W1160" s="9" t="n">
        <x:v>0.1267605633802817</x:v>
      </x:c>
      <x:c r="X1160" s="9" t="n">
        <x:v>-0.042951117810948444</x:v>
      </x:c>
      <x:c r="Y1160" s="9" t="n">
        <x:v>0.11670020120724346</x:v>
      </x:c>
      <x:c r="Z1160" s="10" t="n">
        <x:v>-0.0007396471963617629</x:v>
      </x:c>
      <x:c r="AA1160" s="9" t="n">
        <x:v>0.31287726358148893</x:v>
      </x:c>
    </x:row>
    <x:row r="1161">
      <x:c r="A1161" s="6" t="n">
        <x:v>2024</x:v>
      </x:c>
      <x:c r="B1161" t="str">
        <x:v>86401</x:v>
      </x:c>
      <x:c r="C1161" t="str">
        <x:v>BARRA FUNDA</x:v>
      </x:c>
      <x:c r="D1161" s="7" t="n">
        <x:v>15</x:v>
      </x:c>
      <x:c r="E1161" s="7" t="n">
        <x:v>9</x:v>
      </x:c>
      <x:c r="F1161" s="8" t="n">
        <x:v>23700</x:v>
      </x:c>
      <x:c r="G1161" s="8" t="n">
        <x:v>0</x:v>
      </x:c>
      <x:c r="H1161" s="8" t="n">
        <x:v>23700</x:v>
      </x:c>
      <x:c r="I1161" s="9" t="n">
        <x:v>0</x:v>
      </x:c>
      <x:c r="J1161" s="9" t="n">
        <x:v>0</x:v>
      </x:c>
      <x:c r="K1161" s="9" t="n">
        <x:v>0</x:v>
      </x:c>
      <x:c r="L1161" s="9" t="n">
        <x:v>0</x:v>
      </x:c>
      <x:c r="M1161" s="7" t="n">
        <x:v>0</x:v>
      </x:c>
      <x:c r="N1161" s="9" t="n">
        <x:v>0</x:v>
      </x:c>
      <x:c r="O1161" s="9" t="n">
        <x:v>0</x:v>
      </x:c>
      <x:c r="P1161" s="9" t="n">
        <x:v>0</x:v>
      </x:c>
      <x:c r="Q1161" s="10" t="n">
        <x:v>0.6481481481481481</x:v>
      </x:c>
      <x:c r="R1161" s="10" t="n">
        <x:v>0.7870370370370371</x:v>
      </x:c>
      <x:c r="S1161" s="10" t="n">
        <x:v>0.7870370370370371</x:v>
      </x:c>
      <x:c r="T1161" s="10" t="n">
        <x:v>0.5</x:v>
      </x:c>
      <x:c r="U1161" s="10" t="n">
        <x:v>0</x:v>
      </x:c>
      <x:c r="V1161" s="9" t="n">
        <x:v>-0.007629746733491449</x:v>
      </x:c>
      <x:c r="W1161" s="9" t="n">
        <x:v>0.5140845070422535</x:v>
      </x:c>
      <x:c r="X1161" s="9" t="n">
        <x:v>-0.029916907651660607</x:v>
      </x:c>
      <x:c r="Y1161" s="9" t="n">
        <x:v>0.2746478873239437</x:v>
      </x:c>
      <x:c r="Z1161" s="10" t="n">
        <x:v>0.0009942312561269514</x:v>
      </x:c>
      <x:c r="AA1161" s="9" t="n">
        <x:v>0.8400402414486922</x:v>
      </x:c>
    </x:row>
    <x:row r="1162">
      <x:c r="A1162" s="6" t="n">
        <x:v>2024</x:v>
      </x:c>
      <x:c r="B1162" t="str">
        <x:v>86410</x:v>
      </x:c>
      <x:c r="C1162" t="str">
        <x:v>ERVAL GRANDE</x:v>
      </x:c>
      <x:c r="D1162" s="7" t="n">
        <x:v>32</x:v>
      </x:c>
      <x:c r="E1162" s="7" t="n">
        <x:v>9</x:v>
      </x:c>
      <x:c r="F1162" s="8" t="n">
        <x:v>85005.63</x:v>
      </x:c>
      <x:c r="G1162" s="8" t="n">
        <x:v>542.69</x:v>
      </x:c>
      <x:c r="H1162" s="8" t="n">
        <x:v>84462.94</x:v>
      </x:c>
      <x:c r="I1162" s="9" t="n">
        <x:v>0.006384165378222595</x:v>
      </x:c>
      <x:c r="J1162" s="9" t="n">
        <x:v>0.03125</x:v>
      </x:c>
      <x:c r="K1162" s="9" t="n">
        <x:v>0.1111111111111111</x:v>
      </x:c>
      <x:c r="L1162" s="9" t="n">
        <x:v>0</x:v>
      </x:c>
      <x:c r="M1162" s="7" t="n">
        <x:v>0.1111111111111111</x:v>
      </x:c>
      <x:c r="N1162" s="9" t="n">
        <x:v>0.006085332351947483</x:v>
      </x:c>
      <x:c r="O1162" s="9" t="n">
        <x:v>0</x:v>
      </x:c>
      <x:c r="P1162" s="9" t="n">
        <x:v>0.006085332351947483</x:v>
      </x:c>
      <x:c r="Q1162" s="10" t="n">
        <x:v>0.5917874396135265</x:v>
      </x:c>
      <x:c r="R1162" s="10" t="n">
        <x:v>0.5893719806763285</x:v>
      </x:c>
      <x:c r="S1162" s="10" t="n">
        <x:v>0.5893719806763285</x:v>
      </x:c>
      <x:c r="T1162" s="10" t="n">
        <x:v>0.5555555555555556</x:v>
      </x:c>
      <x:c r="U1162" s="10" t="n">
        <x:v>0</x:v>
      </x:c>
      <x:c r="V1162" s="9" t="n">
        <x:v>-0.0036115624010697447</x:v>
      </x:c>
      <x:c r="W1162" s="9" t="n">
        <x:v>0.7283702213279678</x:v>
      </x:c>
      <x:c r="X1162" s="9" t="n">
        <x:v>0.002054363780172059</x:v>
      </x:c>
      <x:c r="Y1162" s="9" t="n">
        <x:v>0.7142857142857143</x:v>
      </x:c>
      <x:c r="Z1162" s="10" t="n">
        <x:v>-0.0003268955263893768</x:v>
      </x:c>
      <x:c r="AA1162" s="9" t="n">
        <x:v>0.4607645875251509</x:v>
      </x:c>
    </x:row>
    <x:row r="1163">
      <x:c r="A1163" s="6" t="n">
        <x:v>2024</x:v>
      </x:c>
      <x:c r="B1163" t="str">
        <x:v>86428</x:v>
      </x:c>
      <x:c r="C1163" t="str">
        <x:v>BOA VISTA DAS MISSÕES</x:v>
      </x:c>
      <x:c r="D1163" s="7" t="n">
        <x:v>23</x:v>
      </x:c>
      <x:c r="E1163" s="7" t="n">
        <x:v>9</x:v>
      </x:c>
      <x:c r="F1163" s="8" t="n">
        <x:v>54478.64</x:v>
      </x:c>
      <x:c r="G1163" s="8" t="n">
        <x:v>0</x:v>
      </x:c>
      <x:c r="H1163" s="8" t="n">
        <x:v>54478.64</x:v>
      </x:c>
      <x:c r="I1163" s="9" t="n">
        <x:v>0</x:v>
      </x:c>
      <x:c r="J1163" s="9" t="n">
        <x:v>0</x:v>
      </x:c>
      <x:c r="K1163" s="9" t="n">
        <x:v>0</x:v>
      </x:c>
      <x:c r="L1163" s="9" t="n">
        <x:v>0</x:v>
      </x:c>
      <x:c r="M1163" s="7" t="n">
        <x:v>0</x:v>
      </x:c>
      <x:c r="N1163" s="9" t="n">
        <x:v>0</x:v>
      </x:c>
      <x:c r="O1163" s="9" t="n">
        <x:v>0</x:v>
      </x:c>
      <x:c r="P1163" s="9" t="n">
        <x:v>0</x:v>
      </x:c>
      <x:c r="Q1163" s="10" t="n">
        <x:v>0.6825396825396826</x:v>
      </x:c>
      <x:c r="R1163" s="10" t="n">
        <x:v>0.6984126984126984</x:v>
      </x:c>
      <x:c r="S1163" s="10" t="n">
        <x:v>0.6984126984126984</x:v>
      </x:c>
      <x:c r="T1163" s="10" t="n">
        <x:v>0.5</x:v>
      </x:c>
      <x:c r="U1163" s="10" t="n">
        <x:v>0</x:v>
      </x:c>
      <x:c r="V1163" s="9" t="n">
        <x:v>-0.007566084717726943</x:v>
      </x:c>
      <x:c r="W1163" s="9" t="n">
        <x:v>0.53420523138833</x:v>
      </x:c>
      <x:c r="X1163" s="9" t="n">
        <x:v>-0.02328260699937309</x:v>
      </x:c>
      <x:c r="Y1163" s="9" t="n">
        <x:v>0.5905432595573441</x:v>
      </x:c>
      <x:c r="Z1163" s="10" t="n">
        <x:v>0.00020446388751197816</x:v>
      </x:c>
      <x:c r="AA1163" s="9" t="n">
        <x:v>0.6790744466800804</x:v>
      </x:c>
    </x:row>
    <x:row r="1164">
      <x:c r="A1164" s="6" t="n">
        <x:v>2024</x:v>
      </x:c>
      <x:c r="B1164" t="str">
        <x:v>86436</x:v>
      </x:c>
      <x:c r="C1164" t="str">
        <x:v>ERVAL SECO</x:v>
      </x:c>
      <x:c r="D1164" s="7" t="n">
        <x:v>36</x:v>
      </x:c>
      <x:c r="E1164" s="7" t="n">
        <x:v>9</x:v>
      </x:c>
      <x:c r="F1164" s="8" t="n">
        <x:v>71163.70000000001</x:v>
      </x:c>
      <x:c r="G1164" s="8" t="n">
        <x:v>0</x:v>
      </x:c>
      <x:c r="H1164" s="8" t="n">
        <x:v>71163.70000000001</x:v>
      </x:c>
      <x:c r="I1164" s="9" t="n">
        <x:v>0</x:v>
      </x:c>
      <x:c r="J1164" s="9" t="n">
        <x:v>0</x:v>
      </x:c>
      <x:c r="K1164" s="9" t="n">
        <x:v>0</x:v>
      </x:c>
      <x:c r="L1164" s="9" t="n">
        <x:v>0</x:v>
      </x:c>
      <x:c r="M1164" s="7" t="n">
        <x:v>0</x:v>
      </x:c>
      <x:c r="N1164" s="9" t="n">
        <x:v>0</x:v>
      </x:c>
      <x:c r="O1164" s="9" t="n">
        <x:v>0</x:v>
      </x:c>
      <x:c r="P1164" s="9" t="n">
        <x:v>0</x:v>
      </x:c>
      <x:c r="Q1164" s="10" t="n">
        <x:v>0.6193415637860082</x:v>
      </x:c>
      <x:c r="R1164" s="10" t="n">
        <x:v>0.631687242798354</x:v>
      </x:c>
      <x:c r="S1164" s="10" t="n">
        <x:v>0.631687242798354</x:v>
      </x:c>
      <x:c r="T1164" s="10" t="n">
        <x:v>0.5</x:v>
      </x:c>
      <x:c r="U1164" s="10" t="n">
        <x:v>0</x:v>
      </x:c>
      <x:c r="V1164" s="9" t="n">
        <x:v>-0.011401305952920136</x:v>
      </x:c>
      <x:c r="W1164" s="9" t="n">
        <x:v>0.23641851106639838</x:v>
      </x:c>
      <x:c r="X1164" s="9" t="n">
        <x:v>-0.03370961194374907</x:v>
      </x:c>
      <x:c r="Y1164" s="9" t="n">
        <x:v>0.21026156941649898</x:v>
      </x:c>
      <x:c r="Z1164" s="10" t="n">
        <x:v>-0.0004986926650101079</x:v>
      </x:c>
      <x:c r="AA1164" s="9" t="n">
        <x:v>0.39738430583501005</x:v>
      </x:c>
    </x:row>
    <x:row r="1165">
      <x:c r="A1165" s="6" t="n">
        <x:v>2024</x:v>
      </x:c>
      <x:c r="B1165" t="str">
        <x:v>86444</x:v>
      </x:c>
      <x:c r="C1165" t="str">
        <x:v>BOM PROGRESSO</x:v>
      </x:c>
      <x:c r="D1165" s="7" t="n">
        <x:v>32</x:v>
      </x:c>
      <x:c r="E1165" s="7" t="n">
        <x:v>9</x:v>
      </x:c>
      <x:c r="F1165" s="8" t="n">
        <x:v>18877.8</x:v>
      </x:c>
      <x:c r="G1165" s="8" t="n">
        <x:v>1340</x:v>
      </x:c>
      <x:c r="H1165" s="8" t="n">
        <x:v>17537.8</x:v>
      </x:c>
      <x:c r="I1165" s="9" t="n">
        <x:v>0.0709828475775779</x:v>
      </x:c>
      <x:c r="J1165" s="9" t="n">
        <x:v>0.03125</x:v>
      </x:c>
      <x:c r="K1165" s="9" t="n">
        <x:v>0</x:v>
      </x:c>
      <x:c r="L1165" s="9" t="n">
        <x:v>0.043478260869565216</x:v>
      </x:c>
      <x:c r="M1165" s="7" t="n">
        <x:v>-0.043478260869565216</x:v>
      </x:c>
      <x:c r="N1165" s="9" t="n">
        <x:v>0</x:v>
      </x:c>
      <x:c r="O1165" s="9" t="n">
        <x:v>0.02330434782608696</x:v>
      </x:c>
      <x:c r="P1165" s="9" t="n">
        <x:v>-0.02330434782608696</x:v>
      </x:c>
      <x:c r="Q1165" s="10" t="n">
        <x:v>0.8429951690821256</x:v>
      </x:c>
      <x:c r="R1165" s="10" t="n">
        <x:v>0.8067632850241546</x:v>
      </x:c>
      <x:c r="S1165" s="10" t="n">
        <x:v>0.8212560386473431</x:v>
      </x:c>
      <x:c r="T1165" s="10" t="n">
        <x:v>0.4782608695652174</x:v>
      </x:c>
      <x:c r="U1165" s="10" t="n">
        <x:v>-0.01449275362318847</x:v>
      </x:c>
      <x:c r="V1165" s="9" t="n">
        <x:v>0.06098711979828556</x:v>
      </x:c>
      <x:c r="W1165" s="9" t="n">
        <x:v>0.959758551307847</x:v>
      </x:c>
      <x:c r="X1165" s="9" t="n">
        <x:v>0.002054363780172059</x:v>
      </x:c>
      <x:c r="Y1165" s="9" t="n">
        <x:v>0.7142857142857143</x:v>
      </x:c>
      <x:c r="Z1165" s="10" t="n">
        <x:v>-0.014819649149577847</x:v>
      </x:c>
      <x:c r="AA1165" s="9" t="n">
        <x:v>0.04527162977867203</x:v>
      </x:c>
    </x:row>
    <x:row r="1166">
      <x:c r="A1166" s="6" t="n">
        <x:v>2024</x:v>
      </x:c>
      <x:c r="B1166" t="str">
        <x:v>86452</x:v>
      </x:c>
      <x:c r="C1166" t="str">
        <x:v>ESMERALDA</x:v>
      </x:c>
      <x:c r="D1166" s="7" t="n">
        <x:v>28</x:v>
      </x:c>
      <x:c r="E1166" s="7" t="n">
        <x:v>9</x:v>
      </x:c>
      <x:c r="F1166" s="8" t="n">
        <x:v>72284.7</x:v>
      </x:c>
      <x:c r="G1166" s="8" t="n">
        <x:v>0</x:v>
      </x:c>
      <x:c r="H1166" s="8" t="n">
        <x:v>72284.7</x:v>
      </x:c>
      <x:c r="I1166" s="9" t="n">
        <x:v>0</x:v>
      </x:c>
      <x:c r="J1166" s="9" t="n">
        <x:v>0</x:v>
      </x:c>
      <x:c r="K1166" s="9" t="n">
        <x:v>0</x:v>
      </x:c>
      <x:c r="L1166" s="9" t="n">
        <x:v>0</x:v>
      </x:c>
      <x:c r="M1166" s="7" t="n">
        <x:v>0</x:v>
      </x:c>
      <x:c r="N1166" s="9" t="n">
        <x:v>0</x:v>
      </x:c>
      <x:c r="O1166" s="9" t="n">
        <x:v>0</x:v>
      </x:c>
      <x:c r="P1166" s="9" t="n">
        <x:v>0</x:v>
      </x:c>
      <x:c r="Q1166" s="10" t="n">
        <x:v>0.6198830409356725</x:v>
      </x:c>
      <x:c r="R1166" s="10" t="n">
        <x:v>0.6198830409356725</x:v>
      </x:c>
      <x:c r="S1166" s="10" t="n">
        <x:v>0.6198830409356725</x:v>
      </x:c>
      <x:c r="T1166" s="10" t="n">
        <x:v>0.5</x:v>
      </x:c>
      <x:c r="U1166" s="10" t="n">
        <x:v>0</x:v>
      </x:c>
      <x:c r="V1166" s="9" t="n">
        <x:v>-0.00874689660613006</x:v>
      </x:c>
      <x:c r="W1166" s="9" t="n">
        <x:v>0.4014084507042254</x:v>
      </x:c>
      <x:c r="X1166" s="9" t="n">
        <x:v>-0.025616582379459695</x:v>
      </x:c>
      <x:c r="Y1166" s="9" t="n">
        <x:v>0.3953722334004024</x:v>
      </x:c>
      <x:c r="Z1166" s="10" t="n">
        <x:v>-0.00012073014560878454</x:v>
      </x:c>
      <x:c r="AA1166" s="9" t="n">
        <x:v>0.5573440643863179</x:v>
      </x:c>
    </x:row>
    <x:row r="1167">
      <x:c r="A1167" s="6" t="n">
        <x:v>2024</x:v>
      </x:c>
      <x:c r="B1167" t="str">
        <x:v>86460</x:v>
      </x:c>
      <x:c r="C1167" t="str">
        <x:v>CAMPESTRE DA SERRA</x:v>
      </x:c>
      <x:c r="D1167" s="7" t="n">
        <x:v>24</x:v>
      </x:c>
      <x:c r="E1167" s="7" t="n">
        <x:v>9</x:v>
      </x:c>
      <x:c r="F1167" s="8" t="n">
        <x:v>51519</x:v>
      </x:c>
      <x:c r="G1167" s="8" t="n">
        <x:v>0</x:v>
      </x:c>
      <x:c r="H1167" s="8" t="n">
        <x:v>51519</x:v>
      </x:c>
      <x:c r="I1167" s="9" t="n">
        <x:v>0</x:v>
      </x:c>
      <x:c r="J1167" s="9" t="n">
        <x:v>0</x:v>
      </x:c>
      <x:c r="K1167" s="9" t="n">
        <x:v>0</x:v>
      </x:c>
      <x:c r="L1167" s="9" t="n">
        <x:v>0</x:v>
      </x:c>
      <x:c r="M1167" s="7" t="n">
        <x:v>0</x:v>
      </x:c>
      <x:c r="N1167" s="9" t="n">
        <x:v>0</x:v>
      </x:c>
      <x:c r="O1167" s="9" t="n">
        <x:v>0</x:v>
      </x:c>
      <x:c r="P1167" s="9" t="n">
        <x:v>0</x:v>
      </x:c>
      <x:c r="Q1167" s="10" t="n">
        <x:v>0.7037037037037037</x:v>
      </x:c>
      <x:c r="R1167" s="10" t="n">
        <x:v>0.4185185185185185</x:v>
      </x:c>
      <x:c r="S1167" s="10" t="n">
        <x:v>0.4185185185185185</x:v>
      </x:c>
      <x:c r="T1167" s="10" t="n">
        <x:v>0.5</x:v>
      </x:c>
      <x:c r="U1167" s="10" t="n">
        <x:v>0</x:v>
      </x:c>
      <x:c r="V1167" s="9" t="n">
        <x:v>-0.007755632618416723</x:v>
      </x:c>
      <x:c r="W1167" s="9" t="n">
        <x:v>0.49798792756539234</x:v>
      </x:c>
      <x:c r="X1167" s="9" t="n">
        <x:v>-0.023493730319618284</x:v>
      </x:c>
      <x:c r="Y1167" s="9" t="n">
        <x:v>0.5523138832997988</x:v>
      </x:c>
      <x:c r="Z1167" s="10" t="n">
        <x:v>0.00013197811887939332</x:v>
      </x:c>
      <x:c r="AA1167" s="9" t="n">
        <x:v>0.6519114688128773</x:v>
      </x:c>
    </x:row>
    <x:row r="1168">
      <x:c r="A1168" s="6" t="n">
        <x:v>2024</x:v>
      </x:c>
      <x:c r="B1168" t="str">
        <x:v>86479</x:v>
      </x:c>
      <x:c r="C1168" t="str">
        <x:v>ESPUMOSO</x:v>
      </x:c>
      <x:c r="D1168" s="7" t="n">
        <x:v>41</x:v>
      </x:c>
      <x:c r="E1168" s="7" t="n">
        <x:v>9</x:v>
      </x:c>
      <x:c r="F1168" s="8" t="n">
        <x:v>125314.44</x:v>
      </x:c>
      <x:c r="G1168" s="8" t="n">
        <x:v>165</x:v>
      </x:c>
      <x:c r="H1168" s="8" t="n">
        <x:v>125149.44</x:v>
      </x:c>
      <x:c r="I1168" s="9" t="n">
        <x:v>0.0013166878453911616</x:v>
      </x:c>
      <x:c r="J1168" s="9" t="n">
        <x:v>0.024390243902439025</x:v>
      </x:c>
      <x:c r="K1168" s="9" t="n">
        <x:v>0.1111111111111111</x:v>
      </x:c>
      <x:c r="L1168" s="9" t="n">
        <x:v>0</x:v>
      </x:c>
      <x:c r="M1168" s="7" t="n">
        <x:v>0.1111111111111111</x:v>
      </x:c>
      <x:c r="N1168" s="9" t="n">
        <x:v>0.0035116955423813764</x:v>
      </x:c>
      <x:c r="O1168" s="9" t="n">
        <x:v>0</x:v>
      </x:c>
      <x:c r="P1168" s="9" t="n">
        <x:v>0.0035116955423813764</x:v>
      </x:c>
      <x:c r="Q1168" s="10" t="n">
        <x:v>0.8506944444444444</x:v>
      </x:c>
      <x:c r="R1168" s="10" t="n">
        <x:v>0.8472222222222223</x:v>
      </x:c>
      <x:c r="S1168" s="10" t="n">
        <x:v>0.84375</x:v>
      </x:c>
      <x:c r="T1168" s="10" t="n">
        <x:v>0.5555555555555556</x:v>
      </x:c>
      <x:c r="U1168" s="10" t="n">
        <x:v>0.003472222222222321</x:v>
      </x:c>
      <x:c r="V1168" s="9" t="n">
        <x:v>-0.011970602776105939</x:v>
      </x:c>
      <x:c r="W1168" s="9" t="n">
        <x:v>0.2052313883299799</x:v>
      </x:c>
      <x:c r="X1168" s="9" t="n">
        <x:v>-0.015795198855123586</x:v>
      </x:c>
      <x:c r="Y1168" s="9" t="n">
        <x:v>0.6458752515090543</x:v>
      </x:c>
      <x:c r="Z1168" s="10" t="n">
        <x:v>0.0027949920131092225</x:v>
      </x:c>
      <x:c r="AA1168" s="9" t="n">
        <x:v>0.8832997987927566</x:v>
      </x:c>
    </x:row>
    <x:row r="1169">
      <x:c r="A1169" s="6" t="n">
        <x:v>2024</x:v>
      </x:c>
      <x:c r="B1169" t="str">
        <x:v>86487</x:v>
      </x:c>
      <x:c r="C1169" t="str">
        <x:v>CANDIOTA</x:v>
      </x:c>
      <x:c r="D1169" s="7" t="n">
        <x:v>64</x:v>
      </x:c>
      <x:c r="E1169" s="7" t="n">
        <x:v>9</x:v>
      </x:c>
      <x:c r="F1169" s="8" t="n">
        <x:v>229492.1</x:v>
      </x:c>
      <x:c r="G1169" s="8" t="n">
        <x:v>1000</x:v>
      </x:c>
      <x:c r="H1169" s="8" t="n">
        <x:v>228492.1</x:v>
      </x:c>
      <x:c r="I1169" s="9" t="n">
        <x:v>0.004357448469903757</x:v>
      </x:c>
      <x:c r="J1169" s="9" t="n">
        <x:v>0.015625</x:v>
      </x:c>
      <x:c r="K1169" s="9" t="n">
        <x:v>0</x:v>
      </x:c>
      <x:c r="L1169" s="9" t="n">
        <x:v>0.01818181818181818</x:v>
      </x:c>
      <x:c r="M1169" s="7" t="n">
        <x:v>-0.01818181818181818</x:v>
      </x:c>
      <x:c r="N1169" s="9" t="n">
        <x:v>0</x:v>
      </x:c>
      <x:c r="O1169" s="9" t="n">
        <x:v>0.005637773079633545</x:v>
      </x:c>
      <x:c r="P1169" s="9" t="n">
        <x:v>-0.005637773079633545</x:v>
      </x:c>
      <x:c r="Q1169" s="10" t="n">
        <x:v>0.6909090909090909</x:v>
      </x:c>
      <x:c r="R1169" s="10" t="n">
        <x:v>0.7515151515151516</x:v>
      </x:c>
      <x:c r="S1169" s="10" t="n">
        <x:v>0.7555555555555555</x:v>
      </x:c>
      <x:c r="T1169" s="10" t="n">
        <x:v>0.4909090909090909</x:v>
      </x:c>
      <x:c r="U1169" s="10" t="n">
        <x:v>-0.004040404040403955</x:v>
      </x:c>
      <x:c r="V1169" s="9" t="n">
        <x:v>-0.018074740623323052</x:v>
      </x:c>
      <x:c r="W1169" s="9" t="n">
        <x:v>0.06237424547283702</x:v>
      </x:c>
      <x:c r="X1169" s="9" t="n">
        <x:v>-0.05874621835067016</x:v>
      </x:c>
      <x:c r="Y1169" s="9" t="n">
        <x:v>0.06237424547283702</x:v>
      </x:c>
      <x:c r="Z1169" s="10" t="n">
        <x:v>-0.005237855823334919</x:v>
      </x:c>
      <x:c r="AA1169" s="9" t="n">
        <x:v>0.1488933601609658</x:v>
      </x:c>
    </x:row>
    <x:row r="1170">
      <x:c r="A1170" s="6" t="n">
        <x:v>2024</x:v>
      </x:c>
      <x:c r="B1170" t="str">
        <x:v>86495</x:v>
      </x:c>
      <x:c r="C1170" t="str">
        <x:v>ESTÂNCIA VELHA</x:v>
      </x:c>
      <x:c r="D1170" s="7" t="n">
        <x:v>65</x:v>
      </x:c>
      <x:c r="E1170" s="7" t="n">
        <x:v>9</x:v>
      </x:c>
      <x:c r="F1170" s="8" t="n">
        <x:v>311486.85000000003</x:v>
      </x:c>
      <x:c r="G1170" s="8" t="n">
        <x:v>31532.72</x:v>
      </x:c>
      <x:c r="H1170" s="8" t="n">
        <x:v>279954.13</x:v>
      </x:c>
      <x:c r="I1170" s="9" t="n">
        <x:v>0.10123290919022744</x:v>
      </x:c>
      <x:c r="J1170" s="9" t="n">
        <x:v>0.24615384615384617</x:v>
      </x:c>
      <x:c r="K1170" s="9" t="n">
        <x:v>0.5555555555555556</x:v>
      </x:c>
      <x:c r="L1170" s="9" t="n">
        <x:v>0.19642857142857142</x:v>
      </x:c>
      <x:c r="M1170" s="7" t="n">
        <x:v>0.3591269841269842</x:v>
      </x:c>
      <x:c r="N1170" s="9" t="n">
        <x:v>0.1576378060783134</x:v>
      </x:c>
      <x:c r="O1170" s="9" t="n">
        <x:v>0.049765917883650576</x:v>
      </x:c>
      <x:c r="P1170" s="9" t="n">
        <x:v>0.10787188819466283</x:v>
      </x:c>
      <x:c r="Q1170" s="10" t="n">
        <x:v>0.878968253968254</x:v>
      </x:c>
      <x:c r="R1170" s="10" t="n">
        <x:v>0.8690476190476191</x:v>
      </x:c>
      <x:c r="S1170" s="10" t="n">
        <x:v>0.8373015873015873</x:v>
      </x:c>
      <x:c r="T1170" s="10" t="n">
        <x:v>0.7103174603174603</x:v>
      </x:c>
      <x:c r="U1170" s="10" t="n">
        <x:v>0.031746031746031744</x:v>
      </x:c>
      <x:c r="V1170" s="9" t="n">
        <x:v>0.07840679416307007</x:v>
      </x:c>
      <x:c r="W1170" s="9" t="n">
        <x:v>0.9738430583501007</x:v>
      </x:c>
      <x:c r="X1170" s="9" t="n">
        <x:v>0.1702545395633373</x:v>
      </x:c>
      <x:c r="Y1170" s="9" t="n">
        <x:v>0.971830985915493</x:v>
      </x:c>
      <x:c r="Z1170" s="10" t="n">
        <x:v>0.030533055099274575</x:v>
      </x:c>
      <x:c r="AA1170" s="9" t="n">
        <x:v>0.9758551307847082</x:v>
      </x:c>
    </x:row>
    <x:row r="1171">
      <x:c r="A1171" s="6" t="n">
        <x:v>2024</x:v>
      </x:c>
      <x:c r="B1171" t="str">
        <x:v>86509</x:v>
      </x:c>
      <x:c r="C1171" t="str">
        <x:v>CAPITÃO</x:v>
      </x:c>
      <x:c r="D1171" s="7" t="n">
        <x:v>20</x:v>
      </x:c>
      <x:c r="E1171" s="7" t="n">
        <x:v>9</x:v>
      </x:c>
      <x:c r="F1171" s="8" t="n">
        <x:v>52073.619999999995</x:v>
      </x:c>
      <x:c r="G1171" s="8" t="n">
        <x:v>0</x:v>
      </x:c>
      <x:c r="H1171" s="8" t="n">
        <x:v>52073.619999999995</x:v>
      </x:c>
      <x:c r="I1171" s="9" t="n">
        <x:v>0</x:v>
      </x:c>
      <x:c r="J1171" s="9" t="n">
        <x:v>0</x:v>
      </x:c>
      <x:c r="K1171" s="9" t="n">
        <x:v>0</x:v>
      </x:c>
      <x:c r="L1171" s="9" t="n">
        <x:v>0</x:v>
      </x:c>
      <x:c r="M1171" s="7" t="n">
        <x:v>0</x:v>
      </x:c>
      <x:c r="N1171" s="9" t="n">
        <x:v>0</x:v>
      </x:c>
      <x:c r="O1171" s="9" t="n">
        <x:v>0</x:v>
      </x:c>
      <x:c r="P1171" s="9" t="n">
        <x:v>0</x:v>
      </x:c>
      <x:c r="Q1171" s="10" t="n">
        <x:v>0.6262626262626263</x:v>
      </x:c>
      <x:c r="R1171" s="10" t="n">
        <x:v>0.5959595959595959</x:v>
      </x:c>
      <x:c r="S1171" s="10" t="n">
        <x:v>0.5959595959595959</x:v>
      </x:c>
      <x:c r="T1171" s="10" t="n">
        <x:v>0.5</x:v>
      </x:c>
      <x:c r="U1171" s="10" t="n">
        <x:v>0</x:v>
      </x:c>
      <x:c r="V1171" s="9" t="n">
        <x:v>-0.00719647995104733</x:v>
      </x:c>
      <x:c r="W1171" s="9" t="n">
        <x:v>0.6227364185110664</x:v>
      </x:c>
      <x:c r="X1171" s="9" t="n">
        <x:v>-0.023715382425540166</x:v>
      </x:c>
      <x:c r="Y1171" s="9" t="n">
        <x:v>0.5160965794768612</x:v>
      </x:c>
      <x:c r="Z1171" s="10" t="n">
        <x:v>0.00045055022724560685</x:v>
      </x:c>
      <x:c r="AA1171" s="9" t="n">
        <x:v>0.7464788732394366</x:v>
      </x:c>
    </x:row>
    <x:row r="1172">
      <x:c r="A1172" s="6" t="n">
        <x:v>2024</x:v>
      </x:c>
      <x:c r="B1172" t="str">
        <x:v>86517</x:v>
      </x:c>
      <x:c r="C1172" t="str">
        <x:v>ESTEIO</x:v>
      </x:c>
      <x:c r="D1172" s="7" t="n">
        <x:v>136</x:v>
      </x:c>
      <x:c r="E1172" s="7" t="n">
        <x:v>10</x:v>
      </x:c>
      <x:c r="F1172" s="8" t="n">
        <x:v>1024587.01</x:v>
      </x:c>
      <x:c r="G1172" s="8" t="n">
        <x:v>43559.53</x:v>
      </x:c>
      <x:c r="H1172" s="8" t="n">
        <x:v>981027.48</x:v>
      </x:c>
      <x:c r="I1172" s="9" t="n">
        <x:v>0.04251423214900997</x:v>
      </x:c>
      <x:c r="J1172" s="9" t="n">
        <x:v>0.20588235294117646</x:v>
      </x:c>
      <x:c r="K1172" s="9" t="n">
        <x:v>0.7</x:v>
      </x:c>
      <x:c r="L1172" s="9" t="n">
        <x:v>0.16666666666666666</x:v>
      </x:c>
      <x:c r="M1172" s="7" t="n">
        <x:v>0.5333333333333333</x:v>
      </x:c>
      <x:c r="N1172" s="9" t="n">
        <x:v>0.08993514086713297</x:v>
      </x:c>
      <x:c r="O1172" s="9" t="n">
        <x:v>0.019886807592158315</x:v>
      </x:c>
      <x:c r="P1172" s="9" t="n">
        <x:v>0.07004833327497466</x:v>
      </x:c>
      <x:c r="Q1172" s="10" t="n">
        <x:v>0.8976190476190476</x:v>
      </x:c>
      <x:c r="R1172" s="10" t="n">
        <x:v>0.8761904761904762</x:v>
      </x:c>
      <x:c r="S1172" s="10" t="n">
        <x:v>0.8722222222222222</x:v>
      </x:c>
      <x:c r="T1172" s="10" t="n">
        <x:v>0.7900793650793652</x:v>
      </x:c>
      <x:c r="U1172" s="10" t="n">
        <x:v>0.003968253968253954</x:v>
      </x:c>
      <x:c r="V1172" s="9" t="n">
        <x:v>-0.005012459355700695</x:v>
      </x:c>
      <x:c r="W1172" s="9" t="n">
        <x:v>0.7082494969818913</x:v>
      </x:c>
      <x:c r="X1172" s="9" t="n">
        <x:v>0.030612080380295698</x:v>
      </x:c>
      <x:c r="Y1172" s="9" t="n">
        <x:v>0.8189134808853119</x:v>
      </x:c>
      <x:c r="Z1172" s="10" t="n">
        <x:v>0.002222684927606894</x:v>
      </x:c>
      <x:c r="AA1172" s="9" t="n">
        <x:v>0.8772635814889336</x:v>
      </x:c>
    </x:row>
    <x:row r="1173">
      <x:c r="A1173" s="6" t="n">
        <x:v>2024</x:v>
      </x:c>
      <x:c r="B1173" t="str">
        <x:v>86525</x:v>
      </x:c>
      <x:c r="C1173" t="str">
        <x:v>CARLOS GOMES</x:v>
      </x:c>
      <x:c r="D1173" s="7" t="n">
        <x:v>25</x:v>
      </x:c>
      <x:c r="E1173" s="7" t="n">
        <x:v>9</x:v>
      </x:c>
      <x:c r="F1173" s="8" t="n">
        <x:v>41689</x:v>
      </x:c>
      <x:c r="G1173" s="8" t="n">
        <x:v>0</x:v>
      </x:c>
      <x:c r="H1173" s="8" t="n">
        <x:v>41689</x:v>
      </x:c>
      <x:c r="I1173" s="9" t="n">
        <x:v>0</x:v>
      </x:c>
      <x:c r="J1173" s="9" t="n">
        <x:v>0</x:v>
      </x:c>
      <x:c r="K1173" s="9" t="n">
        <x:v>0</x:v>
      </x:c>
      <x:c r="L1173" s="9" t="n">
        <x:v>0</x:v>
      </x:c>
      <x:c r="M1173" s="7" t="n">
        <x:v>0</x:v>
      </x:c>
      <x:c r="N1173" s="9" t="n">
        <x:v>0</x:v>
      </x:c>
      <x:c r="O1173" s="9" t="n">
        <x:v>0</x:v>
      </x:c>
      <x:c r="P1173" s="9" t="n">
        <x:v>0</x:v>
      </x:c>
      <x:c r="Q1173" s="10" t="n">
        <x:v>0.6701388888888888</x:v>
      </x:c>
      <x:c r="R1173" s="10" t="n">
        <x:v>0.53125</x:v>
      </x:c>
      <x:c r="S1173" s="10" t="n">
        <x:v>0.53125</x:v>
      </x:c>
      <x:c r="T1173" s="10" t="n">
        <x:v>0.5</x:v>
      </x:c>
      <x:c r="U1173" s="10" t="n">
        <x:v>0</x:v>
      </x:c>
      <x:c r="V1173" s="9" t="n">
        <x:v>-0.007971512151833364</x:v>
      </x:c>
      <x:c r="W1173" s="9" t="n">
        <x:v>0.4738430583501006</x:v>
      </x:c>
      <x:c r="X1173" s="9" t="n">
        <x:v>-0.023848049466754073</x:v>
      </x:c>
      <x:c r="Y1173" s="9" t="n">
        <x:v>0.4959758551307847</x:v>
      </x:c>
      <x:c r="Z1173" s="10" t="n">
        <x:v>0.0000635466422735291</x:v>
      </x:c>
      <x:c r="AA1173" s="9" t="n">
        <x:v>0.6297786720321932</x:v>
      </x:c>
    </x:row>
    <x:row r="1174">
      <x:c r="A1174" s="6" t="n">
        <x:v>2024</x:v>
      </x:c>
      <x:c r="B1174" t="str">
        <x:v>86533</x:v>
      </x:c>
      <x:c r="C1174" t="str">
        <x:v>ESTRELA</x:v>
      </x:c>
      <x:c r="D1174" s="7" t="n">
        <x:v>119</x:v>
      </x:c>
      <x:c r="E1174" s="7" t="n">
        <x:v>13</x:v>
      </x:c>
      <x:c r="F1174" s="8" t="n">
        <x:v>312427.4</x:v>
      </x:c>
      <x:c r="G1174" s="8" t="n">
        <x:v>12579.93</x:v>
      </x:c>
      <x:c r="H1174" s="8" t="n">
        <x:v>299847.47000000003</x:v>
      </x:c>
      <x:c r="I1174" s="9" t="n">
        <x:v>0.040265130395093385</x:v>
      </x:c>
      <x:c r="J1174" s="9" t="n">
        <x:v>0.10084033613445378</x:v>
      </x:c>
      <x:c r="K1174" s="9" t="n">
        <x:v>0.3076923076923077</x:v>
      </x:c>
      <x:c r="L1174" s="9" t="n">
        <x:v>0.07547169811320754</x:v>
      </x:c>
      <x:c r="M1174" s="7" t="n">
        <x:v>0.23222060957910018</x:v>
      </x:c>
      <x:c r="N1174" s="9" t="n">
        <x:v>0.0301835082811676</x:v>
      </x:c>
      <x:c r="O1174" s="9" t="n">
        <x:v>0.030964134764443534</x:v>
      </x:c>
      <x:c r="P1174" s="9" t="n">
        <x:v>-0.0007806264832759327</x:v>
      </x:c>
      <x:c r="Q1174" s="10" t="n">
        <x:v>0.75</x:v>
      </x:c>
      <x:c r="R1174" s="10" t="n">
        <x:v>0.7289550072568941</x:v>
      </x:c>
      <x:c r="S1174" s="10" t="n">
        <x:v>0.7358490566037736</x:v>
      </x:c>
      <x:c r="T1174" s="10" t="n">
        <x:v>0.612844702467344</x:v>
      </x:c>
      <x:c r="U1174" s="10" t="n">
        <x:v>-0.006894049346879538</x:v>
      </x:c>
      <x:c r="V1174" s="9" t="n">
        <x:v>-0.0019286513576600856</x:v>
      </x:c>
      <x:c r="W1174" s="9" t="n">
        <x:v>0.7344064386317908</x:v>
      </x:c>
      <x:c r="X1174" s="9" t="n">
        <x:v>-0.052581103018160213</x:v>
      </x:c>
      <x:c r="Y1174" s="9" t="n">
        <x:v>0.07645875251509054</x:v>
      </x:c>
      <x:c r="Z1174" s="10" t="n">
        <x:v>-0.008573553647701043</x:v>
      </x:c>
      <x:c r="AA1174" s="9" t="n">
        <x:v>0.08853118712273642</x:v>
      </x:c>
    </x:row>
    <x:row r="1175">
      <x:c r="A1175" s="6" t="n">
        <x:v>2024</x:v>
      </x:c>
      <x:c r="B1175" t="str">
        <x:v>86541</x:v>
      </x:c>
      <x:c r="C1175" t="str">
        <x:v>CENTENÁRIO</x:v>
      </x:c>
      <x:c r="D1175" s="7" t="n">
        <x:v>20</x:v>
      </x:c>
      <x:c r="E1175" s="7" t="n">
        <x:v>9</x:v>
      </x:c>
      <x:c r="F1175" s="8" t="n">
        <x:v>39000</x:v>
      </x:c>
      <x:c r="G1175" s="8" t="n">
        <x:v>0</x:v>
      </x:c>
      <x:c r="H1175" s="8" t="n">
        <x:v>39000</x:v>
      </x:c>
      <x:c r="I1175" s="9" t="n">
        <x:v>0</x:v>
      </x:c>
      <x:c r="J1175" s="9" t="n">
        <x:v>0</x:v>
      </x:c>
      <x:c r="K1175" s="9" t="n">
        <x:v>0</x:v>
      </x:c>
      <x:c r="L1175" s="9" t="n">
        <x:v>0</x:v>
      </x:c>
      <x:c r="M1175" s="7" t="n">
        <x:v>0</x:v>
      </x:c>
      <x:c r="N1175" s="9" t="n">
        <x:v>0</x:v>
      </x:c>
      <x:c r="O1175" s="9" t="n">
        <x:v>0</x:v>
      </x:c>
      <x:c r="P1175" s="9" t="n">
        <x:v>0</x:v>
      </x:c>
      <x:c r="Q1175" s="10" t="n">
        <x:v>0.6919191919191919</x:v>
      </x:c>
      <x:c r="R1175" s="10" t="n">
        <x:v>0.6616161616161615</x:v>
      </x:c>
      <x:c r="S1175" s="10" t="n">
        <x:v>0.6616161616161615</x:v>
      </x:c>
      <x:c r="T1175" s="10" t="n">
        <x:v>0.5</x:v>
      </x:c>
      <x:c r="U1175" s="10" t="n">
        <x:v>0</x:v>
      </x:c>
      <x:c r="V1175" s="9" t="n">
        <x:v>-0.00719647995104733</x:v>
      </x:c>
      <x:c r="W1175" s="9" t="n">
        <x:v>0.6227364185110664</x:v>
      </x:c>
      <x:c r="X1175" s="9" t="n">
        <x:v>-0.023715382425540166</x:v>
      </x:c>
      <x:c r="Y1175" s="9" t="n">
        <x:v>0.5160965794768612</x:v>
      </x:c>
      <x:c r="Z1175" s="10" t="n">
        <x:v>0.00045055022724560685</x:v>
      </x:c>
      <x:c r="AA1175" s="9" t="n">
        <x:v>0.7464788732394366</x:v>
      </x:c>
    </x:row>
    <x:row r="1176">
      <x:c r="A1176" s="6" t="n">
        <x:v>2024</x:v>
      </x:c>
      <x:c r="B1176" t="str">
        <x:v>86550</x:v>
      </x:c>
      <x:c r="C1176" t="str">
        <x:v>FARROUPILHA</x:v>
      </x:c>
      <x:c r="D1176" s="7" t="n">
        <x:v>153</x:v>
      </x:c>
      <x:c r="E1176" s="7" t="n">
        <x:v>15</x:v>
      </x:c>
      <x:c r="F1176" s="8" t="n">
        <x:v>865362.8400000001</x:v>
      </x:c>
      <x:c r="G1176" s="8" t="n">
        <x:v>40672.85</x:v>
      </x:c>
      <x:c r="H1176" s="8" t="n">
        <x:v>824689.99</x:v>
      </x:c>
      <x:c r="I1176" s="9" t="n">
        <x:v>0.047000920446271986</x:v>
      </x:c>
      <x:c r="J1176" s="9" t="n">
        <x:v>0.1830065359477124</x:v>
      </x:c>
      <x:c r="K1176" s="9" t="n">
        <x:v>0.6</x:v>
      </x:c>
      <x:c r="L1176" s="9" t="n">
        <x:v>0.13768115942028986</x:v>
      </x:c>
      <x:c r="M1176" s="7" t="n">
        <x:v>0.4623188405797101</x:v>
      </x:c>
      <x:c r="N1176" s="9" t="n">
        <x:v>0.066092656160883</x:v>
      </x:c>
      <x:c r="O1176" s="9" t="n">
        <x:v>0.022414265444552658</x:v>
      </x:c>
      <x:c r="P1176" s="9" t="n">
        <x:v>0.04367839071633034</x:v>
      </x:c>
      <x:c r="Q1176" s="10" t="n">
        <x:v>0.9490338164251209</x:v>
      </x:c>
      <x:c r="R1176" s="10" t="n">
        <x:v>0.9572463768115942</x:v>
      </x:c>
      <x:c r="S1176" s="10" t="n">
        <x:v>0.9567632850241546</x:v>
      </x:c>
      <x:c r="T1176" s="10" t="n">
        <x:v>0.7490338164251209</x:v>
      </x:c>
      <x:c r="U1176" s="10" t="n">
        <x:v>0.00048309178743954906</x:v>
      </x:c>
      <x:c r="V1176" s="9" t="n">
        <x:v>-0.00554793551798579</x:v>
      </x:c>
      <x:c r="W1176" s="9" t="n">
        <x:v>0.7022132796780685</x:v>
      </x:c>
      <x:c r="X1176" s="9" t="n">
        <x:v>-0.01296154353037507</x:v>
      </x:c>
      <x:c r="Y1176" s="9" t="n">
        <x:v>0.6579476861167002</x:v>
      </x:c>
      <x:c r="Z1176" s="10" t="n">
        <x:v>-0.0013095484375358934</x:v>
      </x:c>
      <x:c r="AA1176" s="9" t="n">
        <x:v>0.22736418511066397</x:v>
      </x:c>
    </x:row>
    <x:row r="1177">
      <x:c r="A1177" s="6" t="n">
        <x:v>2024</x:v>
      </x:c>
      <x:c r="B1177" t="str">
        <x:v>86568</x:v>
      </x:c>
      <x:c r="C1177" t="str">
        <x:v>CHARRUA</x:v>
      </x:c>
      <x:c r="D1177" s="7" t="n">
        <x:v>23</x:v>
      </x:c>
      <x:c r="E1177" s="7" t="n">
        <x:v>9</x:v>
      </x:c>
      <x:c r="F1177" s="8" t="n">
        <x:v>51798.1</x:v>
      </x:c>
      <x:c r="G1177" s="8" t="n">
        <x:v>3846.1</x:v>
      </x:c>
      <x:c r="H1177" s="8" t="n">
        <x:v>47952</x:v>
      </x:c>
      <x:c r="I1177" s="9" t="n">
        <x:v>0.0742517582691257</x:v>
      </x:c>
      <x:c r="J1177" s="9" t="n">
        <x:v>0.43478260869565216</x:v>
      </x:c>
      <x:c r="K1177" s="9" t="n">
        <x:v>0.5555555555555556</x:v>
      </x:c>
      <x:c r="L1177" s="9" t="n">
        <x:v>0.35714285714285715</x:v>
      </x:c>
      <x:c r="M1177" s="7" t="n">
        <x:v>0.19841269841269843</x:v>
      </x:c>
      <x:c r="N1177" s="9" t="n">
        <x:v>0.08667091968038315</x:v>
      </x:c>
      <x:c r="O1177" s="9" t="n">
        <x:v>0.047524553038916</x:v>
      </x:c>
      <x:c r="P1177" s="9" t="n">
        <x:v>0.03914636664146715</x:v>
      </x:c>
      <x:c r="Q1177" s="10" t="n">
        <x:v>0.6111111111111112</x:v>
      </x:c>
      <x:c r="R1177" s="10" t="n">
        <x:v>0.5238095238095237</x:v>
      </x:c>
      <x:c r="S1177" s="10" t="n">
        <x:v>0.5158730158730158</x:v>
      </x:c>
      <x:c r="T1177" s="10" t="n">
        <x:v>0.5992063492063492</x:v>
      </x:c>
      <x:c r="U1177" s="10" t="n">
        <x:v>0.007936507936507908</x:v>
      </x:c>
      <x:c r="V1177" s="9" t="n">
        <x:v>0.06668567355139875</x:v>
      </x:c>
      <x:c r="W1177" s="9" t="n">
        <x:v>0.9637826961770624</x:v>
      </x:c>
      <x:c r="X1177" s="9" t="n">
        <x:v>0.4115000016962791</x:v>
      </x:c>
      <x:c r="Y1177" s="9" t="n">
        <x:v>0.9919517102615694</x:v>
      </x:c>
      <x:c r="Z1177" s="10" t="n">
        <x:v>0.008140971824019886</x:v>
      </x:c>
      <x:c r="AA1177" s="9" t="n">
        <x:v>0.9215291750503019</x:v>
      </x:c>
    </x:row>
    <x:row r="1178">
      <x:c r="A1178" s="6" t="n">
        <x:v>2024</x:v>
      </x:c>
      <x:c r="B1178" t="str">
        <x:v>86576</x:v>
      </x:c>
      <x:c r="C1178" t="str">
        <x:v>FAXINAL DO SOTURNO</x:v>
      </x:c>
      <x:c r="D1178" s="7" t="n">
        <x:v>37</x:v>
      </x:c>
      <x:c r="E1178" s="7" t="n">
        <x:v>9</x:v>
      </x:c>
      <x:c r="F1178" s="8" t="n">
        <x:v>99509.96999999999</x:v>
      </x:c>
      <x:c r="G1178" s="8" t="n">
        <x:v>0</x:v>
      </x:c>
      <x:c r="H1178" s="8" t="n">
        <x:v>99509.96999999999</x:v>
      </x:c>
      <x:c r="I1178" s="9" t="n">
        <x:v>0</x:v>
      </x:c>
      <x:c r="J1178" s="9" t="n">
        <x:v>0</x:v>
      </x:c>
      <x:c r="K1178" s="9" t="n">
        <x:v>0</x:v>
      </x:c>
      <x:c r="L1178" s="9" t="n">
        <x:v>0</x:v>
      </x:c>
      <x:c r="M1178" s="7" t="n">
        <x:v>0</x:v>
      </x:c>
      <x:c r="N1178" s="9" t="n">
        <x:v>0</x:v>
      </x:c>
      <x:c r="O1178" s="9" t="n">
        <x:v>0</x:v>
      </x:c>
      <x:c r="P1178" s="9" t="n">
        <x:v>0</x:v>
      </x:c>
      <x:c r="Q1178" s="10" t="n">
        <x:v>0.742063492063492</x:v>
      </x:c>
      <x:c r="R1178" s="10" t="n">
        <x:v>0.75</x:v>
      </x:c>
      <x:c r="S1178" s="10" t="n">
        <x:v>0.75</x:v>
      </x:c>
      <x:c r="T1178" s="10" t="n">
        <x:v>0.5</x:v>
      </x:c>
      <x:c r="U1178" s="10" t="n">
        <x:v>0</x:v>
      </x:c>
      <x:c r="V1178" s="9" t="n">
        <x:v>-0.011769404035102389</x:v>
      </x:c>
      <x:c r="W1178" s="9" t="n">
        <x:v>0.21730382293762576</x:v>
      </x:c>
      <x:c r="X1178" s="9" t="n">
        <x:v>-0.03494332525367548</x:v>
      </x:c>
      <x:c r="Y1178" s="9" t="n">
        <x:v>0.19718309859154928</x:v>
      </x:c>
      <x:c r="Z1178" s="10" t="n">
        <x:v>-0.0005372860873442125</x:v>
      </x:c>
      <x:c r="AA1178" s="9" t="n">
        <x:v>0.38329979879275655</x:v>
      </x:c>
    </x:row>
    <x:row r="1179">
      <x:c r="A1179" s="6" t="n">
        <x:v>2024</x:v>
      </x:c>
      <x:c r="B1179" t="str">
        <x:v>86584</x:v>
      </x:c>
      <x:c r="C1179" t="str">
        <x:v>COLINAS</x:v>
      </x:c>
      <x:c r="D1179" s="7" t="n">
        <x:v>31</x:v>
      </x:c>
      <x:c r="E1179" s="7" t="n">
        <x:v>9</x:v>
      </x:c>
      <x:c r="F1179" s="8" t="n">
        <x:v>72833.60000000002</x:v>
      </x:c>
      <x:c r="G1179" s="8" t="n">
        <x:v>0</x:v>
      </x:c>
      <x:c r="H1179" s="8" t="n">
        <x:v>72833.60000000002</x:v>
      </x:c>
      <x:c r="I1179" s="9" t="n">
        <x:v>0</x:v>
      </x:c>
      <x:c r="J1179" s="9" t="n">
        <x:v>0</x:v>
      </x:c>
      <x:c r="K1179" s="9" t="n">
        <x:v>0</x:v>
      </x:c>
      <x:c r="L1179" s="9" t="n">
        <x:v>0</x:v>
      </x:c>
      <x:c r="M1179" s="7" t="n">
        <x:v>0</x:v>
      </x:c>
      <x:c r="N1179" s="9" t="n">
        <x:v>0</x:v>
      </x:c>
      <x:c r="O1179" s="9" t="n">
        <x:v>0</x:v>
      </x:c>
      <x:c r="P1179" s="9" t="n">
        <x:v>0</x:v>
      </x:c>
      <x:c r="Q1179" s="10" t="n">
        <x:v>0.2904040404040404</x:v>
      </x:c>
      <x:c r="R1179" s="10" t="n">
        <x:v>0.43686868686868685</x:v>
      </x:c>
      <x:c r="S1179" s="10" t="n">
        <x:v>0.43686868686868685</x:v>
      </x:c>
      <x:c r="T1179" s="10" t="n">
        <x:v>0.5</x:v>
      </x:c>
      <x:c r="U1179" s="10" t="n">
        <x:v>0</x:v>
      </x:c>
      <x:c r="V1179" s="9" t="n">
        <x:v>-0.009665737890622663</x:v>
      </x:c>
      <x:c r="W1179" s="9" t="n">
        <x:v>0.3319919517102616</x:v>
      </x:c>
      <x:c r="X1179" s="9" t="n">
        <x:v>-0.02819712615391182</x:v>
      </x:c>
      <x:c r="Y1179" s="9" t="n">
        <x:v>0.3058350100603622</x:v>
      </x:c>
      <x:c r="Z1179" s="10" t="n">
        <x:v>-0.00027896589767360407</x:v>
      </x:c>
      <x:c r="AA1179" s="9" t="n">
        <x:v>0.482897384305835</x:v>
      </x:c>
    </x:row>
    <x:row r="1180">
      <x:c r="A1180" s="6" t="n">
        <x:v>2024</x:v>
      </x:c>
      <x:c r="B1180" t="str">
        <x:v>86592</x:v>
      </x:c>
      <x:c r="C1180" t="str">
        <x:v>FELIZ</x:v>
      </x:c>
      <x:c r="D1180" s="7" t="n">
        <x:v>37</x:v>
      </x:c>
      <x:c r="E1180" s="7" t="n">
        <x:v>9</x:v>
      </x:c>
      <x:c r="F1180" s="8" t="n">
        <x:v>119185.48000000001</x:v>
      </x:c>
      <x:c r="G1180" s="8" t="n">
        <x:v>1370</x:v>
      </x:c>
      <x:c r="H1180" s="8" t="n">
        <x:v>117815.48000000001</x:v>
      </x:c>
      <x:c r="I1180" s="9" t="n">
        <x:v>0.011494688782559754</x:v>
      </x:c>
      <x:c r="J1180" s="9" t="n">
        <x:v>0.08108108108108109</x:v>
      </x:c>
      <x:c r="K1180" s="9" t="n">
        <x:v>0.2222222222222222</x:v>
      </x:c>
      <x:c r="L1180" s="9" t="n">
        <x:v>0.03571428571428571</x:v>
      </x:c>
      <x:c r="M1180" s="7" t="n">
        <x:v>0.1865079365079365</x:v>
      </x:c>
      <x:c r="N1180" s="9" t="n">
        <x:v>0.016158319111156047</x:v>
      </x:c>
      <x:c r="O1180" s="9" t="n">
        <x:v>0.004395604395604396</x:v>
      </x:c>
      <x:c r="P1180" s="9" t="n">
        <x:v>0.011762714715551651</x:v>
      </x:c>
      <x:c r="Q1180" s="10" t="n">
        <x:v>0.626984126984127</x:v>
      </x:c>
      <x:c r="R1180" s="10" t="n">
        <x:v>0.6349206349206349</x:v>
      </x:c>
      <x:c r="S1180" s="10" t="n">
        <x:v>0.6349206349206349</x:v>
      </x:c>
      <x:c r="T1180" s="10" t="n">
        <x:v>0.5972222222222222</x:v>
      </x:c>
      <x:c r="U1180" s="10" t="n">
        <x:v>0</x:v>
      </x:c>
      <x:c r="V1180" s="9" t="n">
        <x:v>-0.0002747152525426344</x:v>
      </x:c>
      <x:c r="W1180" s="9" t="n">
        <x:v>0.7505030181086519</x:v>
      </x:c>
      <x:c r="X1180" s="9" t="n">
        <x:v>0.046137755827405605</x:v>
      </x:c>
      <x:c r="Y1180" s="9" t="n">
        <x:v>0.8601609657947686</x:v>
      </x:c>
      <x:c r="Z1180" s="10" t="n">
        <x:v>-0.0005372860873442125</x:v>
      </x:c>
      <x:c r="AA1180" s="9" t="n">
        <x:v>0.38329979879275655</x:v>
      </x:c>
    </x:row>
    <x:row r="1181">
      <x:c r="A1181" s="6" t="n">
        <x:v>2024</x:v>
      </x:c>
      <x:c r="B1181" t="str">
        <x:v>86606</x:v>
      </x:c>
      <x:c r="C1181" t="str">
        <x:v>COQUEIROS DO SUL</x:v>
      </x:c>
      <x:c r="D1181" s="7" t="n">
        <x:v>20</x:v>
      </x:c>
      <x:c r="E1181" s="7" t="n">
        <x:v>9</x:v>
      </x:c>
      <x:c r="F1181" s="8" t="n">
        <x:v>35811</x:v>
      </x:c>
      <x:c r="G1181" s="8" t="n">
        <x:v>0</x:v>
      </x:c>
      <x:c r="H1181" s="8" t="n">
        <x:v>35811</x:v>
      </x:c>
      <x:c r="I1181" s="9" t="n">
        <x:v>0</x:v>
      </x:c>
      <x:c r="J1181" s="9" t="n">
        <x:v>0</x:v>
      </x:c>
      <x:c r="K1181" s="9" t="n">
        <x:v>0</x:v>
      </x:c>
      <x:c r="L1181" s="9" t="n">
        <x:v>0</x:v>
      </x:c>
      <x:c r="M1181" s="7" t="n">
        <x:v>0</x:v>
      </x:c>
      <x:c r="N1181" s="9" t="n">
        <x:v>0</x:v>
      </x:c>
      <x:c r="O1181" s="9" t="n">
        <x:v>0</x:v>
      </x:c>
      <x:c r="P1181" s="9" t="n">
        <x:v>0</x:v>
      </x:c>
      <x:c r="Q1181" s="10" t="n">
        <x:v>0.4646464646464647</x:v>
      </x:c>
      <x:c r="R1181" s="10" t="n">
        <x:v>0.4646464646464647</x:v>
      </x:c>
      <x:c r="S1181" s="10" t="n">
        <x:v>0.4646464646464647</x:v>
      </x:c>
      <x:c r="T1181" s="10" t="n">
        <x:v>0.5</x:v>
      </x:c>
      <x:c r="U1181" s="10" t="n">
        <x:v>0</x:v>
      </x:c>
      <x:c r="V1181" s="9" t="n">
        <x:v>-0.00719647995104733</x:v>
      </x:c>
      <x:c r="W1181" s="9" t="n">
        <x:v>0.6227364185110664</x:v>
      </x:c>
      <x:c r="X1181" s="9" t="n">
        <x:v>-0.023715382425540166</x:v>
      </x:c>
      <x:c r="Y1181" s="9" t="n">
        <x:v>0.5160965794768612</x:v>
      </x:c>
      <x:c r="Z1181" s="10" t="n">
        <x:v>0.00045055022724560685</x:v>
      </x:c>
      <x:c r="AA1181" s="9" t="n">
        <x:v>0.7464788732394366</x:v>
      </x:c>
    </x:row>
    <x:row r="1182">
      <x:c r="A1182" s="6" t="n">
        <x:v>2024</x:v>
      </x:c>
      <x:c r="B1182" t="str">
        <x:v>86614</x:v>
      </x:c>
      <x:c r="C1182" t="str">
        <x:v>FLORES DA CUNHA</x:v>
      </x:c>
      <x:c r="D1182" s="7" t="n">
        <x:v>83</x:v>
      </x:c>
      <x:c r="E1182" s="7" t="n">
        <x:v>9</x:v>
      </x:c>
      <x:c r="F1182" s="8" t="n">
        <x:v>193025.16</x:v>
      </x:c>
      <x:c r="G1182" s="8" t="n">
        <x:v>26454.440000000002</x:v>
      </x:c>
      <x:c r="H1182" s="8" t="n">
        <x:v>166570.72</x:v>
      </x:c>
      <x:c r="I1182" s="9" t="n">
        <x:v>0.13705177086759054</x:v>
      </x:c>
      <x:c r="J1182" s="9" t="n">
        <x:v>0.30120481927710846</x:v>
      </x:c>
      <x:c r="K1182" s="9" t="n">
        <x:v>0.6666666666666666</x:v>
      </x:c>
      <x:c r="L1182" s="9" t="n">
        <x:v>0.25675675675675674</x:v>
      </x:c>
      <x:c r="M1182" s="7" t="n">
        <x:v>0.4099099099099099</x:v>
      </x:c>
      <x:c r="N1182" s="9" t="n">
        <x:v>0.23670488419996985</x:v>
      </x:c>
      <x:c r="O1182" s="9" t="n">
        <x:v>0.09569633602693588</x:v>
      </x:c>
      <x:c r="P1182" s="9" t="n">
        <x:v>0.141008548173034</x:v>
      </x:c>
      <x:c r="Q1182" s="10" t="n">
        <x:v>0.5923423423423423</x:v>
      </x:c>
      <x:c r="R1182" s="10" t="n">
        <x:v>0.5728228228228228</x:v>
      </x:c>
      <x:c r="S1182" s="10" t="n">
        <x:v>0.5367867867867867</x:v>
      </x:c>
      <x:c r="T1182" s="10" t="n">
        <x:v>0.7304804804804803</x:v>
      </x:c>
      <x:c r="U1182" s="10" t="n">
        <x:v>0.03603603603603611</x:v>
      </x:c>
      <x:c r="V1182" s="9" t="n">
        <x:v>0.10733811148444666</x:v>
      </x:c>
      <x:c r="W1182" s="9" t="n">
        <x:v>0.9899396378269618</x:v>
      </x:c>
      <x:c r="X1182" s="9" t="n">
        <x:v>0.19818420270127063</x:v>
      </x:c>
      <x:c r="Y1182" s="9" t="n">
        <x:v>0.9798792756539235</x:v>
      </x:c>
      <x:c r="Z1182" s="10" t="n">
        <x:v>0.03460168626107031</x:v>
      </x:c>
      <x:c r="AA1182" s="9" t="n">
        <x:v>0.9798792756539235</x:v>
      </x:c>
    </x:row>
    <x:row r="1183">
      <x:c r="A1183" s="6" t="n">
        <x:v>2024</x:v>
      </x:c>
      <x:c r="B1183" t="str">
        <x:v>86622</x:v>
      </x:c>
      <x:c r="C1183" t="str">
        <x:v>CORONEL BARROS</x:v>
      </x:c>
      <x:c r="D1183" s="7" t="n">
        <x:v>35</x:v>
      </x:c>
      <x:c r="E1183" s="7" t="n">
        <x:v>9</x:v>
      </x:c>
      <x:c r="F1183" s="8" t="n">
        <x:v>55775.93000000001</x:v>
      </x:c>
      <x:c r="G1183" s="8" t="n">
        <x:v>0</x:v>
      </x:c>
      <x:c r="H1183" s="8" t="n">
        <x:v>55775.93000000001</x:v>
      </x:c>
      <x:c r="I1183" s="9" t="n">
        <x:v>0</x:v>
      </x:c>
      <x:c r="J1183" s="9" t="n">
        <x:v>0</x:v>
      </x:c>
      <x:c r="K1183" s="9" t="n">
        <x:v>0</x:v>
      </x:c>
      <x:c r="L1183" s="9" t="n">
        <x:v>0</x:v>
      </x:c>
      <x:c r="M1183" s="7" t="n">
        <x:v>0</x:v>
      </x:c>
      <x:c r="N1183" s="9" t="n">
        <x:v>0</x:v>
      </x:c>
      <x:c r="O1183" s="9" t="n">
        <x:v>0</x:v>
      </x:c>
      <x:c r="P1183" s="9" t="n">
        <x:v>0</x:v>
      </x:c>
      <x:c r="Q1183" s="10" t="n">
        <x:v>0.5021367521367521</x:v>
      </x:c>
      <x:c r="R1183" s="10" t="n">
        <x:v>0.45940170940170943</x:v>
      </x:c>
      <x:c r="S1183" s="10" t="n">
        <x:v>0.45940170940170943</x:v>
      </x:c>
      <x:c r="T1183" s="10" t="n">
        <x:v>0.5</x:v>
      </x:c>
      <x:c r="U1183" s="10" t="n">
        <x:v>0</x:v>
      </x:c>
      <x:c r="V1183" s="9" t="n">
        <x:v>-0.011039055620365574</x:v>
      </x:c>
      <x:c r="W1183" s="9" t="n">
        <x:v>0.2515090543259557</x:v>
      </x:c>
      <x:c r="X1183" s="9" t="n">
        <x:v>-0.03251357314488317</x:v>
      </x:c>
      <x:c r="Y1183" s="9" t="n">
        <x:v>0.22736418511066397</x:v>
      </x:c>
      <x:c r="Z1183" s="10" t="n">
        <x:v>-0.00045847032660579953</x:v>
      </x:c>
      <x:c r="AA1183" s="9" t="n">
        <x:v>0.4124748490945674</x:v>
      </x:c>
    </x:row>
    <x:row r="1184">
      <x:c r="A1184" s="6" t="n">
        <x:v>2024</x:v>
      </x:c>
      <x:c r="B1184" t="str">
        <x:v>86630</x:v>
      </x:c>
      <x:c r="C1184" t="str">
        <x:v>FONTOURA XAVIER</x:v>
      </x:c>
      <x:c r="D1184" s="7" t="n">
        <x:v>42</x:v>
      </x:c>
      <x:c r="E1184" s="7" t="n">
        <x:v>9</x:v>
      </x:c>
      <x:c r="F1184" s="8" t="n">
        <x:v>132369.28</x:v>
      </x:c>
      <x:c r="G1184" s="8" t="n">
        <x:v>7000</x:v>
      </x:c>
      <x:c r="H1184" s="8" t="n">
        <x:v>125369.28</x:v>
      </x:c>
      <x:c r="I1184" s="9" t="n">
        <x:v>0.052882360620228504</x:v>
      </x:c>
      <x:c r="J1184" s="9" t="n">
        <x:v>0.023809523809523808</x:v>
      </x:c>
      <x:c r="K1184" s="9" t="n">
        <x:v>0</x:v>
      </x:c>
      <x:c r="L1184" s="9" t="n">
        <x:v>0.030303030303030304</x:v>
      </x:c>
      <x:c r="M1184" s="7" t="n">
        <x:v>-0.030303030303030304</x:v>
      </x:c>
      <x:c r="N1184" s="9" t="n">
        <x:v>0</x:v>
      </x:c>
      <x:c r="O1184" s="9" t="n">
        <x:v>0.009431801339315789</x:v>
      </x:c>
      <x:c r="P1184" s="9" t="n">
        <x:v>-0.009431801339315789</x:v>
      </x:c>
      <x:c r="Q1184" s="10" t="n">
        <x:v>0.6447811447811447</x:v>
      </x:c>
      <x:c r="R1184" s="10" t="n">
        <x:v>0.6077441077441077</x:v>
      </x:c>
      <x:c r="S1184" s="10" t="n">
        <x:v>0.611111111111111</x:v>
      </x:c>
      <x:c r="T1184" s="10" t="n">
        <x:v>0.48484848484848486</x:v>
      </x:c>
      <x:c r="U1184" s="10" t="n">
        <x:v>-0.0033670033670033517</x:v>
      </x:c>
      <x:c r="V1184" s="9" t="n">
        <x:v>0.03920691545777511</x:v>
      </x:c>
      <x:c r="W1184" s="9" t="n">
        <x:v>0.93158953722334</x:v>
      </x:c>
      <x:c r="X1184" s="9" t="n">
        <x:v>-0.017748735574733818</x:v>
      </x:c>
      <x:c r="Y1184" s="9" t="n">
        <x:v>0.6408450704225352</x:v>
      </x:c>
      <x:c r="Z1184" s="10" t="n">
        <x:v>-0.0040760136603757244</x:v>
      </x:c>
      <x:c r="AA1184" s="9" t="n">
        <x:v>0.17806841046277666</x:v>
      </x:c>
    </x:row>
    <x:row r="1185">
      <x:c r="A1185" s="6" t="n">
        <x:v>2024</x:v>
      </x:c>
      <x:c r="B1185" t="str">
        <x:v>86649</x:v>
      </x:c>
      <x:c r="C1185" t="str">
        <x:v>COXILHA</x:v>
      </x:c>
      <x:c r="D1185" s="7" t="n">
        <x:v>27</x:v>
      </x:c>
      <x:c r="E1185" s="7" t="n">
        <x:v>9</x:v>
      </x:c>
      <x:c r="F1185" s="8" t="n">
        <x:v>90964.01</x:v>
      </x:c>
      <x:c r="G1185" s="8" t="n">
        <x:v>0</x:v>
      </x:c>
      <x:c r="H1185" s="8" t="n">
        <x:v>90964.01</x:v>
      </x:c>
      <x:c r="I1185" s="9" t="n">
        <x:v>0</x:v>
      </x:c>
      <x:c r="J1185" s="9" t="n">
        <x:v>0</x:v>
      </x:c>
      <x:c r="K1185" s="9" t="n">
        <x:v>0</x:v>
      </x:c>
      <x:c r="L1185" s="9" t="n">
        <x:v>0</x:v>
      </x:c>
      <x:c r="M1185" s="7" t="n">
        <x:v>0</x:v>
      </x:c>
      <x:c r="N1185" s="9" t="n">
        <x:v>0</x:v>
      </x:c>
      <x:c r="O1185" s="9" t="n">
        <x:v>0</x:v>
      </x:c>
      <x:c r="P1185" s="9" t="n">
        <x:v>0</x:v>
      </x:c>
      <x:c r="Q1185" s="10" t="n">
        <x:v>0.4845679012345679</x:v>
      </x:c>
      <x:c r="R1185" s="10" t="n">
        <x:v>0.4845679012345679</x:v>
      </x:c>
      <x:c r="S1185" s="10" t="n">
        <x:v>0.4845679012345679</x:v>
      </x:c>
      <x:c r="T1185" s="10" t="n">
        <x:v>0.5</x:v>
      </x:c>
      <x:c r="U1185" s="10" t="n">
        <x:v>0</x:v>
      </x:c>
      <x:c r="V1185" s="9" t="n">
        <x:v>-0.008469754285805563</x:v>
      </x:c>
      <x:c r="W1185" s="9" t="n">
        <x:v>0.43259557344064387</x:v>
      </x:c>
      <x:c r="X1185" s="9" t="n">
        <x:v>-0.02492278211204411</x:v>
      </x:c>
      <x:c r="Y1185" s="9" t="n">
        <x:v>0.45472837022132795</x:v>
      </x:c>
      <x:c r="Z1185" s="10" t="n">
        <x:v>-0.00006251572241305413</x:v>
      </x:c>
      <x:c r="AA1185" s="9" t="n">
        <x:v>0.5885311871227364</x:v>
      </x:c>
    </x:row>
    <x:row r="1186">
      <x:c r="A1186" s="6" t="n">
        <x:v>2024</x:v>
      </x:c>
      <x:c r="B1186" t="str">
        <x:v>86657</x:v>
      </x:c>
      <x:c r="C1186" t="str">
        <x:v>FORMIGUEIRO</x:v>
      </x:c>
      <x:c r="D1186" s="7" t="n">
        <x:v>28</x:v>
      </x:c>
      <x:c r="E1186" s="7" t="n">
        <x:v>9</x:v>
      </x:c>
      <x:c r="F1186" s="8" t="n">
        <x:v>115666.81999999999</x:v>
      </x:c>
      <x:c r="G1186" s="8" t="n">
        <x:v>1952</x:v>
      </x:c>
      <x:c r="H1186" s="8" t="n">
        <x:v>113714.81999999999</x:v>
      </x:c>
      <x:c r="I1186" s="9" t="n">
        <x:v>0.01687605831992269</x:v>
      </x:c>
      <x:c r="J1186" s="9" t="n">
        <x:v>0.14285714285714285</x:v>
      </x:c>
      <x:c r="K1186" s="9" t="n">
        <x:v>0.2222222222222222</x:v>
      </x:c>
      <x:c r="L1186" s="9" t="n">
        <x:v>0.10526315789473684</x:v>
      </x:c>
      <x:c r="M1186" s="7" t="n">
        <x:v>0.11695906432748537</x:v>
      </x:c>
      <x:c r="N1186" s="9" t="n">
        <x:v>0.012243910105296244</x:v>
      </x:c>
      <x:c r="O1186" s="9" t="n">
        <x:v>0.009547784934341328</x:v>
      </x:c>
      <x:c r="P1186" s="9" t="n">
        <x:v>0.0026961251709549158</x:v>
      </x:c>
      <x:c r="Q1186" s="10" t="n">
        <x:v>0.8245614035087719</x:v>
      </x:c>
      <x:c r="R1186" s="10" t="n">
        <x:v>0.8421052631578947</x:v>
      </x:c>
      <x:c r="S1186" s="10" t="n">
        <x:v>0.8538011695906432</x:v>
      </x:c>
      <x:c r="T1186" s="10" t="n">
        <x:v>0.5584795321637427</x:v>
      </x:c>
      <x:c r="U1186" s="10" t="n">
        <x:v>-0.011695906432748537</x:v>
      </x:c>
      <x:c r="V1186" s="9" t="n">
        <x:v>0.008129161713792629</x:v>
      </x:c>
      <x:c r="W1186" s="9" t="n">
        <x:v>0.8088531187122736</x:v>
      </x:c>
      <x:c r="X1186" s="9" t="n">
        <x:v>0.11724056047768315</x:v>
      </x:c>
      <x:c r="Y1186" s="9" t="n">
        <x:v>0.9436619718309859</x:v>
      </x:c>
      <x:c r="Z1186" s="10" t="n">
        <x:v>-0.011816636578357322</x:v>
      </x:c>
      <x:c r="AA1186" s="9" t="n">
        <x:v>0.05835010060362173</x:v>
      </x:c>
    </x:row>
    <x:row r="1187">
      <x:c r="A1187" s="6" t="n">
        <x:v>2024</x:v>
      </x:c>
      <x:c r="B1187" t="str">
        <x:v>86665</x:v>
      </x:c>
      <x:c r="C1187" t="str">
        <x:v>DERRUBADAS</x:v>
      </x:c>
      <x:c r="D1187" s="7" t="n">
        <x:v>13</x:v>
      </x:c>
      <x:c r="E1187" s="7" t="n">
        <x:v>9</x:v>
      </x:c>
      <x:c r="F1187" s="8" t="n">
        <x:v>31575.35</x:v>
      </x:c>
      <x:c r="G1187" s="8" t="n">
        <x:v>0</x:v>
      </x:c>
      <x:c r="H1187" s="8" t="n">
        <x:v>31575.35</x:v>
      </x:c>
      <x:c r="I1187" s="9" t="n">
        <x:v>0</x:v>
      </x:c>
      <x:c r="J1187" s="9" t="n">
        <x:v>0</x:v>
      </x:c>
      <x:c r="K1187" s="9" t="n">
        <x:v>0</x:v>
      </x:c>
      <x:c r="L1187" s="9" t="n">
        <x:v>0</x:v>
      </x:c>
      <x:c r="M1187" s="7" t="n">
        <x:v>0</x:v>
      </x:c>
      <x:c r="N1187" s="9" t="n">
        <x:v>0</x:v>
      </x:c>
      <x:c r="O1187" s="9" t="n">
        <x:v>0</x:v>
      </x:c>
      <x:c r="P1187" s="9" t="n">
        <x:v>0</x:v>
      </x:c>
      <x:c r="Q1187" s="10" t="n">
        <x:v>0.5555555555555556</x:v>
      </x:c>
      <x:c r="R1187" s="10" t="n">
        <x:v>0.5555555555555556</x:v>
      </x:c>
      <x:c r="S1187" s="10" t="n">
        <x:v>0.5555555555555556</x:v>
      </x:c>
      <x:c r="T1187" s="10" t="n">
        <x:v>0.5</x:v>
      </x:c>
      <x:c r="U1187" s="10" t="n">
        <x:v>0</x:v>
      </x:c>
      <x:c r="V1187" s="9" t="n">
        <x:v>-0.008424857522731146</x:v>
      </x:c>
      <x:c r="W1187" s="9" t="n">
        <x:v>0.44668008048289737</x:v>
      </x:c>
      <x:c r="X1187" s="9" t="n">
        <x:v>-0.03557457451116001</x:v>
      </x:c>
      <x:c r="Y1187" s="9" t="n">
        <x:v>0.18712273641851107</x:v>
      </x:c>
      <x:c r="Z1187" s="10" t="n">
        <x:v>0.0012820874236763272</x:v>
      </x:c>
      <x:c r="AA1187" s="9" t="n">
        <x:v>0.8561368209255533</x:v>
      </x:c>
    </x:row>
    <x:row r="1188">
      <x:c r="A1188" s="6" t="n">
        <x:v>2024</x:v>
      </x:c>
      <x:c r="B1188" t="str">
        <x:v>86673</x:v>
      </x:c>
      <x:c r="C1188" t="str">
        <x:v>FREDERICO WESTPHALEN</x:v>
      </x:c>
      <x:c r="D1188" s="7" t="n">
        <x:v>62</x:v>
      </x:c>
      <x:c r="E1188" s="7" t="n">
        <x:v>11</x:v>
      </x:c>
      <x:c r="F1188" s="8" t="n">
        <x:v>379698.43000000005</x:v>
      </x:c>
      <x:c r="G1188" s="8" t="n">
        <x:v>1842</x:v>
      </x:c>
      <x:c r="H1188" s="8" t="n">
        <x:v>377856.43000000005</x:v>
      </x:c>
      <x:c r="I1188" s="9" t="n">
        <x:v>0.0048512183734865585</x:v>
      </x:c>
      <x:c r="J1188" s="9" t="n">
        <x:v>0.06451612903225806</x:v>
      </x:c>
      <x:c r="K1188" s="9" t="n">
        <x:v>0.18181818181818182</x:v>
      </x:c>
      <x:c r="L1188" s="9" t="n">
        <x:v>0.0392156862745098</x:v>
      </x:c>
      <x:c r="M1188" s="7" t="n">
        <x:v>0.14260249554367202</x:v>
      </x:c>
      <x:c r="N1188" s="9" t="n">
        <x:v>0.0047789960550448434</x:v>
      </x:c>
      <x:c r="O1188" s="9" t="n">
        <x:v>0.0032458130931697572</x:v>
      </x:c>
      <x:c r="P1188" s="9" t="n">
        <x:v>0.0015331829618750862</x:v>
      </x:c>
      <x:c r="Q1188" s="10" t="n">
        <x:v>0.8573975044563279</x:v>
      </x:c>
      <x:c r="R1188" s="10" t="n">
        <x:v>0.8761140819964349</x:v>
      </x:c>
      <x:c r="S1188" s="10" t="n">
        <x:v>0.8761140819964349</x:v>
      </x:c>
      <x:c r="T1188" s="10" t="n">
        <x:v>0.5748663101604278</x:v>
      </x:c>
      <x:c r="U1188" s="10" t="n">
        <x:v>0</x:v>
      </x:c>
      <x:c r="V1188" s="9" t="n">
        <x:v>-0.01679024150210518</x:v>
      </x:c>
      <x:c r="W1188" s="9" t="n">
        <x:v>0.08249496981891348</x:v>
      </x:c>
      <x:c r="X1188" s="9" t="n">
        <x:v>-0.00679724116862096</x:v>
      </x:c>
      <x:c r="Y1188" s="9" t="n">
        <x:v>0.6740442655935613</x:v>
      </x:c>
      <x:c r="Z1188" s="10" t="n">
        <x:v>-0.0011651115413159514</x:v>
      </x:c>
      <x:c r="AA1188" s="9" t="n">
        <x:v>0.23843058350100604</x:v>
      </x:c>
    </x:row>
    <x:row r="1189">
      <x:c r="A1189" s="6" t="n">
        <x:v>2024</x:v>
      </x:c>
      <x:c r="B1189" t="str">
        <x:v>86681</x:v>
      </x:c>
      <x:c r="C1189" t="str">
        <x:v>DOIS IRMÃOS DAS MISSÕES</x:v>
      </x:c>
      <x:c r="D1189" s="7" t="n">
        <x:v>21</x:v>
      </x:c>
      <x:c r="E1189" s="7" t="n">
        <x:v>9</x:v>
      </x:c>
      <x:c r="F1189" s="8" t="n">
        <x:v>27931.04</x:v>
      </x:c>
      <x:c r="G1189" s="8" t="n">
        <x:v>300</x:v>
      </x:c>
      <x:c r="H1189" s="8" t="n">
        <x:v>27631.04</x:v>
      </x:c>
      <x:c r="I1189" s="9" t="n">
        <x:v>0.01074073861911336</x:v>
      </x:c>
      <x:c r="J1189" s="9" t="n">
        <x:v>0.047619047619047616</x:v>
      </x:c>
      <x:c r="K1189" s="9" t="n">
        <x:v>0</x:v>
      </x:c>
      <x:c r="L1189" s="9" t="n">
        <x:v>0.08333333333333333</x:v>
      </x:c>
      <x:c r="M1189" s="7" t="n">
        <x:v>-0.08333333333333333</x:v>
      </x:c>
      <x:c r="N1189" s="9" t="n">
        <x:v>0</x:v>
      </x:c>
      <x:c r="O1189" s="9" t="n">
        <x:v>0.008029445582841396</x:v>
      </x:c>
      <x:c r="P1189" s="9" t="n">
        <x:v>-0.008029445582841396</x:v>
      </x:c>
      <x:c r="Q1189" s="10" t="n">
        <x:v>0.5046296296296297</x:v>
      </x:c>
      <x:c r="R1189" s="10" t="n">
        <x:v>0.5046296296296297</x:v>
      </x:c>
      <x:c r="S1189" s="10" t="n">
        <x:v>0.5046296296296297</x:v>
      </x:c>
      <x:c r="T1189" s="10" t="n">
        <x:v>0.4583333333333333</x:v>
      </x:c>
      <x:c r="U1189" s="10" t="n">
        <x:v>0</x:v>
      </x:c>
      <x:c r="V1189" s="9" t="n">
        <x:v>0.003459032836663746</x:v>
      </x:c>
      <x:c r="W1189" s="9" t="n">
        <x:v>0.7826961770623743</x:v>
      </x:c>
      <x:c r="X1189" s="9" t="n">
        <x:v>0.02424974744764158</x:v>
      </x:c>
      <x:c r="Y1189" s="9" t="n">
        <x:v>0.7947686116700201</x:v>
      </x:c>
      <x:c r="Z1189" s="10" t="n">
        <x:v>0.00036325663373670635</x:v>
      </x:c>
      <x:c r="AA1189" s="9" t="n">
        <x:v>0.7233400402414487</x:v>
      </x:c>
    </x:row>
    <x:row r="1190">
      <x:c r="A1190" s="6" t="n">
        <x:v>2024</x:v>
      </x:c>
      <x:c r="B1190" t="str">
        <x:v>86690</x:v>
      </x:c>
      <x:c r="C1190" t="str">
        <x:v>GARIBALDI</x:v>
      </x:c>
      <x:c r="D1190" s="7" t="n">
        <x:v>84</x:v>
      </x:c>
      <x:c r="E1190" s="7" t="n">
        <x:v>9</x:v>
      </x:c>
      <x:c r="F1190" s="8" t="n">
        <x:v>240836.82</x:v>
      </x:c>
      <x:c r="G1190" s="8" t="n">
        <x:v>9327</x:v>
      </x:c>
      <x:c r="H1190" s="8" t="n">
        <x:v>231509.82</x:v>
      </x:c>
      <x:c r="I1190" s="9" t="n">
        <x:v>0.03872746700442233</x:v>
      </x:c>
      <x:c r="J1190" s="9" t="n">
        <x:v>0.09523809523809523</x:v>
      </x:c>
      <x:c r="K1190" s="9" t="n">
        <x:v>0.2222222222222222</x:v>
      </x:c>
      <x:c r="L1190" s="9" t="n">
        <x:v>0.08</x:v>
      </x:c>
      <x:c r="M1190" s="7" t="n">
        <x:v>0.1422222222222222</x:v>
      </x:c>
      <x:c r="N1190" s="9" t="n">
        <x:v>0.015109760216143193</x:v>
      </x:c>
      <x:c r="O1190" s="9" t="n">
        <x:v>0.023616481547947266</x:v>
      </x:c>
      <x:c r="P1190" s="9" t="n">
        <x:v>-0.008506721331804072</x:v>
      </x:c>
      <x:c r="Q1190" s="10" t="n">
        <x:v>0.7511111111111111</x:v>
      </x:c>
      <x:c r="R1190" s="10" t="n">
        <x:v>0.7911111111111111</x:v>
      </x:c>
      <x:c r="S1190" s="10" t="n">
        <x:v>0.8022222222222223</x:v>
      </x:c>
      <x:c r="T1190" s="10" t="n">
        <x:v>0.5637037037037038</x:v>
      </x:c>
      <x:c r="U1190" s="10" t="n">
        <x:v>-0.011111111111111183</x:v>
      </x:c>
      <x:c r="V1190" s="9" t="n">
        <x:v>0.008643613217517474</x:v>
      </x:c>
      <x:c r="W1190" s="9" t="n">
        <x:v>0.8229376257545271</x:v>
      </x:c>
      <x:c r="X1190" s="9" t="n">
        <x:v>-0.009257904037509701</x:v>
      </x:c>
      <x:c r="Y1190" s="9" t="n">
        <x:v>0.6680080482897385</x:v>
      </x:c>
      <x:c r="Z1190" s="10" t="n">
        <x:v>-0.012555169310714483</x:v>
      </x:c>
      <x:c r="AA1190" s="9" t="n">
        <x:v>0.056338028169014086</x:v>
      </x:c>
    </x:row>
    <x:row r="1191">
      <x:c r="A1191" s="6" t="n">
        <x:v>2024</x:v>
      </x:c>
      <x:c r="B1191" t="str">
        <x:v>86703</x:v>
      </x:c>
      <x:c r="C1191" t="str">
        <x:v>ENGENHO VELHO</x:v>
      </x:c>
      <x:c r="D1191" s="7" t="n">
        <x:v>17</x:v>
      </x:c>
      <x:c r="E1191" s="7" t="n">
        <x:v>9</x:v>
      </x:c>
      <x:c r="F1191" s="8" t="n">
        <x:v>39818.08</x:v>
      </x:c>
      <x:c r="G1191" s="8" t="n">
        <x:v>0</x:v>
      </x:c>
      <x:c r="H1191" s="8" t="n">
        <x:v>39818.08</x:v>
      </x:c>
      <x:c r="I1191" s="9" t="n">
        <x:v>0</x:v>
      </x:c>
      <x:c r="J1191" s="9" t="n">
        <x:v>0</x:v>
      </x:c>
      <x:c r="K1191" s="9" t="n">
        <x:v>0</x:v>
      </x:c>
      <x:c r="L1191" s="9" t="n">
        <x:v>0</x:v>
      </x:c>
      <x:c r="M1191" s="7" t="n">
        <x:v>0</x:v>
      </x:c>
      <x:c r="N1191" s="9" t="n">
        <x:v>0</x:v>
      </x:c>
      <x:c r="O1191" s="9" t="n">
        <x:v>0</x:v>
      </x:c>
      <x:c r="P1191" s="9" t="n">
        <x:v>0</x:v>
      </x:c>
      <x:c r="Q1191" s="10" t="n">
        <x:v>0.5763888888888888</x:v>
      </x:c>
      <x:c r="R1191" s="10" t="n">
        <x:v>0.5625</x:v>
      </x:c>
      <x:c r="S1191" s="10" t="n">
        <x:v>0.5625</x:v>
      </x:c>
      <x:c r="T1191" s="10" t="n">
        <x:v>0.5</x:v>
      </x:c>
      <x:c r="U1191" s="10" t="n">
        <x:v>0</x:v>
      </x:c>
      <x:c r="V1191" s="9" t="n">
        <x:v>-0.007246794739680614</x:v>
      </x:c>
      <x:c r="W1191" s="9" t="n">
        <x:v>0.6006036217303823</x:v>
      </x:c>
      <x:c r="X1191" s="9" t="n">
        <x:v>-0.0263547626666076</x:v>
      </x:c>
      <x:c r="Y1191" s="9" t="n">
        <x:v>0.37122736418511065</x:v>
      </x:c>
      <x:c r="Z1191" s="10" t="n">
        <x:v>0.0007517422782394137</x:v>
      </x:c>
      <x:c r="AA1191" s="9" t="n">
        <x:v>0.8189134808853119</x:v>
      </x:c>
    </x:row>
    <x:row r="1192">
      <x:c r="A1192" s="6" t="n">
        <x:v>2024</x:v>
      </x:c>
      <x:c r="B1192" t="str">
        <x:v>86711</x:v>
      </x:c>
      <x:c r="C1192" t="str">
        <x:v>GAURAMA</x:v>
      </x:c>
      <x:c r="D1192" s="7" t="n">
        <x:v>48</x:v>
      </x:c>
      <x:c r="E1192" s="7" t="n">
        <x:v>9</x:v>
      </x:c>
      <x:c r="F1192" s="8" t="n">
        <x:v>104772.84999999999</x:v>
      </x:c>
      <x:c r="G1192" s="8" t="n">
        <x:v>0</x:v>
      </x:c>
      <x:c r="H1192" s="8" t="n">
        <x:v>104772.84999999999</x:v>
      </x:c>
      <x:c r="I1192" s="9" t="n">
        <x:v>0</x:v>
      </x:c>
      <x:c r="J1192" s="9" t="n">
        <x:v>0</x:v>
      </x:c>
      <x:c r="K1192" s="9" t="n">
        <x:v>0</x:v>
      </x:c>
      <x:c r="L1192" s="9" t="n">
        <x:v>0</x:v>
      </x:c>
      <x:c r="M1192" s="7" t="n">
        <x:v>0</x:v>
      </x:c>
      <x:c r="N1192" s="9" t="n">
        <x:v>0</x:v>
      </x:c>
      <x:c r="O1192" s="9" t="n">
        <x:v>0</x:v>
      </x:c>
      <x:c r="P1192" s="9" t="n">
        <x:v>0</x:v>
      </x:c>
      <x:c r="Q1192" s="10" t="n">
        <x:v>0.5726495726495726</x:v>
      </x:c>
      <x:c r="R1192" s="10" t="n">
        <x:v>0.5911680911680911</x:v>
      </x:c>
      <x:c r="S1192" s="10" t="n">
        <x:v>0.5911680911680911</x:v>
      </x:c>
      <x:c r="T1192" s="10" t="n">
        <x:v>0.5</x:v>
      </x:c>
      <x:c r="U1192" s="10" t="n">
        <x:v>0</x:v>
      </x:c>
      <x:c r="V1192" s="9" t="n">
        <x:v>-0.01604670567593679</x:v>
      </x:c>
      <x:c r="W1192" s="9" t="n">
        <x:v>0.09456740442655935</x:v>
      </x:c>
      <x:c r="X1192" s="9" t="n">
        <x:v>-0.050150456192222075</x:v>
      </x:c>
      <x:c r="Y1192" s="9" t="n">
        <x:v>0.08450704225352113</x:v>
      </x:c>
      <x:c r="Z1192" s="10" t="n">
        <x:v>-0.0008776578020746711</x:v>
      </x:c>
      <x:c r="AA1192" s="9" t="n">
        <x:v>0.2776659959758551</x:v>
      </x:c>
    </x:row>
    <x:row r="1193">
      <x:c r="A1193" s="6" t="n">
        <x:v>2024</x:v>
      </x:c>
      <x:c r="B1193" t="str">
        <x:v>86720</x:v>
      </x:c>
      <x:c r="C1193" t="str">
        <x:v>GARRUCHOS</x:v>
      </x:c>
      <x:c r="D1193" s="7" t="n">
        <x:v>20</x:v>
      </x:c>
      <x:c r="E1193" s="7" t="n">
        <x:v>9</x:v>
      </x:c>
      <x:c r="F1193" s="8" t="n">
        <x:v>42428.51</x:v>
      </x:c>
      <x:c r="G1193" s="8" t="n">
        <x:v>0</x:v>
      </x:c>
      <x:c r="H1193" s="8" t="n">
        <x:v>42428.51</x:v>
      </x:c>
      <x:c r="I1193" s="9" t="n">
        <x:v>0</x:v>
      </x:c>
      <x:c r="J1193" s="9" t="n">
        <x:v>0</x:v>
      </x:c>
      <x:c r="K1193" s="9" t="n">
        <x:v>0</x:v>
      </x:c>
      <x:c r="L1193" s="9" t="n">
        <x:v>0</x:v>
      </x:c>
      <x:c r="M1193" s="7" t="n">
        <x:v>0</x:v>
      </x:c>
      <x:c r="N1193" s="9" t="n">
        <x:v>0</x:v>
      </x:c>
      <x:c r="O1193" s="9" t="n">
        <x:v>0</x:v>
      </x:c>
      <x:c r="P1193" s="9" t="n">
        <x:v>0</x:v>
      </x:c>
      <x:c r="Q1193" s="10" t="n">
        <x:v>0.6060606060606061</x:v>
      </x:c>
      <x:c r="R1193" s="10" t="n">
        <x:v>0.6767676767676768</x:v>
      </x:c>
      <x:c r="S1193" s="10" t="n">
        <x:v>0.6767676767676768</x:v>
      </x:c>
      <x:c r="T1193" s="10" t="n">
        <x:v>0.5</x:v>
      </x:c>
      <x:c r="U1193" s="10" t="n">
        <x:v>0</x:v>
      </x:c>
      <x:c r="V1193" s="9" t="n">
        <x:v>-0.00719647995104733</x:v>
      </x:c>
      <x:c r="W1193" s="9" t="n">
        <x:v>0.6227364185110664</x:v>
      </x:c>
      <x:c r="X1193" s="9" t="n">
        <x:v>-0.023715382425540166</x:v>
      </x:c>
      <x:c r="Y1193" s="9" t="n">
        <x:v>0.5160965794768612</x:v>
      </x:c>
      <x:c r="Z1193" s="10" t="n">
        <x:v>0.00045055022724560685</x:v>
      </x:c>
      <x:c r="AA1193" s="9" t="n">
        <x:v>0.7464788732394366</x:v>
      </x:c>
    </x:row>
    <x:row r="1194">
      <x:c r="A1194" s="6" t="n">
        <x:v>2024</x:v>
      </x:c>
      <x:c r="B1194" t="str">
        <x:v>86738</x:v>
      </x:c>
      <x:c r="C1194" t="str">
        <x:v>GENERAL CÂMARA</x:v>
      </x:c>
      <x:c r="D1194" s="7" t="n">
        <x:v>43</x:v>
      </x:c>
      <x:c r="E1194" s="7" t="n">
        <x:v>9</x:v>
      </x:c>
      <x:c r="F1194" s="8" t="n">
        <x:v>130205.57</x:v>
      </x:c>
      <x:c r="G1194" s="8" t="n">
        <x:v>1848.07</x:v>
      </x:c>
      <x:c r="H1194" s="8" t="n">
        <x:v>128357.5</x:v>
      </x:c>
      <x:c r="I1194" s="9" t="n">
        <x:v>0.014193478819684902</x:v>
      </x:c>
      <x:c r="J1194" s="9" t="n">
        <x:v>0.09302325581395349</x:v>
      </x:c>
      <x:c r="K1194" s="9" t="n">
        <x:v>0.2222222222222222</x:v>
      </x:c>
      <x:c r="L1194" s="9" t="n">
        <x:v>0.058823529411764705</x:v>
      </x:c>
      <x:c r="M1194" s="7" t="n">
        <x:v>0.1633986928104575</x:v>
      </x:c>
      <x:c r="N1194" s="9" t="n">
        <x:v>0.0046204607319121314</x:v>
      </x:c>
      <x:c r="O1194" s="9" t="n">
        <x:v>0.01135562667891273</x:v>
      </x:c>
      <x:c r="P1194" s="9" t="n">
        <x:v>-0.006735165947000599</x:v>
      </x:c>
      <x:c r="Q1194" s="10" t="n">
        <x:v>0.8235294117647058</x:v>
      </x:c>
      <x:c r="R1194" s="10" t="n">
        <x:v>0.8447712418300654</x:v>
      </x:c>
      <x:c r="S1194" s="10" t="n">
        <x:v>0.8513071895424836</x:v>
      </x:c>
      <x:c r="T1194" s="10" t="n">
        <x:v>0.5751633986928105</x:v>
      </x:c>
      <x:c r="U1194" s="10" t="n">
        <x:v>-0.006535947712418277</x:v>
      </x:c>
      <x:c r="V1194" s="9" t="n">
        <x:v>0.00012729969674561172</x:v>
      </x:c>
      <x:c r="W1194" s="9" t="n">
        <x:v>0.7565392354124748</x:v>
      </x:c>
      <x:c r="X1194" s="9" t="n">
        <x:v>0.05007213800300504</x:v>
      </x:c>
      <x:c r="Y1194" s="9" t="n">
        <x:v>0.869215291750503</x:v>
      </x:c>
      <x:c r="Z1194" s="10" t="n">
        <x:v>-0.007275594908780041</x:v>
      </x:c>
      <x:c r="AA1194" s="9" t="n">
        <x:v>0.11066398390342053</x:v>
      </x:c>
    </x:row>
    <x:row r="1195">
      <x:c r="A1195" s="6" t="n">
        <x:v>2024</x:v>
      </x:c>
      <x:c r="B1195" t="str">
        <x:v>86746</x:v>
      </x:c>
      <x:c r="C1195" t="str">
        <x:v>GENTIL</x:v>
      </x:c>
      <x:c r="D1195" s="7" t="n">
        <x:v>29</x:v>
      </x:c>
      <x:c r="E1195" s="7" t="n">
        <x:v>9</x:v>
      </x:c>
      <x:c r="F1195" s="8" t="n">
        <x:v>49481.38</x:v>
      </x:c>
      <x:c r="G1195" s="8" t="n">
        <x:v>0</x:v>
      </x:c>
      <x:c r="H1195" s="8" t="n">
        <x:v>49481.38</x:v>
      </x:c>
      <x:c r="I1195" s="9" t="n">
        <x:v>0</x:v>
      </x:c>
      <x:c r="J1195" s="9" t="n">
        <x:v>0</x:v>
      </x:c>
      <x:c r="K1195" s="9" t="n">
        <x:v>0</x:v>
      </x:c>
      <x:c r="L1195" s="9" t="n">
        <x:v>0</x:v>
      </x:c>
      <x:c r="M1195" s="7" t="n">
        <x:v>0</x:v>
      </x:c>
      <x:c r="N1195" s="9" t="n">
        <x:v>0</x:v>
      </x:c>
      <x:c r="O1195" s="9" t="n">
        <x:v>0</x:v>
      </x:c>
      <x:c r="P1195" s="9" t="n">
        <x:v>0</x:v>
      </x:c>
      <x:c r="Q1195" s="10" t="n">
        <x:v>0.5</x:v>
      </x:c>
      <x:c r="R1195" s="10" t="n">
        <x:v>0.525</x:v>
      </x:c>
      <x:c r="S1195" s="10" t="n">
        <x:v>0.525</x:v>
      </x:c>
      <x:c r="T1195" s="10" t="n">
        <x:v>0.5</x:v>
      </x:c>
      <x:c r="U1195" s="10" t="n">
        <x:v>0</x:v>
      </x:c>
      <x:c r="V1195" s="9" t="n">
        <x:v>-0.009039800480749866</x:v>
      </x:c>
      <x:c r="W1195" s="9" t="n">
        <x:v>0.37424547283702214</x:v>
      </x:c>
      <x:c r="X1195" s="9" t="n">
        <x:v>-0.026399717891850718</x:v>
      </x:c>
      <x:c r="Y1195" s="9" t="n">
        <x:v>0.35412474849094566</x:v>
      </x:c>
      <x:c r="Z1195" s="10" t="n">
        <x:v>-0.00017606857897033395</x:v>
      </x:c>
      <x:c r="AA1195" s="9" t="n">
        <x:v>0.528169014084507</x:v>
      </x:c>
    </x:row>
    <x:row r="1196">
      <x:c r="A1196" s="6" t="n">
        <x:v>2024</x:v>
      </x:c>
      <x:c r="B1196" t="str">
        <x:v>86754</x:v>
      </x:c>
      <x:c r="C1196" t="str">
        <x:v>SÃO VICENTE DO SUL</x:v>
      </x:c>
      <x:c r="D1196" s="7" t="n">
        <x:v>33</x:v>
      </x:c>
      <x:c r="E1196" s="7" t="n">
        <x:v>9</x:v>
      </x:c>
      <x:c r="F1196" s="8" t="n">
        <x:v>81133.06</x:v>
      </x:c>
      <x:c r="G1196" s="8" t="n">
        <x:v>130</x:v>
      </x:c>
      <x:c r="H1196" s="8" t="n">
        <x:v>81003.06</x:v>
      </x:c>
      <x:c r="I1196" s="9" t="n">
        <x:v>0.0016023061375966838</x:v>
      </x:c>
      <x:c r="J1196" s="9" t="n">
        <x:v>0.030303030303030304</x:v>
      </x:c>
      <x:c r="K1196" s="9" t="n">
        <x:v>0</x:v>
      </x:c>
      <x:c r="L1196" s="9" t="n">
        <x:v>0.041666666666666664</x:v>
      </x:c>
      <x:c r="M1196" s="7" t="n">
        <x:v>-0.041666666666666664</x:v>
      </x:c>
      <x:c r="N1196" s="9" t="n">
        <x:v>0</x:v>
      </x:c>
      <x:c r="O1196" s="9" t="n">
        <x:v>0.005416666666666667</x:v>
      </x:c>
      <x:c r="P1196" s="9" t="n">
        <x:v>-0.005416666666666667</x:v>
      </x:c>
      <x:c r="Q1196" s="10" t="n">
        <x:v>0.5694444444444444</x:v>
      </x:c>
      <x:c r="R1196" s="10" t="n">
        <x:v>0.662037037037037</x:v>
      </x:c>
      <x:c r="S1196" s="10" t="n">
        <x:v>0.6620370370370371</x:v>
      </x:c>
      <x:c r="T1196" s="10" t="n">
        <x:v>0.4791666666666667</x:v>
      </x:c>
      <x:c r="U1196" s="10" t="n">
        <x:v>-1.1102230246251565e-16</x:v>
      </x:c>
      <x:c r="V1196" s="9" t="n">
        <x:v>-0.00873302617318829</x:v>
      </x:c>
      <x:c r="W1196" s="9" t="n">
        <x:v>0.4164989939637827</x:v>
      </x:c>
      <x:c r="X1196" s="9" t="n">
        <x:v>0.000051368114059903436</x:v>
      </x:c>
      <x:c r="Y1196" s="9" t="n">
        <x:v>0.7032193158953722</x:v>
      </x:c>
      <x:c r="Z1196" s="10" t="n">
        <x:v>-0.0003726960805420308</x:v>
      </x:c>
      <x:c r="AA1196" s="9" t="n">
        <x:v>0.43259557344064387</x:v>
      </x:c>
    </x:row>
    <x:row r="1197">
      <x:c r="A1197" s="6" t="n">
        <x:v>2024</x:v>
      </x:c>
      <x:c r="B1197" t="str">
        <x:v>86762</x:v>
      </x:c>
      <x:c r="C1197" t="str">
        <x:v>GRAMADO DOS LOUREIROS</x:v>
      </x:c>
      <x:c r="D1197" s="7" t="n">
        <x:v>28</x:v>
      </x:c>
      <x:c r="E1197" s="7" t="n">
        <x:v>9</x:v>
      </x:c>
      <x:c r="F1197" s="8" t="n">
        <x:v>42626.92</x:v>
      </x:c>
      <x:c r="G1197" s="8" t="n">
        <x:v>824.54</x:v>
      </x:c>
      <x:c r="H1197" s="8" t="n">
        <x:v>41802.38</x:v>
      </x:c>
      <x:c r="I1197" s="9" t="n">
        <x:v>0.01934317562704507</x:v>
      </x:c>
      <x:c r="J1197" s="9" t="n">
        <x:v>0.07142857142857142</x:v>
      </x:c>
      <x:c r="K1197" s="9" t="n">
        <x:v>0.1111111111111111</x:v>
      </x:c>
      <x:c r="L1197" s="9" t="n">
        <x:v>0.05263157894736842</x:v>
      </x:c>
      <x:c r="M1197" s="7" t="n">
        <x:v>0.05847953216374269</x:v>
      </x:c>
      <x:c r="N1197" s="9" t="n">
        <x:v>0.009976856429956988</x:v>
      </x:c>
      <x:c r="O1197" s="9" t="n">
        <x:v>0.005026729745712596</x:v>
      </x:c>
      <x:c r="P1197" s="9" t="n">
        <x:v>0.004950126684244392</x:v>
      </x:c>
      <x:c r="Q1197" s="10" t="n">
        <x:v>0.6900584795321637</x:v>
      </x:c>
      <x:c r="R1197" s="10" t="n">
        <x:v>0.7748538011695907</x:v>
      </x:c>
      <x:c r="S1197" s="10" t="n">
        <x:v>0.7807017543859649</x:v>
      </x:c>
      <x:c r="T1197" s="10" t="n">
        <x:v>0.5263157894736843</x:v>
      </x:c>
      <x:c r="U1197" s="10" t="n">
        <x:v>-0.005847953216374213</x:v>
      </x:c>
      <x:c r="V1197" s="9" t="n">
        <x:v>0.01059627902091501</x:v>
      </x:c>
      <x:c r="W1197" s="9" t="n">
        <x:v>0.8329979879275654</x:v>
      </x:c>
      <x:c r="X1197" s="9" t="n">
        <x:v>0.045811989049111726</x:v>
      </x:c>
      <x:c r="Y1197" s="9" t="n">
        <x:v>0.8551307847082495</x:v>
      </x:c>
      <x:c r="Z1197" s="10" t="n">
        <x:v>-0.005968683361982998</x:v>
      </x:c>
      <x:c r="AA1197" s="9" t="n">
        <x:v>0.12474849094567404</x:v>
      </x:c>
    </x:row>
    <x:row r="1198">
      <x:c r="A1198" s="6" t="n">
        <x:v>2024</x:v>
      </x:c>
      <x:c r="B1198" t="str">
        <x:v>86770</x:v>
      </x:c>
      <x:c r="C1198" t="str">
        <x:v>GETÚLIO VARGAS</x:v>
      </x:c>
      <x:c r="D1198" s="7" t="n">
        <x:v>44</x:v>
      </x:c>
      <x:c r="E1198" s="7" t="n">
        <x:v>9</x:v>
      </x:c>
      <x:c r="F1198" s="8" t="n">
        <x:v>173873.03999999998</x:v>
      </x:c>
      <x:c r="G1198" s="8" t="n">
        <x:v>1000</x:v>
      </x:c>
      <x:c r="H1198" s="8" t="n">
        <x:v>172873.03999999998</x:v>
      </x:c>
      <x:c r="I1198" s="9" t="n">
        <x:v>0.005751322919297898</x:v>
      </x:c>
      <x:c r="J1198" s="9" t="n">
        <x:v>0.022727272727272728</x:v>
      </x:c>
      <x:c r="K1198" s="9" t="n">
        <x:v>0</x:v>
      </x:c>
      <x:c r="L1198" s="9" t="n">
        <x:v>0.02857142857142857</x:v>
      </x:c>
      <x:c r="M1198" s="7" t="n">
        <x:v>-0.02857142857142857</x:v>
      </x:c>
      <x:c r="N1198" s="9" t="n">
        <x:v>0</x:v>
      </x:c>
      <x:c r="O1198" s="9" t="n">
        <x:v>0.01977261492832427</x:v>
      </x:c>
      <x:c r="P1198" s="9" t="n">
        <x:v>-0.01977261492832427</x:v>
      </x:c>
      <x:c r="Q1198" s="10" t="n">
        <x:v>0.7222222222222222</x:v>
      </x:c>
      <x:c r="R1198" s="10" t="n">
        <x:v>0.7079365079365079</x:v>
      </x:c>
      <x:c r="S1198" s="10" t="n">
        <x:v>0.7079365079365079</x:v>
      </x:c>
      <x:c r="T1198" s="10" t="n">
        <x:v>0.4857142857142857</x:v>
      </x:c>
      <x:c r="U1198" s="10" t="n">
        <x:v>0</x:v>
      </x:c>
      <x:c r="V1198" s="9" t="n">
        <x:v>-0.008707798010144957</x:v>
      </x:c>
      <x:c r="W1198" s="9" t="n">
        <x:v>0.41851106639839036</x:v>
      </x:c>
      <x:c r="X1198" s="9" t="n">
        <x:v>-0.021634697689639174</x:v>
      </x:c>
      <x:c r="Y1198" s="9" t="n">
        <x:v>0.6277665995975855</x:v>
      </x:c>
      <x:c r="Z1198" s="10" t="n">
        <x:v>-0.0007692014712162019</x:v>
      </x:c>
      <x:c r="AA1198" s="9" t="n">
        <x:v>0.30482897384305835</x:v>
      </x:c>
    </x:row>
    <x:row r="1199">
      <x:c r="A1199" s="6" t="n">
        <x:v>2024</x:v>
      </x:c>
      <x:c r="B1199" t="str">
        <x:v>86789</x:v>
      </x:c>
      <x:c r="C1199" t="str">
        <x:v>GRAMADO XAVIER</x:v>
      </x:c>
      <x:c r="D1199" s="7" t="n">
        <x:v>50</x:v>
      </x:c>
      <x:c r="E1199" s="7" t="n">
        <x:v>9</x:v>
      </x:c>
      <x:c r="F1199" s="8" t="n">
        <x:v>39738.7</x:v>
      </x:c>
      <x:c r="G1199" s="8" t="n">
        <x:v>0</x:v>
      </x:c>
      <x:c r="H1199" s="8" t="n">
        <x:v>39738.7</x:v>
      </x:c>
      <x:c r="I1199" s="9" t="n">
        <x:v>0</x:v>
      </x:c>
      <x:c r="J1199" s="9" t="n">
        <x:v>0</x:v>
      </x:c>
      <x:c r="K1199" s="9" t="n">
        <x:v>0</x:v>
      </x:c>
      <x:c r="L1199" s="9" t="n">
        <x:v>0</x:v>
      </x:c>
      <x:c r="M1199" s="7" t="n">
        <x:v>0</x:v>
      </x:c>
      <x:c r="N1199" s="9" t="n">
        <x:v>0</x:v>
      </x:c>
      <x:c r="O1199" s="9" t="n">
        <x:v>0</x:v>
      </x:c>
      <x:c r="P1199" s="9" t="n">
        <x:v>0</x:v>
      </x:c>
      <x:c r="Q1199" s="10" t="n">
        <x:v>0.6585365853658536</x:v>
      </x:c>
      <x:c r="R1199" s="10" t="n">
        <x:v>0.6490514905149052</x:v>
      </x:c>
      <x:c r="S1199" s="10" t="n">
        <x:v>0.6490514905149052</x:v>
      </x:c>
      <x:c r="T1199" s="10" t="n">
        <x:v>0.5</x:v>
      </x:c>
      <x:c r="U1199" s="10" t="n">
        <x:v>0</x:v>
      </x:c>
      <x:c r="V1199" s="9" t="n">
        <x:v>-0.016846377010689827</x:v>
      </x:c>
      <x:c r="W1199" s="9" t="n">
        <x:v>0.07746478873239436</x:v>
      </x:c>
      <x:c r="X1199" s="9" t="n">
        <x:v>-0.053111368567660036</x:v>
      </x:c>
      <x:c r="Y1199" s="9" t="n">
        <x:v>0.07142857142857142</x:v>
      </x:c>
      <x:c r="Z1199" s="10" t="n">
        <x:v>-0.0009266768091855731</x:v>
      </x:c>
      <x:c r="AA1199" s="9" t="n">
        <x:v>0.2635814889336016</x:v>
      </x:c>
    </x:row>
    <x:row r="1200">
      <x:c r="A1200" s="6" t="n">
        <x:v>2024</x:v>
      </x:c>
      <x:c r="B1200" t="str">
        <x:v>86797</x:v>
      </x:c>
      <x:c r="C1200" t="str">
        <x:v>GIRUÁ</x:v>
      </x:c>
      <x:c r="D1200" s="7" t="n">
        <x:v>58</x:v>
      </x:c>
      <x:c r="E1200" s="7" t="n">
        <x:v>11</x:v>
      </x:c>
      <x:c r="F1200" s="8" t="n">
        <x:v>209959.03999999998</x:v>
      </x:c>
      <x:c r="G1200" s="8" t="n">
        <x:v>2000</x:v>
      </x:c>
      <x:c r="H1200" s="8" t="n">
        <x:v>207959.03999999998</x:v>
      </x:c>
      <x:c r="I1200" s="9" t="n">
        <x:v>0.00952566748257184</x:v>
      </x:c>
      <x:c r="J1200" s="9" t="n">
        <x:v>0.034482758620689655</x:v>
      </x:c>
      <x:c r="K1200" s="9" t="n">
        <x:v>0.18181818181818182</x:v>
      </x:c>
      <x:c r="L1200" s="9" t="n">
        <x:v>0</x:v>
      </x:c>
      <x:c r="M1200" s="7" t="n">
        <x:v>0.18181818181818182</x:v>
      </x:c>
      <x:c r="N1200" s="9" t="n">
        <x:v>0.02369179557011998</x:v>
      </x:c>
      <x:c r="O1200" s="9" t="n">
        <x:v>0</x:v>
      </x:c>
      <x:c r="P1200" s="9" t="n">
        <x:v>0.02369179557011998</x:v>
      </x:c>
      <x:c r="Q1200" s="10" t="n">
        <x:v>0.8897485493230174</x:v>
      </x:c>
      <x:c r="R1200" s="10" t="n">
        <x:v>0.8936170212765957</x:v>
      </x:c>
      <x:c r="S1200" s="10" t="n">
        <x:v>0.8878143133462282</x:v>
      </x:c>
      <x:c r="T1200" s="10" t="n">
        <x:v>0.5909090909090909</x:v>
      </x:c>
      <x:c r="U1200" s="10" t="n">
        <x:v>0.005802707930367523</x:v>
      </x:c>
      <x:c r="V1200" s="9" t="n">
        <x:v>-0.010524431603598146</x:v>
      </x:c>
      <x:c r="W1200" s="9" t="n">
        <x:v>0.2796780684104628</x:v>
      </x:c>
      <x:c r="X1200" s="9" t="n">
        <x:v>-0.030718910661641896</x:v>
      </x:c>
      <x:c r="Y1200" s="9" t="n">
        <x:v>0.25553319919517103</x:v>
      </x:c>
      <x:c r="Z1200" s="10" t="n">
        <x:v>0.004707927332640416</x:v>
      </x:c>
      <x:c r="AA1200" s="9" t="n">
        <x:v>0.9014084507042254</x:v>
      </x:c>
    </x:row>
    <x:row r="1201">
      <x:c r="A1201" s="6" t="n">
        <x:v>2024</x:v>
      </x:c>
      <x:c r="B1201" t="str">
        <x:v>86800</x:v>
      </x:c>
      <x:c r="C1201" t="str">
        <x:v>HULHA NEGRA</x:v>
      </x:c>
      <x:c r="D1201" s="7" t="n">
        <x:v>40</x:v>
      </x:c>
      <x:c r="E1201" s="7" t="n">
        <x:v>9</x:v>
      </x:c>
      <x:c r="F1201" s="8" t="n">
        <x:v>114381.28</x:v>
      </x:c>
      <x:c r="G1201" s="8" t="n">
        <x:v>770</x:v>
      </x:c>
      <x:c r="H1201" s="8" t="n">
        <x:v>113611.28</x:v>
      </x:c>
      <x:c r="I1201" s="9" t="n">
        <x:v>0.006731870809628988</x:v>
      </x:c>
      <x:c r="J1201" s="9" t="n">
        <x:v>0.025</x:v>
      </x:c>
      <x:c r="K1201" s="9" t="n">
        <x:v>0</x:v>
      </x:c>
      <x:c r="L1201" s="9" t="n">
        <x:v>0.03225806451612903</x:v>
      </x:c>
      <x:c r="M1201" s="7" t="n">
        <x:v>-0.03225806451612903</x:v>
      </x:c>
      <x:c r="N1201" s="9" t="n">
        <x:v>0</x:v>
      </x:c>
      <x:c r="O1201" s="9" t="n">
        <x:v>0.006133166171367035</x:v>
      </x:c>
      <x:c r="P1201" s="9" t="n">
        <x:v>-0.006133166171367035</x:v>
      </x:c>
      <x:c r="Q1201" s="10" t="n">
        <x:v>0.5143369175627239</x:v>
      </x:c>
      <x:c r="R1201" s="10" t="n">
        <x:v>0.49283154121863804</x:v>
      </x:c>
      <x:c r="S1201" s="10" t="n">
        <x:v>0.49283154121863804</x:v>
      </x:c>
      <x:c r="T1201" s="10" t="n">
        <x:v>0.4838709677419355</x:v>
      </x:c>
      <x:c r="U1201" s="10" t="n">
        <x:v>0</x:v>
      </x:c>
      <x:c r="V1201" s="9" t="n">
        <x:v>-0.006170256187498972</x:v>
      </x:c>
      <x:c r="W1201" s="9" t="n">
        <x:v>0.6921529175050302</x:v>
      </x:c>
      <x:c r="X1201" s="9" t="n">
        <x:v>-0.013834922177018726</x:v>
      </x:c>
      <x:c r="Y1201" s="9" t="n">
        <x:v>0.6519114688128773</x:v>
      </x:c>
      <x:c r="Z1201" s="10" t="n">
        <x:v>-0.0006442415440082696</x:v>
      </x:c>
      <x:c r="AA1201" s="9" t="n">
        <x:v>0.34305835010060365</x:v>
      </x:c>
    </x:row>
    <x:row r="1202">
      <x:c r="A1202" s="6" t="n">
        <x:v>2024</x:v>
      </x:c>
      <x:c r="B1202" t="str">
        <x:v>86819</x:v>
      </x:c>
      <x:c r="C1202" t="str">
        <x:v>GRAMADO</x:v>
      </x:c>
      <x:c r="D1202" s="7" t="n">
        <x:v>83</x:v>
      </x:c>
      <x:c r="E1202" s="7" t="n">
        <x:v>9</x:v>
      </x:c>
      <x:c r="F1202" s="8" t="n">
        <x:v>492673.69</x:v>
      </x:c>
      <x:c r="G1202" s="8" t="n">
        <x:v>38706.520000000004</x:v>
      </x:c>
      <x:c r="H1202" s="8" t="n">
        <x:v>453967.17</x:v>
      </x:c>
      <x:c r="I1202" s="9" t="n">
        <x:v>0.07856421153725503</x:v>
      </x:c>
      <x:c r="J1202" s="9" t="n">
        <x:v>0.3373493975903614</x:v>
      </x:c>
      <x:c r="K1202" s="9" t="n">
        <x:v>0.6666666666666666</x:v>
      </x:c>
      <x:c r="L1202" s="9" t="n">
        <x:v>0.2972972972972973</x:v>
      </x:c>
      <x:c r="M1202" s="7" t="n">
        <x:v>0.3693693693693693</x:v>
      </x:c>
      <x:c r="N1202" s="9" t="n">
        <x:v>0.08791520590472472</x:v>
      </x:c>
      <x:c r="O1202" s="9" t="n">
        <x:v>0.0615682241391983</x:v>
      </x:c>
      <x:c r="P1202" s="9" t="n">
        <x:v>0.02634698176552642</x:v>
      </x:c>
      <x:c r="Q1202" s="10" t="n">
        <x:v>0.93993993993994</x:v>
      </x:c>
      <x:c r="R1202" s="10" t="n">
        <x:v>0.9534534534534534</x:v>
      </x:c>
      <x:c r="S1202" s="10" t="n">
        <x:v>0.9504504504504505</x:v>
      </x:c>
      <x:c r="T1202" s="10" t="n">
        <x:v>0.7199699699699699</x:v>
      </x:c>
      <x:c r="U1202" s="10" t="n">
        <x:v>0.0030030030030029353</x:v>
      </x:c>
      <x:c r="V1202" s="9" t="n">
        <x:v>0.04885055215411114</x:v>
      </x:c>
      <x:c r="W1202" s="9" t="n">
        <x:v>0.9476861167002012</x:v>
      </x:c>
      <x:c r="X1202" s="9" t="n">
        <x:v>0.2343287810145236</x:v>
      </x:c>
      <x:c r="Y1202" s="9" t="n">
        <x:v>0.9859154929577465</x:v>
      </x:c>
      <x:c r="Z1202" s="10" t="n">
        <x:v>0.0015686532280371368</x:v>
      </x:c>
      <x:c r="AA1202" s="9" t="n">
        <x:v>0.8672032193158954</x:v>
      </x:c>
    </x:row>
    <x:row r="1203">
      <x:c r="A1203" s="6" t="n">
        <x:v>2024</x:v>
      </x:c>
      <x:c r="B1203" t="str">
        <x:v>86827</x:v>
      </x:c>
      <x:c r="C1203" t="str">
        <x:v>INHACORÁ</x:v>
      </x:c>
      <x:c r="D1203" s="7" t="n">
        <x:v>34</x:v>
      </x:c>
      <x:c r="E1203" s="7" t="n">
        <x:v>9</x:v>
      </x:c>
      <x:c r="F1203" s="8" t="n">
        <x:v>62319.85</x:v>
      </x:c>
      <x:c r="G1203" s="8" t="n">
        <x:v>0</x:v>
      </x:c>
      <x:c r="H1203" s="8" t="n">
        <x:v>62319.85</x:v>
      </x:c>
      <x:c r="I1203" s="9" t="n">
        <x:v>0</x:v>
      </x:c>
      <x:c r="J1203" s="9" t="n">
        <x:v>0</x:v>
      </x:c>
      <x:c r="K1203" s="9" t="n">
        <x:v>0</x:v>
      </x:c>
      <x:c r="L1203" s="9" t="n">
        <x:v>0</x:v>
      </x:c>
      <x:c r="M1203" s="7" t="n">
        <x:v>0</x:v>
      </x:c>
      <x:c r="N1203" s="9" t="n">
        <x:v>0</x:v>
      </x:c>
      <x:c r="O1203" s="9" t="n">
        <x:v>0</x:v>
      </x:c>
      <x:c r="P1203" s="9" t="n">
        <x:v>0</x:v>
      </x:c>
      <x:c r="Q1203" s="10" t="n">
        <x:v>0.45777777777777773</x:v>
      </x:c>
      <x:c r="R1203" s="10" t="n">
        <x:v>0.6222222222222222</x:v>
      </x:c>
      <x:c r="S1203" s="10" t="n">
        <x:v>0.6222222222222222</x:v>
      </x:c>
      <x:c r="T1203" s="10" t="n">
        <x:v>0.5</x:v>
      </x:c>
      <x:c r="U1203" s="10" t="n">
        <x:v>0</x:v>
      </x:c>
      <x:c r="V1203" s="9" t="n">
        <x:v>-0.010683437803651163</x:v>
      </x:c>
      <x:c r="W1203" s="9" t="n">
        <x:v>0.26961770623742454</x:v>
      </x:c>
      <x:c r="X1203" s="9" t="n">
        <x:v>-0.03135937402584611</x:v>
      </x:c>
      <x:c r="Y1203" s="9" t="n">
        <x:v>0.24346076458752516</x:v>
      </x:c>
      <x:c r="Z1203" s="10" t="n">
        <x:v>-0.0004165109579370717</x:v>
      </x:c>
      <x:c r="AA1203" s="9" t="n">
        <x:v>0.4255533199195171</x:v>
      </x:c>
    </x:row>
    <x:row r="1204">
      <x:c r="A1204" s="6" t="n">
        <x:v>2024</x:v>
      </x:c>
      <x:c r="B1204" t="str">
        <x:v>86835</x:v>
      </x:c>
      <x:c r="C1204" t="str">
        <x:v>GRAVATAÍ</x:v>
      </x:c>
      <x:c r="D1204" s="7" t="n">
        <x:v>328</x:v>
      </x:c>
      <x:c r="E1204" s="7" t="n">
        <x:v>21</x:v>
      </x:c>
      <x:c r="F1204" s="8" t="n">
        <x:v>2684348.75</x:v>
      </x:c>
      <x:c r="G1204" s="8" t="n">
        <x:v>275523.22000000003</x:v>
      </x:c>
      <x:c r="H1204" s="8" t="n">
        <x:v>2408825.53</x:v>
      </x:c>
      <x:c r="I1204" s="9" t="n">
        <x:v>0.10264062000140631</x:v>
      </x:c>
      <x:c r="J1204" s="9" t="n">
        <x:v>0.3170731707317073</x:v>
      </x:c>
      <x:c r="K1204" s="9" t="n">
        <x:v>0.6190476190476191</x:v>
      </x:c>
      <x:c r="L1204" s="9" t="n">
        <x:v>0.2964169381107492</x:v>
      </x:c>
      <x:c r="M1204" s="7" t="n">
        <x:v>0.32263068093686986</x:v>
      </x:c>
      <x:c r="N1204" s="9" t="n">
        <x:v>0.10694600107417551</x:v>
      </x:c>
      <x:c r="O1204" s="9" t="n">
        <x:v>0.07073791000961883</x:v>
      </x:c>
      <x:c r="P1204" s="9" t="n">
        <x:v>0.03620809106455668</x:v>
      </x:c>
      <x:c r="Q1204" s="10" t="n">
        <x:v>0.8675352877307274</x:v>
      </x:c>
      <x:c r="R1204" s="10" t="n">
        <x:v>0.8627268496975338</x:v>
      </x:c>
      <x:c r="S1204" s="10" t="n">
        <x:v>0.8608655188459748</x:v>
      </x:c>
      <x:c r="T1204" s="10" t="n">
        <x:v>0.6940437412750117</x:v>
      </x:c>
      <x:c r="U1204" s="10" t="n">
        <x:v>0.0018613308515589289</x:v>
      </x:c>
      <x:c r="V1204" s="9" t="n">
        <x:v>0.010346531537755554</x:v>
      </x:c>
      <x:c r="W1204" s="9" t="n">
        <x:v>0.8309859154929577</x:v>
      </x:c>
      <x:c r="X1204" s="9" t="n">
        <x:v>-0.04530529347613671</x:v>
      </x:c>
      <x:c r="Y1204" s="9" t="n">
        <x:v>0.10261569416498995</x:v>
      </x:c>
      <x:c r="Z1204" s="10" t="n">
        <x:v>0.000019746210574435883</x:v>
      </x:c>
      <x:c r="AA1204" s="9" t="n">
        <x:v>0.6197183098591549</x:v>
      </x:c>
    </x:row>
    <x:row r="1205">
      <x:c r="A1205" s="6" t="n">
        <x:v>2024</x:v>
      </x:c>
      <x:c r="B1205" t="str">
        <x:v>86843</x:v>
      </x:c>
      <x:c r="C1205" t="str">
        <x:v>ITAPUCA</x:v>
      </x:c>
      <x:c r="D1205" s="7" t="n">
        <x:v>18</x:v>
      </x:c>
      <x:c r="E1205" s="7" t="n">
        <x:v>9</x:v>
      </x:c>
      <x:c r="F1205" s="8" t="n">
        <x:v>17286.54</x:v>
      </x:c>
      <x:c r="G1205" s="8" t="n">
        <x:v>0</x:v>
      </x:c>
      <x:c r="H1205" s="8" t="n">
        <x:v>17286.54</x:v>
      </x:c>
      <x:c r="I1205" s="9" t="n">
        <x:v>0</x:v>
      </x:c>
      <x:c r="J1205" s="9" t="n">
        <x:v>0</x:v>
      </x:c>
      <x:c r="K1205" s="9" t="n">
        <x:v>0</x:v>
      </x:c>
      <x:c r="L1205" s="9" t="n">
        <x:v>0</x:v>
      </x:c>
      <x:c r="M1205" s="7" t="n">
        <x:v>0</x:v>
      </x:c>
      <x:c r="N1205" s="9" t="n">
        <x:v>0</x:v>
      </x:c>
      <x:c r="O1205" s="9" t="n">
        <x:v>0</x:v>
      </x:c>
      <x:c r="P1205" s="9" t="n">
        <x:v>0</x:v>
      </x:c>
      <x:c r="Q1205" s="10" t="n">
        <x:v>0.7407407407407407</x:v>
      </x:c>
      <x:c r="R1205" s="10" t="n">
        <x:v>0.7407407407407408</x:v>
      </x:c>
      <x:c r="S1205" s="10" t="n">
        <x:v>0.7407407407407408</x:v>
      </x:c>
      <x:c r="T1205" s="10" t="n">
        <x:v>0.5</x:v>
      </x:c>
      <x:c r="U1205" s="10" t="n">
        <x:v>0</x:v>
      </x:c>
      <x:c r="V1205" s="9" t="n">
        <x:v>-0.007170943660368933</x:v>
      </x:c>
      <x:c r="W1205" s="9" t="n">
        <x:v>0.6519114688128773</x:v>
      </x:c>
      <x:c r="X1205" s="9" t="n">
        <x:v>-0.02516791945424791</x:v>
      </x:c>
      <x:c r="Y1205" s="9" t="n">
        <x:v>0.42655935613682094</x:v>
      </x:c>
      <x:c r="Z1205" s="10" t="n">
        <x:v>0.0006440140385009529</x:v>
      </x:c>
      <x:c r="AA1205" s="9" t="n">
        <x:v>0.7937625754527163</x:v>
      </x:c>
    </x:row>
    <x:row r="1206">
      <x:c r="A1206" s="6" t="n">
        <x:v>2024</x:v>
      </x:c>
      <x:c r="B1206" t="str">
        <x:v>86851</x:v>
      </x:c>
      <x:c r="C1206" t="str">
        <x:v>GUAÍBA</x:v>
      </x:c>
      <x:c r="D1206" s="7" t="n">
        <x:v>279</x:v>
      </x:c>
      <x:c r="E1206" s="7" t="n">
        <x:v>17</x:v>
      </x:c>
      <x:c r="F1206" s="8" t="n">
        <x:v>1584140.59</x:v>
      </x:c>
      <x:c r="G1206" s="8" t="n">
        <x:v>77151.74</x:v>
      </x:c>
      <x:c r="H1206" s="8" t="n">
        <x:v>1506988.85</x:v>
      </x:c>
      <x:c r="I1206" s="9" t="n">
        <x:v>0.04870258390386929</x:v>
      </x:c>
      <x:c r="J1206" s="9" t="n">
        <x:v>0.1935483870967742</x:v>
      </x:c>
      <x:c r="K1206" s="9" t="n">
        <x:v>0.29411764705882354</x:v>
      </x:c>
      <x:c r="L1206" s="9" t="n">
        <x:v>0.18702290076335878</x:v>
      </x:c>
      <x:c r="M1206" s="7" t="n">
        <x:v>0.10709474629546475</x:v>
      </x:c>
      <x:c r="N1206" s="9" t="n">
        <x:v>0.02143806559954073</x:v>
      </x:c>
      <x:c r="O1206" s="9" t="n">
        <x:v>0.05734836747215744</x:v>
      </x:c>
      <x:c r="P1206" s="9" t="n">
        <x:v>-0.035910301872616714</x:v>
      </x:c>
      <x:c r="Q1206" s="10" t="n">
        <x:v>0.9481365065110013</x:v>
      </x:c>
      <x:c r="R1206" s="10" t="n">
        <x:v>0.953300404131118</x:v>
      </x:c>
      <x:c r="S1206" s="10" t="n">
        <x:v>0.9537494387067805</x:v>
      </x:c>
      <x:c r="T1206" s="10" t="n">
        <x:v>0.5520880107768298</x:v>
      </x:c>
      <x:c r="U1206" s="10" t="n">
        <x:v>-0.00044903457566247695</x:v>
      </x:c>
      <x:c r="V1206" s="9" t="n">
        <x:v>-0.0341108123138773</x:v>
      </x:c>
      <x:c r="W1206" s="9" t="n">
        <x:v>0.006036217303822937</x:v>
      </x:c>
      <x:c r="X1206" s="9" t="n">
        <x:v>-0.12882498861083663</x:v>
      </x:c>
      <x:c r="Y1206" s="9" t="n">
        <x:v>0.01006036217303823</x:v>
      </x:c>
      <x:c r="Z1206" s="10" t="n">
        <x:v>-0.002317411305157774</x:v>
      </x:c>
      <x:c r="AA1206" s="9" t="n">
        <x:v>0.21730382293762576</x:v>
      </x:c>
    </x:row>
    <x:row r="1207">
      <x:c r="A1207" s="6" t="n">
        <x:v>2024</x:v>
      </x:c>
      <x:c r="B1207" t="str">
        <x:v>86860</x:v>
      </x:c>
      <x:c r="C1207" t="str">
        <x:v>LAJEADO DO BUGRE</x:v>
      </x:c>
      <x:c r="D1207" s="7" t="n">
        <x:v>19</x:v>
      </x:c>
      <x:c r="E1207" s="7" t="n">
        <x:v>9</x:v>
      </x:c>
      <x:c r="F1207" s="8" t="n">
        <x:v>32585.5</x:v>
      </x:c>
      <x:c r="G1207" s="8" t="n">
        <x:v>0</x:v>
      </x:c>
      <x:c r="H1207" s="8" t="n">
        <x:v>32585.5</x:v>
      </x:c>
      <x:c r="I1207" s="9" t="n">
        <x:v>0</x:v>
      </x:c>
      <x:c r="J1207" s="9" t="n">
        <x:v>0</x:v>
      </x:c>
      <x:c r="K1207" s="9" t="n">
        <x:v>0</x:v>
      </x:c>
      <x:c r="L1207" s="9" t="n">
        <x:v>0</x:v>
      </x:c>
      <x:c r="M1207" s="7" t="n">
        <x:v>0</x:v>
      </x:c>
      <x:c r="N1207" s="9" t="n">
        <x:v>0</x:v>
      </x:c>
      <x:c r="O1207" s="9" t="n">
        <x:v>0</x:v>
      </x:c>
      <x:c r="P1207" s="9" t="n">
        <x:v>0</x:v>
      </x:c>
      <x:c r="Q1207" s="10" t="n">
        <x:v>0.7222222222222222</x:v>
      </x:c>
      <x:c r="R1207" s="10" t="n">
        <x:v>0.8</x:v>
      </x:c>
      <x:c r="S1207" s="10" t="n">
        <x:v>0.8</x:v>
      </x:c>
      <x:c r="T1207" s="10" t="n">
        <x:v>0.5</x:v>
      </x:c>
      <x:c r="U1207" s="10" t="n">
        <x:v>0</x:v>
      </x:c>
      <x:c r="V1207" s="9" t="n">
        <x:v>-0.007157112950459968</x:v>
      </x:c>
      <x:c r="W1207" s="9" t="n">
        <x:v>0.6720321931589537</x:v>
      </x:c>
      <x:c r="X1207" s="9" t="n">
        <x:v>-0.024302732164587268</x:v>
      </x:c>
      <x:c r="Y1207" s="9" t="n">
        <x:v>0.48490945674044267</x:v>
      </x:c>
      <x:c r="Z1207" s="10" t="n">
        <x:v>0.0005438974677727271</x:v>
      </x:c>
      <x:c r="AA1207" s="9" t="n">
        <x:v>0.7696177062374245</x:v>
      </x:c>
    </x:row>
    <x:row r="1208">
      <x:c r="A1208" s="6" t="n">
        <x:v>2024</x:v>
      </x:c>
      <x:c r="B1208" t="str">
        <x:v>86878</x:v>
      </x:c>
      <x:c r="C1208" t="str">
        <x:v>GUAPORÉ</x:v>
      </x:c>
      <x:c r="D1208" s="7" t="n">
        <x:v>93</x:v>
      </x:c>
      <x:c r="E1208" s="7" t="n">
        <x:v>11</x:v>
      </x:c>
      <x:c r="F1208" s="8" t="n">
        <x:v>469983.61</x:v>
      </x:c>
      <x:c r="G1208" s="8" t="n">
        <x:v>8821.24</x:v>
      </x:c>
      <x:c r="H1208" s="8" t="n">
        <x:v>461162.37</x:v>
      </x:c>
      <x:c r="I1208" s="9" t="n">
        <x:v>0.01876925027236588</x:v>
      </x:c>
      <x:c r="J1208" s="9" t="n">
        <x:v>0.0967741935483871</x:v>
      </x:c>
      <x:c r="K1208" s="9" t="n">
        <x:v>0.18181818181818182</x:v>
      </x:c>
      <x:c r="L1208" s="9" t="n">
        <x:v>0.08536585365853659</x:v>
      </x:c>
      <x:c r="M1208" s="7" t="n">
        <x:v>0.09645232815964523</x:v>
      </x:c>
      <x:c r="N1208" s="9" t="n">
        <x:v>0.024016914761755083</x:v>
      </x:c>
      <x:c r="O1208" s="9" t="n">
        <x:v>0.02089124649773569</x:v>
      </x:c>
      <x:c r="P1208" s="9" t="n">
        <x:v>0.0031256682640193913</x:v>
      </x:c>
      <x:c r="Q1208" s="10" t="n">
        <x:v>0.753880266075388</x:v>
      </x:c>
      <x:c r="R1208" s="10" t="n">
        <x:v>0.7300443458980045</x:v>
      </x:c>
      <x:c r="S1208" s="10" t="n">
        <x:v>0.7339246119733925</x:v>
      </x:c>
      <x:c r="T1208" s="10" t="n">
        <x:v>0.5526607538802661</x:v>
      </x:c>
      <x:c r="U1208" s="10" t="n">
        <x:v>-0.0038802660753880502</x:v>
      </x:c>
      <x:c r="V1208" s="9" t="n">
        <x:v>-0.014584600375117697</x:v>
      </x:c>
      <x:c r="W1208" s="9" t="n">
        <x:v>0.11468812877263582</x:v>
      </x:c>
      <x:c r="X1208" s="9" t="n">
        <x:v>-0.020815086546133413</x:v>
      </x:c>
      <x:c r="Y1208" s="9" t="n">
        <x:v>0.6317907444668008</x:v>
      </x:c>
      <x:c r="Z1208" s="10" t="n">
        <x:v>-0.005402520765500703</x:v>
      </x:c>
      <x:c r="AA1208" s="9" t="n">
        <x:v>0.14285714285714285</x:v>
      </x:c>
    </x:row>
    <x:row r="1209">
      <x:c r="A1209" s="6" t="n">
        <x:v>2024</x:v>
      </x:c>
      <x:c r="B1209" t="str">
        <x:v>86886</x:v>
      </x:c>
      <x:c r="C1209" t="str">
        <x:v>LAGOA DOS TRÊS CANTOS</x:v>
      </x:c>
      <x:c r="D1209" s="7" t="n">
        <x:v>20</x:v>
      </x:c>
      <x:c r="E1209" s="7" t="n">
        <x:v>9</x:v>
      </x:c>
      <x:c r="F1209" s="8" t="n">
        <x:v>26930</x:v>
      </x:c>
      <x:c r="G1209" s="8" t="n">
        <x:v>0</x:v>
      </x:c>
      <x:c r="H1209" s="8" t="n">
        <x:v>26930</x:v>
      </x:c>
      <x:c r="I1209" s="9" t="n">
        <x:v>0</x:v>
      </x:c>
      <x:c r="J1209" s="9" t="n">
        <x:v>0</x:v>
      </x:c>
      <x:c r="K1209" s="9" t="n">
        <x:v>0</x:v>
      </x:c>
      <x:c r="L1209" s="9" t="n">
        <x:v>0</x:v>
      </x:c>
      <x:c r="M1209" s="7" t="n">
        <x:v>0</x:v>
      </x:c>
      <x:c r="N1209" s="9" t="n">
        <x:v>0</x:v>
      </x:c>
      <x:c r="O1209" s="9" t="n">
        <x:v>0</x:v>
      </x:c>
      <x:c r="P1209" s="9" t="n">
        <x:v>0</x:v>
      </x:c>
      <x:c r="Q1209" s="10" t="n">
        <x:v>0.3787878787878788</x:v>
      </x:c>
      <x:c r="R1209" s="10" t="n">
        <x:v>0.3787878787878788</x:v>
      </x:c>
      <x:c r="S1209" s="10" t="n">
        <x:v>0.3787878787878788</x:v>
      </x:c>
      <x:c r="T1209" s="10" t="n">
        <x:v>0.5</x:v>
      </x:c>
      <x:c r="U1209" s="10" t="n">
        <x:v>0</x:v>
      </x:c>
      <x:c r="V1209" s="9" t="n">
        <x:v>-0.00719647995104733</x:v>
      </x:c>
      <x:c r="W1209" s="9" t="n">
        <x:v>0.6227364185110664</x:v>
      </x:c>
      <x:c r="X1209" s="9" t="n">
        <x:v>-0.023715382425540166</x:v>
      </x:c>
      <x:c r="Y1209" s="9" t="n">
        <x:v>0.5160965794768612</x:v>
      </x:c>
      <x:c r="Z1209" s="10" t="n">
        <x:v>0.00045055022724560685</x:v>
      </x:c>
      <x:c r="AA1209" s="9" t="n">
        <x:v>0.7464788732394366</x:v>
      </x:c>
    </x:row>
    <x:row r="1210">
      <x:c r="A1210" s="6" t="n">
        <x:v>2024</x:v>
      </x:c>
      <x:c r="B1210" t="str">
        <x:v>86894</x:v>
      </x:c>
      <x:c r="C1210" t="str">
        <x:v>GUARANI DAS MISSÕES</x:v>
      </x:c>
      <x:c r="D1210" s="7" t="n">
        <x:v>49</x:v>
      </x:c>
      <x:c r="E1210" s="7" t="n">
        <x:v>9</x:v>
      </x:c>
      <x:c r="F1210" s="8" t="n">
        <x:v>135800.71</x:v>
      </x:c>
      <x:c r="G1210" s="8" t="n">
        <x:v>0</x:v>
      </x:c>
      <x:c r="H1210" s="8" t="n">
        <x:v>135800.71</x:v>
      </x:c>
      <x:c r="I1210" s="9" t="n">
        <x:v>0</x:v>
      </x:c>
      <x:c r="J1210" s="9" t="n">
        <x:v>0</x:v>
      </x:c>
      <x:c r="K1210" s="9" t="n">
        <x:v>0</x:v>
      </x:c>
      <x:c r="L1210" s="9" t="n">
        <x:v>0</x:v>
      </x:c>
      <x:c r="M1210" s="7" t="n">
        <x:v>0</x:v>
      </x:c>
      <x:c r="N1210" s="9" t="n">
        <x:v>0</x:v>
      </x:c>
      <x:c r="O1210" s="9" t="n">
        <x:v>0</x:v>
      </x:c>
      <x:c r="P1210" s="9" t="n">
        <x:v>0</x:v>
      </x:c>
      <x:c r="Q1210" s="10" t="n">
        <x:v>0.6888888888888889</x:v>
      </x:c>
      <x:c r="R1210" s="10" t="n">
        <x:v>0.6944444444444445</x:v>
      </x:c>
      <x:c r="S1210" s="10" t="n">
        <x:v>0.6944444444444445</x:v>
      </x:c>
      <x:c r="T1210" s="10" t="n">
        <x:v>0.5</x:v>
      </x:c>
      <x:c r="U1210" s="10" t="n">
        <x:v>0</x:v>
      </x:c>
      <x:c r="V1210" s="9" t="n">
        <x:v>-0.016446236827341365</x:v>
      </x:c>
      <x:c r="W1210" s="9" t="n">
        <x:v>0.08651911468812877</x:v>
      </x:c>
      <x:c r="X1210" s="9" t="n">
        <x:v>-0.051626414129600944</x:v>
      </x:c>
      <x:c r="Y1210" s="9" t="n">
        <x:v>0.07847082494969819</x:v>
      </x:c>
      <x:c r="Z1210" s="10" t="n">
        <x:v>-0.0009025667391385827</x:v>
      </x:c>
      <x:c r="AA1210" s="9" t="n">
        <x:v>0.27062374245472837</x:v>
      </x:c>
    </x:row>
    <x:row r="1211">
      <x:c r="A1211" s="6" t="n">
        <x:v>2024</x:v>
      </x:c>
      <x:c r="B1211" t="str">
        <x:v>86908</x:v>
      </x:c>
      <x:c r="C1211" t="str">
        <x:v>LINDOLFO COLLOR</x:v>
      </x:c>
      <x:c r="D1211" s="7" t="n">
        <x:v>50</x:v>
      </x:c>
      <x:c r="E1211" s="7" t="n">
        <x:v>9</x:v>
      </x:c>
      <x:c r="F1211" s="8" t="n">
        <x:v>57101.99</x:v>
      </x:c>
      <x:c r="G1211" s="8" t="n">
        <x:v>0</x:v>
      </x:c>
      <x:c r="H1211" s="8" t="n">
        <x:v>57101.99</x:v>
      </x:c>
      <x:c r="I1211" s="9" t="n">
        <x:v>0</x:v>
      </x:c>
      <x:c r="J1211" s="9" t="n">
        <x:v>0</x:v>
      </x:c>
      <x:c r="K1211" s="9" t="n">
        <x:v>0</x:v>
      </x:c>
      <x:c r="L1211" s="9" t="n">
        <x:v>0</x:v>
      </x:c>
      <x:c r="M1211" s="7" t="n">
        <x:v>0</x:v>
      </x:c>
      <x:c r="N1211" s="9" t="n">
        <x:v>0</x:v>
      </x:c>
      <x:c r="O1211" s="9" t="n">
        <x:v>0</x:v>
      </x:c>
      <x:c r="P1211" s="9" t="n">
        <x:v>0</x:v>
      </x:c>
      <x:c r="Q1211" s="10" t="n">
        <x:v>0.5474254742547425</x:v>
      </x:c>
      <x:c r="R1211" s="10" t="n">
        <x:v>0.5962059620596205</x:v>
      </x:c>
      <x:c r="S1211" s="10" t="n">
        <x:v>0.5962059620596205</x:v>
      </x:c>
      <x:c r="T1211" s="10" t="n">
        <x:v>0.5</x:v>
      </x:c>
      <x:c r="U1211" s="10" t="n">
        <x:v>0</x:v>
      </x:c>
      <x:c r="V1211" s="9" t="n">
        <x:v>-0.016846377010689827</x:v>
      </x:c>
      <x:c r="W1211" s="9" t="n">
        <x:v>0.07746478873239436</x:v>
      </x:c>
      <x:c r="X1211" s="9" t="n">
        <x:v>-0.053111368567660036</x:v>
      </x:c>
      <x:c r="Y1211" s="9" t="n">
        <x:v>0.07142857142857142</x:v>
      </x:c>
      <x:c r="Z1211" s="10" t="n">
        <x:v>-0.0009266768091855731</x:v>
      </x:c>
      <x:c r="AA1211" s="9" t="n">
        <x:v>0.2635814889336016</x:v>
      </x:c>
    </x:row>
    <x:row r="1212">
      <x:c r="A1212" s="6" t="n">
        <x:v>2024</x:v>
      </x:c>
      <x:c r="B1212" t="str">
        <x:v>86916</x:v>
      </x:c>
      <x:c r="C1212" t="str">
        <x:v>HORIZONTINA</x:v>
      </x:c>
      <x:c r="D1212" s="7" t="n">
        <x:v>56</x:v>
      </x:c>
      <x:c r="E1212" s="7" t="n">
        <x:v>9</x:v>
      </x:c>
      <x:c r="F1212" s="8" t="n">
        <x:v>285416.92</x:v>
      </x:c>
      <x:c r="G1212" s="8" t="n">
        <x:v>2948.37</x:v>
      </x:c>
      <x:c r="H1212" s="8" t="n">
        <x:v>282468.55</x:v>
      </x:c>
      <x:c r="I1212" s="9" t="n">
        <x:v>0.010330046305593936</x:v>
      </x:c>
      <x:c r="J1212" s="9" t="n">
        <x:v>0.08928571428571429</x:v>
      </x:c>
      <x:c r="K1212" s="9" t="n">
        <x:v>0</x:v>
      </x:c>
      <x:c r="L1212" s="9" t="n">
        <x:v>0.10638297872340426</x:v>
      </x:c>
      <x:c r="M1212" s="7" t="n">
        <x:v>-0.10638297872340426</x:v>
      </x:c>
      <x:c r="N1212" s="9" t="n">
        <x:v>0</x:v>
      </x:c>
      <x:c r="O1212" s="9" t="n">
        <x:v>0.01105875469118653</x:v>
      </x:c>
      <x:c r="P1212" s="9" t="n">
        <x:v>-0.01105875469118653</x:v>
      </x:c>
      <x:c r="Q1212" s="10" t="n">
        <x:v>0.6855791962174941</x:v>
      </x:c>
      <x:c r="R1212" s="10" t="n">
        <x:v>0.6808510638297872</x:v>
      </x:c>
      <x:c r="S1212" s="10" t="n">
        <x:v>0.6879432624113475</x:v>
      </x:c>
      <x:c r="T1212" s="10" t="n">
        <x:v>0.44680851063829785</x:v>
      </x:c>
      <x:c r="U1212" s="10" t="n">
        <x:v>-0.007092198581560294</x:v>
      </x:c>
      <x:c r="V1212" s="9" t="n">
        <x:v>-0.008920558022668888</x:v>
      </x:c>
      <x:c r="W1212" s="9" t="n">
        <x:v>0.3843058350100604</x:v>
      </x:c>
      <x:c r="X1212" s="9" t="n">
        <x:v>0.027130583445573675</x:v>
      </x:c>
      <x:c r="Y1212" s="9" t="n">
        <x:v>0.8028169014084507</x:v>
      </x:c>
      <x:c r="Z1212" s="10" t="n">
        <x:v>-0.008148673012507178</x:v>
      </x:c>
      <x:c r="AA1212" s="9" t="n">
        <x:v>0.0925553319919517</x:v>
      </x:c>
    </x:row>
    <x:row r="1213">
      <x:c r="A1213" s="6" t="n">
        <x:v>2024</x:v>
      </x:c>
      <x:c r="B1213" t="str">
        <x:v>86924</x:v>
      </x:c>
      <x:c r="C1213" t="str">
        <x:v>LINHA NOVA</x:v>
      </x:c>
      <x:c r="D1213" s="7" t="n">
        <x:v>19</x:v>
      </x:c>
      <x:c r="E1213" s="7" t="n">
        <x:v>9</x:v>
      </x:c>
      <x:c r="F1213" s="8" t="n">
        <x:v>14791.02</x:v>
      </x:c>
      <x:c r="G1213" s="8" t="n">
        <x:v>0</x:v>
      </x:c>
      <x:c r="H1213" s="8" t="n">
        <x:v>14791.02</x:v>
      </x:c>
      <x:c r="I1213" s="9" t="n">
        <x:v>0</x:v>
      </x:c>
      <x:c r="J1213" s="9" t="n">
        <x:v>0</x:v>
      </x:c>
      <x:c r="K1213" s="9" t="n">
        <x:v>0</x:v>
      </x:c>
      <x:c r="L1213" s="9" t="n">
        <x:v>0</x:v>
      </x:c>
      <x:c r="M1213" s="7" t="n">
        <x:v>0</x:v>
      </x:c>
      <x:c r="N1213" s="9" t="n">
        <x:v>0</x:v>
      </x:c>
      <x:c r="O1213" s="9" t="n">
        <x:v>0</x:v>
      </x:c>
      <x:c r="P1213" s="9" t="n">
        <x:v>0</x:v>
      </x:c>
      <x:c r="Q1213" s="10" t="n">
        <x:v>0.6055555555555555</x:v>
      </x:c>
      <x:c r="R1213" s="10" t="n">
        <x:v>0.6944444444444444</x:v>
      </x:c>
      <x:c r="S1213" s="10" t="n">
        <x:v>0.6944444444444444</x:v>
      </x:c>
      <x:c r="T1213" s="10" t="n">
        <x:v>0.5</x:v>
      </x:c>
      <x:c r="U1213" s="10" t="n">
        <x:v>0</x:v>
      </x:c>
      <x:c r="V1213" s="9" t="n">
        <x:v>-0.007157112950459968</x:v>
      </x:c>
      <x:c r="W1213" s="9" t="n">
        <x:v>0.6720321931589537</x:v>
      </x:c>
      <x:c r="X1213" s="9" t="n">
        <x:v>-0.024302732164587268</x:v>
      </x:c>
      <x:c r="Y1213" s="9" t="n">
        <x:v>0.48490945674044267</x:v>
      </x:c>
      <x:c r="Z1213" s="10" t="n">
        <x:v>0.0005438974677727271</x:v>
      </x:c>
      <x:c r="AA1213" s="9" t="n">
        <x:v>0.7696177062374245</x:v>
      </x:c>
    </x:row>
    <x:row r="1214">
      <x:c r="A1214" s="6" t="n">
        <x:v>2024</x:v>
      </x:c>
      <x:c r="B1214" t="str">
        <x:v>86932</x:v>
      </x:c>
      <x:c r="C1214" t="str">
        <x:v>CHARQUEADAS</x:v>
      </x:c>
      <x:c r="D1214" s="7" t="n">
        <x:v>134</x:v>
      </x:c>
      <x:c r="E1214" s="7" t="n">
        <x:v>13</x:v>
      </x:c>
      <x:c r="F1214" s="8" t="n">
        <x:v>556338.77</x:v>
      </x:c>
      <x:c r="G1214" s="8" t="n">
        <x:v>8687.630000000001</x:v>
      </x:c>
      <x:c r="H1214" s="8" t="n">
        <x:v>547651.14</x:v>
      </x:c>
      <x:c r="I1214" s="9" t="n">
        <x:v>0.015615719177723315</x:v>
      </x:c>
      <x:c r="J1214" s="9" t="n">
        <x:v>0.06716417910447761</x:v>
      </x:c>
      <x:c r="K1214" s="9" t="n">
        <x:v>0.15384615384615385</x:v>
      </x:c>
      <x:c r="L1214" s="9" t="n">
        <x:v>0.05785123966942149</x:v>
      </x:c>
      <x:c r="M1214" s="7" t="n">
        <x:v>0.09599491417673237</x:v>
      </x:c>
      <x:c r="N1214" s="9" t="n">
        <x:v>0.011578082676272888</x:v>
      </x:c>
      <x:c r="O1214" s="9" t="n">
        <x:v>0.005284990391620095</x:v>
      </x:c>
      <x:c r="P1214" s="9" t="n">
        <x:v>0.006293092284652794</x:v>
      </x:c>
      <x:c r="Q1214" s="10" t="n">
        <x:v>0.8321678321678322</x:v>
      </x:c>
      <x:c r="R1214" s="10" t="n">
        <x:v>0.8347107438016529</x:v>
      </x:c>
      <x:c r="S1214" s="10" t="n">
        <x:v>0.8378893833439288</x:v>
      </x:c>
      <x:c r="T1214" s="10" t="n">
        <x:v>0.5499046408137317</x:v>
      </x:c>
      <x:c r="U1214" s="10" t="n">
        <x:v>-0.0031786395422759295</x:v>
      </x:c>
      <x:c r="V1214" s="9" t="n">
        <x:v>-0.03130039452396972</x:v>
      </x:c>
      <x:c r="W1214" s="9" t="n">
        <x:v>0.014084507042253521</x:v>
      </x:c>
      <x:c r="X1214" s="9" t="n">
        <x:v>-0.10559731998482566</x:v>
      </x:c>
      <x:c r="Y1214" s="9" t="n">
        <x:v>0.01609657947686117</x:v>
      </x:c>
      <x:c r="Z1214" s="10" t="n">
        <x:v>-0.004917543627958047</x:v>
      </x:c>
      <x:c r="AA1214" s="9" t="n">
        <x:v>0.15492957746478872</x:v>
      </x:c>
    </x:row>
    <x:row r="1215">
      <x:c r="A1215" s="6" t="n">
        <x:v>2024</x:v>
      </x:c>
      <x:c r="B1215" t="str">
        <x:v>86940</x:v>
      </x:c>
      <x:c r="C1215" t="str">
        <x:v>MANOEL VIANA</x:v>
      </x:c>
      <x:c r="D1215" s="7" t="n">
        <x:v>45</x:v>
      </x:c>
      <x:c r="E1215" s="7" t="n">
        <x:v>9</x:v>
      </x:c>
      <x:c r="F1215" s="8" t="n">
        <x:v>147592.27000000002</x:v>
      </x:c>
      <x:c r="G1215" s="8" t="n">
        <x:v>90</x:v>
      </x:c>
      <x:c r="H1215" s="8" t="n">
        <x:v>147502.27000000002</x:v>
      </x:c>
      <x:c r="I1215" s="9" t="n">
        <x:v>0.0006097880329369552</x:v>
      </x:c>
      <x:c r="J1215" s="9" t="n">
        <x:v>0.022222222222222223</x:v>
      </x:c>
      <x:c r="K1215" s="9" t="n">
        <x:v>0</x:v>
      </x:c>
      <x:c r="L1215" s="9" t="n">
        <x:v>0.027777777777777776</x:v>
      </x:c>
      <x:c r="M1215" s="7" t="n">
        <x:v>-0.027777777777777776</x:v>
      </x:c>
      <x:c r="N1215" s="9" t="n">
        <x:v>0</x:v>
      </x:c>
      <x:c r="O1215" s="9" t="n">
        <x:v>0.0003272251308900524</x:v>
      </x:c>
      <x:c r="P1215" s="9" t="n">
        <x:v>-0.0003272251308900524</x:v>
      </x:c>
      <x:c r="Q1215" s="10" t="n">
        <x:v>0.7299382716049383</x:v>
      </x:c>
      <x:c r="R1215" s="10" t="n">
        <x:v>0.7283950617283951</x:v>
      </x:c>
      <x:c r="S1215" s="10" t="n">
        <x:v>0.7283950617283951</x:v>
      </x:c>
      <x:c r="T1215" s="10" t="n">
        <x:v>0.4861111111111111</x:v>
      </x:c>
      <x:c r="U1215" s="10" t="n">
        <x:v>0</x:v>
      </x:c>
      <x:c r="V1215" s="9" t="n">
        <x:v>-0.014244146594246249</x:v>
      </x:c>
      <x:c r="W1215" s="9" t="n">
        <x:v>0.12072434607645875</x:v>
      </x:c>
      <x:c r="X1215" s="9" t="n">
        <x:v>-0.023566732252663664</x:v>
      </x:c>
      <x:c r="Y1215" s="9" t="n">
        <x:v>0.5372233400402414</x:v>
      </x:c>
      <x:c r="Z1215" s="10" t="n">
        <x:v>-0.0007977292792665821</x:v>
      </x:c>
      <x:c r="AA1215" s="9" t="n">
        <x:v>0.29979879275653926</x:v>
      </x:c>
    </x:row>
    <x:row r="1216">
      <x:c r="A1216" s="6" t="n">
        <x:v>2024</x:v>
      </x:c>
      <x:c r="B1216" t="str">
        <x:v>86959</x:v>
      </x:c>
      <x:c r="C1216" t="str">
        <x:v>HUMAITÁ</x:v>
      </x:c>
      <x:c r="D1216" s="7" t="n">
        <x:v>31</x:v>
      </x:c>
      <x:c r="E1216" s="7" t="n">
        <x:v>9</x:v>
      </x:c>
      <x:c r="F1216" s="8" t="n">
        <x:v>66875.61</x:v>
      </x:c>
      <x:c r="G1216" s="8" t="n">
        <x:v>5750.9400000000005</x:v>
      </x:c>
      <x:c r="H1216" s="8" t="n">
        <x:v>61124.67</x:v>
      </x:c>
      <x:c r="I1216" s="9" t="n">
        <x:v>0.0859945800868209</x:v>
      </x:c>
      <x:c r="J1216" s="9" t="n">
        <x:v>0.0967741935483871</x:v>
      </x:c>
      <x:c r="K1216" s="9" t="n">
        <x:v>0.1111111111111111</x:v>
      </x:c>
      <x:c r="L1216" s="9" t="n">
        <x:v>0.09090909090909091</x:v>
      </x:c>
      <x:c r="M1216" s="7" t="n">
        <x:v>0.020202020202020193</x:v>
      </x:c>
      <x:c r="N1216" s="9" t="n">
        <x:v>0.0397406022507632</x:v>
      </x:c>
      <x:c r="O1216" s="9" t="n">
        <x:v>0.03252405594405594</x:v>
      </x:c>
      <x:c r="P1216" s="9" t="n">
        <x:v>0.007216546306707261</x:v>
      </x:c>
      <x:c r="Q1216" s="10" t="n">
        <x:v>0.6616161616161615</x:v>
      </x:c>
      <x:c r="R1216" s="10" t="n">
        <x:v>0.601010101010101</x:v>
      </x:c>
      <x:c r="S1216" s="10" t="n">
        <x:v>0.5656565656565656</x:v>
      </x:c>
      <x:c r="T1216" s="10" t="n">
        <x:v>0.5050505050505051</x:v>
      </x:c>
      <x:c r="U1216" s="10" t="n">
        <x:v>0.03535353535353536</x:v>
      </x:c>
      <x:c r="V1216" s="9" t="n">
        <x:v>0.07632884219619823</x:v>
      </x:c>
      <x:c r="W1216" s="9" t="n">
        <x:v>0.971830985915493</x:v>
      </x:c>
      <x:c r="X1216" s="9" t="n">
        <x:v>0.06857706739447528</x:v>
      </x:c>
      <x:c r="Y1216" s="9" t="n">
        <x:v>0.903420523138833</x:v>
      </x:c>
      <x:c r="Z1216" s="10" t="n">
        <x:v>0.03507456945586176</x:v>
      </x:c>
      <x:c r="AA1216" s="9" t="n">
        <x:v>0.9818913480885312</x:v>
      </x:c>
    </x:row>
    <x:row r="1217">
      <x:c r="A1217" s="6" t="n">
        <x:v>2024</x:v>
      </x:c>
      <x:c r="B1217" t="str">
        <x:v>86967</x:v>
      </x:c>
      <x:c r="C1217" t="str">
        <x:v>MAQUINÉ</x:v>
      </x:c>
      <x:c r="D1217" s="7" t="n">
        <x:v>43</x:v>
      </x:c>
      <x:c r="E1217" s="7" t="n">
        <x:v>9</x:v>
      </x:c>
      <x:c r="F1217" s="8" t="n">
        <x:v>70728.36</x:v>
      </x:c>
      <x:c r="G1217" s="8" t="n">
        <x:v>1816.4</x:v>
      </x:c>
      <x:c r="H1217" s="8" t="n">
        <x:v>68911.95999999999</x:v>
      </x:c>
      <x:c r="I1217" s="9" t="n">
        <x:v>0.025681353278939313</x:v>
      </x:c>
      <x:c r="J1217" s="9" t="n">
        <x:v>0.046511627906976744</x:v>
      </x:c>
      <x:c r="K1217" s="9" t="n">
        <x:v>0.1111111111111111</x:v>
      </x:c>
      <x:c r="L1217" s="9" t="n">
        <x:v>0.029411764705882353</x:v>
      </x:c>
      <x:c r="M1217" s="7" t="n">
        <x:v>0.08169934640522875</x:v>
      </x:c>
      <x:c r="N1217" s="9" t="n">
        <x:v>0.009682539682539683</x:v>
      </x:c>
      <x:c r="O1217" s="9" t="n">
        <x:v>0.006823529411764707</x:v>
      </x:c>
      <x:c r="P1217" s="9" t="n">
        <x:v>0.0028590102707749766</x:v>
      </x:c>
      <x:c r="Q1217" s="10" t="n">
        <x:v>0.6290849673202614</x:v>
      </x:c>
      <x:c r="R1217" s="10" t="n">
        <x:v>0.6633986928104575</x:v>
      </x:c>
      <x:c r="S1217" s="10" t="n">
        <x:v>0.6633986928104575</x:v>
      </x:c>
      <x:c r="T1217" s="10" t="n">
        <x:v>0.5392156862745098</x:v>
      </x:c>
      <x:c r="U1217" s="10" t="n">
        <x:v>0</x:v>
      </x:c>
      <x:c r="V1217" s="9" t="n">
        <x:v>0.011615174156000023</x:v>
      </x:c>
      <x:c r="W1217" s="9" t="n">
        <x:v>0.8450704225352113</x:v>
      </x:c>
      <x:c r="X1217" s="9" t="n">
        <x:v>0.0035605100960282993</x:v>
      </x:c>
      <x:c r="Y1217" s="9" t="n">
        <x:v>0.7223340040241448</x:v>
      </x:c>
      <x:c r="Z1217" s="10" t="n">
        <x:v>-0.0007396471963617629</x:v>
      </x:c>
      <x:c r="AA1217" s="9" t="n">
        <x:v>0.31287726358148893</x:v>
      </x:c>
    </x:row>
    <x:row r="1218">
      <x:c r="A1218" s="6" t="n">
        <x:v>2024</x:v>
      </x:c>
      <x:c r="B1218" t="str">
        <x:v>86975</x:v>
      </x:c>
      <x:c r="C1218" t="str">
        <x:v>IBIAÇÁ</x:v>
      </x:c>
      <x:c r="D1218" s="7" t="n">
        <x:v>24</x:v>
      </x:c>
      <x:c r="E1218" s="7" t="n">
        <x:v>9</x:v>
      </x:c>
      <x:c r="F1218" s="8" t="n">
        <x:v>35143.009999999995</x:v>
      </x:c>
      <x:c r="G1218" s="8" t="n">
        <x:v>0</x:v>
      </x:c>
      <x:c r="H1218" s="8" t="n">
        <x:v>35143.009999999995</x:v>
      </x:c>
      <x:c r="I1218" s="9" t="n">
        <x:v>0</x:v>
      </x:c>
      <x:c r="J1218" s="9" t="n">
        <x:v>0</x:v>
      </x:c>
      <x:c r="K1218" s="9" t="n">
        <x:v>0</x:v>
      </x:c>
      <x:c r="L1218" s="9" t="n">
        <x:v>0</x:v>
      </x:c>
      <x:c r="M1218" s="7" t="n">
        <x:v>0</x:v>
      </x:c>
      <x:c r="N1218" s="9" t="n">
        <x:v>0</x:v>
      </x:c>
      <x:c r="O1218" s="9" t="n">
        <x:v>0</x:v>
      </x:c>
      <x:c r="P1218" s="9" t="n">
        <x:v>0</x:v>
      </x:c>
      <x:c r="Q1218" s="10" t="n">
        <x:v>0.5333333333333333</x:v>
      </x:c>
      <x:c r="R1218" s="10" t="n">
        <x:v>0.5481481481481482</x:v>
      </x:c>
      <x:c r="S1218" s="10" t="n">
        <x:v>0.5481481481481482</x:v>
      </x:c>
      <x:c r="T1218" s="10" t="n">
        <x:v>0.5</x:v>
      </x:c>
      <x:c r="U1218" s="10" t="n">
        <x:v>0</x:v>
      </x:c>
      <x:c r="V1218" s="9" t="n">
        <x:v>-0.007755632618416723</x:v>
      </x:c>
      <x:c r="W1218" s="9" t="n">
        <x:v>0.49798792756539234</x:v>
      </x:c>
      <x:c r="X1218" s="9" t="n">
        <x:v>-0.023493730319618284</x:v>
      </x:c>
      <x:c r="Y1218" s="9" t="n">
        <x:v>0.5523138832997988</x:v>
      </x:c>
      <x:c r="Z1218" s="10" t="n">
        <x:v>0.00013197811887939332</x:v>
      </x:c>
      <x:c r="AA1218" s="9" t="n">
        <x:v>0.6519114688128773</x:v>
      </x:c>
    </x:row>
    <x:row r="1219">
      <x:c r="A1219" s="6" t="n">
        <x:v>2024</x:v>
      </x:c>
      <x:c r="B1219" t="str">
        <x:v>86983</x:v>
      </x:c>
      <x:c r="C1219" t="str">
        <x:v>MARATÁ</x:v>
      </x:c>
      <x:c r="D1219" s="7" t="n">
        <x:v>30</x:v>
      </x:c>
      <x:c r="E1219" s="7" t="n">
        <x:v>9</x:v>
      </x:c>
      <x:c r="F1219" s="8" t="n">
        <x:v>52609.7</x:v>
      </x:c>
      <x:c r="G1219" s="8" t="n">
        <x:v>0</x:v>
      </x:c>
      <x:c r="H1219" s="8" t="n">
        <x:v>52609.7</x:v>
      </x:c>
      <x:c r="I1219" s="9" t="n">
        <x:v>0</x:v>
      </x:c>
      <x:c r="J1219" s="9" t="n">
        <x:v>0</x:v>
      </x:c>
      <x:c r="K1219" s="9" t="n">
        <x:v>0</x:v>
      </x:c>
      <x:c r="L1219" s="9" t="n">
        <x:v>0</x:v>
      </x:c>
      <x:c r="M1219" s="7" t="n">
        <x:v>0</x:v>
      </x:c>
      <x:c r="N1219" s="9" t="n">
        <x:v>0</x:v>
      </x:c>
      <x:c r="O1219" s="9" t="n">
        <x:v>0</x:v>
      </x:c>
      <x:c r="P1219" s="9" t="n">
        <x:v>0</x:v>
      </x:c>
      <x:c r="Q1219" s="10" t="n">
        <x:v>0.3941798941798942</x:v>
      </x:c>
      <x:c r="R1219" s="10" t="n">
        <x:v>0.3941798941798942</x:v>
      </x:c>
      <x:c r="S1219" s="10" t="n">
        <x:v>0.3941798941798942</x:v>
      </x:c>
      <x:c r="T1219" s="10" t="n">
        <x:v>0.5</x:v>
      </x:c>
      <x:c r="U1219" s="10" t="n">
        <x:v>0</x:v>
      </x:c>
      <x:c r="V1219" s="9" t="n">
        <x:v>-0.009346620522866975</x:v>
      </x:c>
      <x:c r="W1219" s="9" t="n">
        <x:v>0.34909456740442657</x:v>
      </x:c>
      <x:c r="X1219" s="9" t="n">
        <x:v>-0.027262688351953942</x:v>
      </x:c>
      <x:c r="Y1219" s="9" t="n">
        <x:v>0.335010060362173</x:v>
      </x:c>
      <x:c r="Z1219" s="10" t="n">
        <x:v>-0.00022874876898421533</x:v>
      </x:c>
      <x:c r="AA1219" s="9" t="n">
        <x:v>0.5020120724346077</x:v>
      </x:c>
    </x:row>
    <x:row r="1220">
      <x:c r="A1220" s="6" t="n">
        <x:v>2024</x:v>
      </x:c>
      <x:c r="B1220" t="str">
        <x:v>86991</x:v>
      </x:c>
      <x:c r="C1220" t="str">
        <x:v>IBIRAIARAS</x:v>
      </x:c>
      <x:c r="D1220" s="7" t="n">
        <x:v>40</x:v>
      </x:c>
      <x:c r="E1220" s="7" t="n">
        <x:v>9</x:v>
      </x:c>
      <x:c r="F1220" s="8" t="n">
        <x:v>66985.73</x:v>
      </x:c>
      <x:c r="G1220" s="8" t="n">
        <x:v>0</x:v>
      </x:c>
      <x:c r="H1220" s="8" t="n">
        <x:v>66985.73</x:v>
      </x:c>
      <x:c r="I1220" s="9" t="n">
        <x:v>0</x:v>
      </x:c>
      <x:c r="J1220" s="9" t="n">
        <x:v>0</x:v>
      </x:c>
      <x:c r="K1220" s="9" t="n">
        <x:v>0</x:v>
      </x:c>
      <x:c r="L1220" s="9" t="n">
        <x:v>0</x:v>
      </x:c>
      <x:c r="M1220" s="7" t="n">
        <x:v>0</x:v>
      </x:c>
      <x:c r="N1220" s="9" t="n">
        <x:v>0</x:v>
      </x:c>
      <x:c r="O1220" s="9" t="n">
        <x:v>0</x:v>
      </x:c>
      <x:c r="P1220" s="9" t="n">
        <x:v>0</x:v>
      </x:c>
      <x:c r="Q1220" s="10" t="n">
        <x:v>0.7741935483870968</x:v>
      </x:c>
      <x:c r="R1220" s="10" t="n">
        <x:v>0.6917562724014337</x:v>
      </x:c>
      <x:c r="S1220" s="10" t="n">
        <x:v>0.6917562724014337</x:v>
      </x:c>
      <x:c r="T1220" s="10" t="n">
        <x:v>0.5</x:v>
      </x:c>
      <x:c r="U1220" s="10" t="n">
        <x:v>0</x:v>
      </x:c>
      <x:c r="V1220" s="9" t="n">
        <x:v>-0.01290212699712796</x:v>
      </x:c>
      <x:c r="W1220" s="9" t="n">
        <x:v>0.16700201207243462</x:v>
      </x:c>
      <x:c r="X1220" s="9" t="n">
        <x:v>-0.03883492217701873</x:v>
      </x:c>
      <x:c r="Y1220" s="9" t="n">
        <x:v>0.1488933601609658</x:v>
      </x:c>
      <x:c r="Z1220" s="10" t="n">
        <x:v>-0.0006442415440082696</x:v>
      </x:c>
      <x:c r="AA1220" s="9" t="n">
        <x:v>0.34305835010060365</x:v>
      </x:c>
    </x:row>
    <x:row r="1221">
      <x:c r="A1221" s="6" t="n">
        <x:v>2024</x:v>
      </x:c>
      <x:c r="B1221" t="str">
        <x:v>87009</x:v>
      </x:c>
      <x:c r="C1221" t="str">
        <x:v>MARIANA PIMENTEL</x:v>
      </x:c>
      <x:c r="D1221" s="7" t="n">
        <x:v>54</x:v>
      </x:c>
      <x:c r="E1221" s="7" t="n">
        <x:v>9</x:v>
      </x:c>
      <x:c r="F1221" s="8" t="n">
        <x:v>134900.82</x:v>
      </x:c>
      <x:c r="G1221" s="8" t="n">
        <x:v>200</x:v>
      </x:c>
      <x:c r="H1221" s="8" t="n">
        <x:v>134700.82</x:v>
      </x:c>
      <x:c r="I1221" s="9" t="n">
        <x:v>0.0014825706767386587</x:v>
      </x:c>
      <x:c r="J1221" s="9" t="n">
        <x:v>0.018518518518518517</x:v>
      </x:c>
      <x:c r="K1221" s="9" t="n">
        <x:v>0</x:v>
      </x:c>
      <x:c r="L1221" s="9" t="n">
        <x:v>0.022222222222222223</x:v>
      </x:c>
      <x:c r="M1221" s="7" t="n">
        <x:v>-0.022222222222222223</x:v>
      </x:c>
      <x:c r="N1221" s="9" t="n">
        <x:v>0</x:v>
      </x:c>
      <x:c r="O1221" s="9" t="n">
        <x:v>0.0008889991247803617</x:v>
      </x:c>
      <x:c r="P1221" s="9" t="n">
        <x:v>-0.0008889991247803617</x:v>
      </x:c>
      <x:c r="Q1221" s="10" t="n">
        <x:v>0.6530864197530863</x:v>
      </x:c>
      <x:c r="R1221" s="10" t="n">
        <x:v>0.6358024691358025</x:v>
      </x:c>
      <x:c r="S1221" s="10" t="n">
        <x:v>0.6382716049382716</x:v>
      </x:c>
      <x:c r="T1221" s="10" t="n">
        <x:v>0.4888888888888889</x:v>
      </x:c>
      <x:c r="U1221" s="10" t="n">
        <x:v>-0.0024691358024691024</x:v>
      </x:c>
      <x:c r="V1221" s="9" t="n">
        <x:v>-0.016966951011961037</x:v>
      </x:c>
      <x:c r="W1221" s="9" t="n">
        <x:v>0.07243460764587525</x:v>
      </x:c>
      <x:c r="X1221" s="9" t="n">
        <x:v>-0.04060223968754451</x:v>
      </x:c>
      <x:c r="Y1221" s="9" t="n">
        <x:v>0.13279678068410464</x:v>
      </x:c>
      <x:c r="Z1221" s="10" t="n">
        <x:v>-0.0034849684340223525</x:v>
      </x:c>
      <x:c r="AA1221" s="9" t="n">
        <x:v>0.1891348088531187</x:v>
      </x:c>
    </x:row>
    <x:row r="1222">
      <x:c r="A1222" s="6" t="n">
        <x:v>2024</x:v>
      </x:c>
      <x:c r="B1222" t="str">
        <x:v>87017</x:v>
      </x:c>
      <x:c r="C1222" t="str">
        <x:v>IBIRUBÁ</x:v>
      </x:c>
      <x:c r="D1222" s="7" t="n">
        <x:v>72</x:v>
      </x:c>
      <x:c r="E1222" s="7" t="n">
        <x:v>11</x:v>
      </x:c>
      <x:c r="F1222" s="8" t="n">
        <x:v>261861.65000000002</x:v>
      </x:c>
      <x:c r="G1222" s="8" t="n">
        <x:v>1432</x:v>
      </x:c>
      <x:c r="H1222" s="8" t="n">
        <x:v>260429.65000000002</x:v>
      </x:c>
      <x:c r="I1222" s="9" t="n">
        <x:v>0.005468536534463904</x:v>
      </x:c>
      <x:c r="J1222" s="9" t="n">
        <x:v>0.027777777777777776</x:v>
      </x:c>
      <x:c r="K1222" s="9" t="n">
        <x:v>0.09090909090909091</x:v>
      </x:c>
      <x:c r="L1222" s="9" t="n">
        <x:v>0.01639344262295082</x:v>
      </x:c>
      <x:c r="M1222" s="7" t="n">
        <x:v>0.07451564828614009</x:v>
      </x:c>
      <x:c r="N1222" s="9" t="n">
        <x:v>0.004712350284704497</x:v>
      </x:c>
      <x:c r="O1222" s="9" t="n">
        <x:v>0.00455279028285059</x:v>
      </x:c>
      <x:c r="P1222" s="9" t="n">
        <x:v>0.00015956000185390635</x:v>
      </x:c>
      <x:c r="Q1222" s="10" t="n">
        <x:v>0.7868852459016393</x:v>
      </x:c>
      <x:c r="R1222" s="10" t="n">
        <x:v>0.7853949329359166</x:v>
      </x:c>
      <x:c r="S1222" s="10" t="n">
        <x:v>0.7883755588673621</x:v>
      </x:c>
      <x:c r="T1222" s="10" t="n">
        <x:v>0.5365126676602086</x:v>
      </x:c>
      <x:c r="U1222" s="10" t="n">
        <x:v>-0.0029806259314455463</x:v>
      </x:c>
      <x:c r="V1222" s="9" t="n">
        <x:v>-0.02008435831998309</x:v>
      </x:c>
      <x:c r="W1222" s="9" t="n">
        <x:v>0.052313883299798795</x:v>
      </x:c>
      <x:c r="X1222" s="9" t="n">
        <x:v>-0.05877542490884556</x:v>
      </x:c>
      <x:c r="Y1222" s="9" t="n">
        <x:v>0.060362173038229376</x:v>
      </x:c>
      <x:c r="Z1222" s="10" t="n">
        <x:v>-0.004291593317267391</x:v>
      </x:c>
      <x:c r="AA1222" s="9" t="n">
        <x:v>0.16901408450704225</x:v>
      </x:c>
    </x:row>
    <x:row r="1223">
      <x:c r="A1223" s="6" t="n">
        <x:v>2024</x:v>
      </x:c>
      <x:c r="B1223" t="str">
        <x:v>87025</x:v>
      </x:c>
      <x:c r="C1223" t="str">
        <x:v>MATO CASTELHANO</x:v>
      </x:c>
      <x:c r="D1223" s="7" t="n">
        <x:v>28</x:v>
      </x:c>
      <x:c r="E1223" s="7" t="n">
        <x:v>9</x:v>
      </x:c>
      <x:c r="F1223" s="8" t="n">
        <x:v>46053.15</x:v>
      </x:c>
      <x:c r="G1223" s="8" t="n">
        <x:v>0</x:v>
      </x:c>
      <x:c r="H1223" s="8" t="n">
        <x:v>46053.15</x:v>
      </x:c>
      <x:c r="I1223" s="9" t="n">
        <x:v>0</x:v>
      </x:c>
      <x:c r="J1223" s="9" t="n">
        <x:v>0</x:v>
      </x:c>
      <x:c r="K1223" s="9" t="n">
        <x:v>0</x:v>
      </x:c>
      <x:c r="L1223" s="9" t="n">
        <x:v>0</x:v>
      </x:c>
      <x:c r="M1223" s="7" t="n">
        <x:v>0</x:v>
      </x:c>
      <x:c r="N1223" s="9" t="n">
        <x:v>0</x:v>
      </x:c>
      <x:c r="O1223" s="9" t="n">
        <x:v>0</x:v>
      </x:c>
      <x:c r="P1223" s="9" t="n">
        <x:v>0</x:v>
      </x:c>
      <x:c r="Q1223" s="10" t="n">
        <x:v>0.4912280701754386</x:v>
      </x:c>
      <x:c r="R1223" s="10" t="n">
        <x:v>0.4619883040935673</x:v>
      </x:c>
      <x:c r="S1223" s="10" t="n">
        <x:v>0.4619883040935673</x:v>
      </x:c>
      <x:c r="T1223" s="10" t="n">
        <x:v>0.5</x:v>
      </x:c>
      <x:c r="U1223" s="10" t="n">
        <x:v>0</x:v>
      </x:c>
      <x:c r="V1223" s="9" t="n">
        <x:v>-0.00874689660613006</x:v>
      </x:c>
      <x:c r="W1223" s="9" t="n">
        <x:v>0.4014084507042254</x:v>
      </x:c>
      <x:c r="X1223" s="9" t="n">
        <x:v>-0.025616582379459695</x:v>
      </x:c>
      <x:c r="Y1223" s="9" t="n">
        <x:v>0.3953722334004024</x:v>
      </x:c>
      <x:c r="Z1223" s="10" t="n">
        <x:v>-0.00012073014560878454</x:v>
      </x:c>
      <x:c r="AA1223" s="9" t="n">
        <x:v>0.5573440643863179</x:v>
      </x:c>
    </x:row>
    <x:row r="1224">
      <x:c r="A1224" s="6" t="n">
        <x:v>2024</x:v>
      </x:c>
      <x:c r="B1224" t="str">
        <x:v>87033</x:v>
      </x:c>
      <x:c r="C1224" t="str">
        <x:v>IGREJINHA</x:v>
      </x:c>
      <x:c r="D1224" s="7" t="n">
        <x:v>87</x:v>
      </x:c>
      <x:c r="E1224" s="7" t="n">
        <x:v>9</x:v>
      </x:c>
      <x:c r="F1224" s="8" t="n">
        <x:v>307151.03</x:v>
      </x:c>
      <x:c r="G1224" s="8" t="n">
        <x:v>16703.440000000002</x:v>
      </x:c>
      <x:c r="H1224" s="8" t="n">
        <x:v>290447.58999999997</x:v>
      </x:c>
      <x:c r="I1224" s="9" t="n">
        <x:v>0.054381845960275635</x:v>
      </x:c>
      <x:c r="J1224" s="9" t="n">
        <x:v>0.13793103448275862</x:v>
      </x:c>
      <x:c r="K1224" s="9" t="n">
        <x:v>0.2222222222222222</x:v>
      </x:c>
      <x:c r="L1224" s="9" t="n">
        <x:v>0.1282051282051282</x:v>
      </x:c>
      <x:c r="M1224" s="7" t="n">
        <x:v>0.09401709401709402</x:v>
      </x:c>
      <x:c r="N1224" s="9" t="n">
        <x:v>0.045026458787816144</x:v>
      </x:c>
      <x:c r="O1224" s="9" t="n">
        <x:v>0.031980461037814864</x:v>
      </x:c>
      <x:c r="P1224" s="9" t="n">
        <x:v>0.01304599775000128</x:v>
      </x:c>
      <x:c r="Q1224" s="10" t="n">
        <x:v>0.7856125356125355</x:v>
      </x:c>
      <x:c r="R1224" s="10" t="n">
        <x:v>0.7421652421652422</x:v>
      </x:c>
      <x:c r="S1224" s="10" t="n">
        <x:v>0.7478632478632479</x:v>
      </x:c>
      <x:c r="T1224" s="10" t="n">
        <x:v>0.5434472934472935</x:v>
      </x:c>
      <x:c r="U1224" s="10" t="n">
        <x:v>-0.005698005698005715</x:v>
      </x:c>
      <x:c r="V1224" s="9" t="n">
        <x:v>0.02319563540564966</x:v>
      </x:c>
      <x:c r="W1224" s="9" t="n">
        <x:v>0.8812877263581489</x:v>
      </x:c>
      <x:c r="X1224" s="9" t="n">
        <x:v>0.029032985546015425</x:v>
      </x:c>
      <x:c r="Y1224" s="9" t="n">
        <x:v>0.8088531187122736</x:v>
      </x:c>
      <x:c r="Z1224" s="10" t="n">
        <x:v>-0.007169895853959943</x:v>
      </x:c>
      <x:c r="AA1224" s="9" t="n">
        <x:v>0.11468812877263582</x:v>
      </x:c>
    </x:row>
    <x:row r="1225">
      <x:c r="A1225" s="6" t="n">
        <x:v>2024</x:v>
      </x:c>
      <x:c r="B1225" t="str">
        <x:v>87041</x:v>
      </x:c>
      <x:c r="C1225" t="str">
        <x:v>MATO LEITÃO</x:v>
      </x:c>
      <x:c r="D1225" s="7" t="n">
        <x:v>44</x:v>
      </x:c>
      <x:c r="E1225" s="7" t="n">
        <x:v>9</x:v>
      </x:c>
      <x:c r="F1225" s="8" t="n">
        <x:v>80127.4</x:v>
      </x:c>
      <x:c r="G1225" s="8" t="n">
        <x:v>520</x:v>
      </x:c>
      <x:c r="H1225" s="8" t="n">
        <x:v>79607.4</x:v>
      </x:c>
      <x:c r="I1225" s="9" t="n">
        <x:v>0.006489665208156012</x:v>
      </x:c>
      <x:c r="J1225" s="9" t="n">
        <x:v>0.045454545454545456</x:v>
      </x:c>
      <x:c r="K1225" s="9" t="n">
        <x:v>0.1111111111111111</x:v>
      </x:c>
      <x:c r="L1225" s="9" t="n">
        <x:v>0.02857142857142857</x:v>
      </x:c>
      <x:c r="M1225" s="7" t="n">
        <x:v>0.08253968253968254</x:v>
      </x:c>
      <x:c r="N1225" s="9" t="n">
        <x:v>0.032723486538747584</x:v>
      </x:c>
      <x:c r="O1225" s="9" t="n">
        <x:v>0.00028571428571428574</x:v>
      </x:c>
      <x:c r="P1225" s="9" t="n">
        <x:v>0.0324377722530333</x:v>
      </x:c>
      <x:c r="Q1225" s="10" t="n">
        <x:v>0.580952380952381</x:v>
      </x:c>
      <x:c r="R1225" s="10" t="n">
        <x:v>0.5920634920634921</x:v>
      </x:c>
      <x:c r="S1225" s="10" t="n">
        <x:v>0.5793650793650794</x:v>
      </x:c>
      <x:c r="T1225" s="10" t="n">
        <x:v>0.5428571428571428</x:v>
      </x:c>
      <x:c r="U1225" s="10" t="n">
        <x:v>0.012698412698412653</x:v>
      </x:c>
      <x:c r="V1225" s="9" t="n">
        <x:v>-0.007969455721286843</x:v>
      </x:c>
      <x:c r="W1225" s="9" t="n">
        <x:v>0.48088531187122735</x:v>
      </x:c>
      <x:c r="X1225" s="9" t="n">
        <x:v>0.0010925750376335544</x:v>
      </x:c>
      <x:c r="Y1225" s="9" t="n">
        <x:v>0.7082494969818913</x:v>
      </x:c>
      <x:c r="Z1225" s="10" t="n">
        <x:v>0.011929211227196451</x:v>
      </x:c>
      <x:c r="AA1225" s="9" t="n">
        <x:v>0.9436619718309859</x:v>
      </x:c>
    </x:row>
    <x:row r="1226">
      <x:c r="A1226" s="6" t="n">
        <x:v>2024</x:v>
      </x:c>
      <x:c r="B1226" t="str">
        <x:v>87050</x:v>
      </x:c>
      <x:c r="C1226" t="str">
        <x:v>IJUÍ</x:v>
      </x:c>
      <x:c r="D1226" s="7" t="n">
        <x:v>126</x:v>
      </x:c>
      <x:c r="E1226" s="7" t="n">
        <x:v>17</x:v>
      </x:c>
      <x:c r="F1226" s="8" t="n">
        <x:v>1043359.5700000001</x:v>
      </x:c>
      <x:c r="G1226" s="8" t="n">
        <x:v>83498.06</x:v>
      </x:c>
      <x:c r="H1226" s="8" t="n">
        <x:v>959861.51</x:v>
      </x:c>
      <x:c r="I1226" s="9" t="n">
        <x:v>0.08002807699362934</x:v>
      </x:c>
      <x:c r="J1226" s="9" t="n">
        <x:v>0.24603174603174602</x:v>
      </x:c>
      <x:c r="K1226" s="9" t="n">
        <x:v>0.5294117647058824</x:v>
      </x:c>
      <x:c r="L1226" s="9" t="n">
        <x:v>0.2018348623853211</x:v>
      </x:c>
      <x:c r="M1226" s="7" t="n">
        <x:v>0.32757690232056125</x:v>
      </x:c>
      <x:c r="N1226" s="9" t="n">
        <x:v>0.06510274098397295</x:v>
      </x:c>
      <x:c r="O1226" s="9" t="n">
        <x:v>0.037480698782075605</x:v>
      </x:c>
      <x:c r="P1226" s="9" t="n">
        <x:v>0.027622042201897345</x:v>
      </x:c>
      <x:c r="Q1226" s="10" t="n">
        <x:v>0.8316243928764167</x:v>
      </x:c>
      <x:c r="R1226" s="10" t="n">
        <x:v>0.8186724230976794</x:v>
      </x:c>
      <x:c r="S1226" s="10" t="n">
        <x:v>0.8202914193200216</x:v>
      </x:c>
      <x:c r="T1226" s="10" t="n">
        <x:v>0.6832164058283863</x:v>
      </x:c>
      <x:c r="U1226" s="10" t="n">
        <x:v>-0.0016189962223421839</x:v>
      </x:c>
      <x:c r="V1226" s="9" t="n">
        <x:v>0.035598433922413526</x:v>
      </x:c>
      <x:c r="W1226" s="9" t="n">
        <x:v>0.9235412474849095</x:v>
      </x:c>
      <x:c r="X1226" s="9" t="n">
        <x:v>0.08346800379399458</x:v>
      </x:c>
      <x:c r="Y1226" s="9" t="n">
        <x:v>0.9195171026156942</x:v>
      </x:c>
      <x:c r="Z1226" s="10" t="n">
        <x:v>-0.003328428822104827</x:v>
      </x:c>
      <x:c r="AA1226" s="9" t="n">
        <x:v>0.19517102615694165</x:v>
      </x:c>
    </x:row>
    <x:row r="1227">
      <x:c r="A1227" s="6" t="n">
        <x:v>2024</x:v>
      </x:c>
      <x:c r="B1227" t="str">
        <x:v>87068</x:v>
      </x:c>
      <x:c r="C1227" t="str">
        <x:v>MINAS DO LEÃO</x:v>
      </x:c>
      <x:c r="D1227" s="7" t="n">
        <x:v>51</x:v>
      </x:c>
      <x:c r="E1227" s="7" t="n">
        <x:v>9</x:v>
      </x:c>
      <x:c r="F1227" s="8" t="n">
        <x:v>99972.75</x:v>
      </x:c>
      <x:c r="G1227" s="8" t="n">
        <x:v>2210.04</x:v>
      </x:c>
      <x:c r="H1227" s="8" t="n">
        <x:v>97762.70999999999</x:v>
      </x:c>
      <x:c r="I1227" s="9" t="n">
        <x:v>0.022106424000540147</x:v>
      </x:c>
      <x:c r="J1227" s="9" t="n">
        <x:v>0.11764705882352941</x:v>
      </x:c>
      <x:c r="K1227" s="9" t="n">
        <x:v>0</x:v>
      </x:c>
      <x:c r="L1227" s="9" t="n">
        <x:v>0.14285714285714285</x:v>
      </x:c>
      <x:c r="M1227" s="7" t="n">
        <x:v>-0.14285714285714285</x:v>
      </x:c>
      <x:c r="N1227" s="9" t="n">
        <x:v>0</x:v>
      </x:c>
      <x:c r="O1227" s="9" t="n">
        <x:v>0.027004120357960574</x:v>
      </x:c>
      <x:c r="P1227" s="9" t="n">
        <x:v>-0.027004120357960574</x:v>
      </x:c>
      <x:c r="Q1227" s="10" t="n">
        <x:v>0.7857142857142857</x:v>
      </x:c>
      <x:c r="R1227" s="10" t="n">
        <x:v>0.7896825396825397</x:v>
      </x:c>
      <x:c r="S1227" s="10" t="n">
        <x:v>0.8042328042328042</x:v>
      </x:c>
      <x:c r="T1227" s="10" t="n">
        <x:v>0.4285714285714286</x:v>
      </x:c>
      <x:c r="U1227" s="10" t="n">
        <x:v>-0.014550264550264536</x:v>
      </x:c>
      <x:c r="V1227" s="9" t="n">
        <x:v>0.004859485295346692</x:v>
      </x:c>
      <x:c r="W1227" s="9" t="n">
        <x:v>0.7927565392354124</x:v>
      </x:c>
      <x:c r="X1227" s="9" t="n">
        <x:v>0.06304282383263349</x:v>
      </x:c>
      <x:c r="Y1227" s="9" t="n">
        <x:v>0.8953722334004024</x:v>
      </x:c>
      <x:c r="Z1227" s="10" t="n">
        <x:v>-0.015500289466128402</x:v>
      </x:c>
      <x:c r="AA1227" s="9" t="n">
        <x:v>0.04225352112676056</x:v>
      </x:c>
    </x:row>
    <x:row r="1228">
      <x:c r="A1228" s="6" t="n">
        <x:v>2024</x:v>
      </x:c>
      <x:c r="B1228" t="str">
        <x:v>87076</x:v>
      </x:c>
      <x:c r="C1228" t="str">
        <x:v>ILÓPOLIS</x:v>
      </x:c>
      <x:c r="D1228" s="7" t="n">
        <x:v>17</x:v>
      </x:c>
      <x:c r="E1228" s="7" t="n">
        <x:v>9</x:v>
      </x:c>
      <x:c r="F1228" s="8" t="n">
        <x:v>56014.6</x:v>
      </x:c>
      <x:c r="G1228" s="8" t="n">
        <x:v>0</x:v>
      </x:c>
      <x:c r="H1228" s="8" t="n">
        <x:v>56014.6</x:v>
      </x:c>
      <x:c r="I1228" s="9" t="n">
        <x:v>0</x:v>
      </x:c>
      <x:c r="J1228" s="9" t="n">
        <x:v>0</x:v>
      </x:c>
      <x:c r="K1228" s="9" t="n">
        <x:v>0</x:v>
      </x:c>
      <x:c r="L1228" s="9" t="n">
        <x:v>0</x:v>
      </x:c>
      <x:c r="M1228" s="7" t="n">
        <x:v>0</x:v>
      </x:c>
      <x:c r="N1228" s="9" t="n">
        <x:v>0</x:v>
      </x:c>
      <x:c r="O1228" s="9" t="n">
        <x:v>0</x:v>
      </x:c>
      <x:c r="P1228" s="9" t="n">
        <x:v>0</x:v>
      </x:c>
      <x:c r="Q1228" s="10" t="n">
        <x:v>0.5555555555555556</x:v>
      </x:c>
      <x:c r="R1228" s="10" t="n">
        <x:v>0.5416666666666667</x:v>
      </x:c>
      <x:c r="S1228" s="10" t="n">
        <x:v>0.5416666666666667</x:v>
      </x:c>
      <x:c r="T1228" s="10" t="n">
        <x:v>0.5</x:v>
      </x:c>
      <x:c r="U1228" s="10" t="n">
        <x:v>0</x:v>
      </x:c>
      <x:c r="V1228" s="9" t="n">
        <x:v>-0.007246794739680614</x:v>
      </x:c>
      <x:c r="W1228" s="9" t="n">
        <x:v>0.6006036217303823</x:v>
      </x:c>
      <x:c r="X1228" s="9" t="n">
        <x:v>-0.0263547626666076</x:v>
      </x:c>
      <x:c r="Y1228" s="9" t="n">
        <x:v>0.37122736418511065</x:v>
      </x:c>
      <x:c r="Z1228" s="10" t="n">
        <x:v>0.0007517422782394137</x:v>
      </x:c>
      <x:c r="AA1228" s="9" t="n">
        <x:v>0.8189134808853119</x:v>
      </x:c>
    </x:row>
    <x:row r="1229">
      <x:c r="A1229" s="6" t="n">
        <x:v>2024</x:v>
      </x:c>
      <x:c r="B1229" t="str">
        <x:v>87084</x:v>
      </x:c>
      <x:c r="C1229" t="str">
        <x:v>MONTE BELO DO SUL</x:v>
      </x:c>
      <x:c r="D1229" s="7" t="n">
        <x:v>20</x:v>
      </x:c>
      <x:c r="E1229" s="7" t="n">
        <x:v>9</x:v>
      </x:c>
      <x:c r="F1229" s="8" t="n">
        <x:v>24758</x:v>
      </x:c>
      <x:c r="G1229" s="8" t="n">
        <x:v>0</x:v>
      </x:c>
      <x:c r="H1229" s="8" t="n">
        <x:v>24758</x:v>
      </x:c>
      <x:c r="I1229" s="9" t="n">
        <x:v>0</x:v>
      </x:c>
      <x:c r="J1229" s="9" t="n">
        <x:v>0</x:v>
      </x:c>
      <x:c r="K1229" s="9" t="n">
        <x:v>0</x:v>
      </x:c>
      <x:c r="L1229" s="9" t="n">
        <x:v>0</x:v>
      </x:c>
      <x:c r="M1229" s="7" t="n">
        <x:v>0</x:v>
      </x:c>
      <x:c r="N1229" s="9" t="n">
        <x:v>0</x:v>
      </x:c>
      <x:c r="O1229" s="9" t="n">
        <x:v>0</x:v>
      </x:c>
      <x:c r="P1229" s="9" t="n">
        <x:v>0</x:v>
      </x:c>
      <x:c r="Q1229" s="10" t="n">
        <x:v>0.6161616161616161</x:v>
      </x:c>
      <x:c r="R1229" s="10" t="n">
        <x:v>0.6565656565656566</x:v>
      </x:c>
      <x:c r="S1229" s="10" t="n">
        <x:v>0.6565656565656566</x:v>
      </x:c>
      <x:c r="T1229" s="10" t="n">
        <x:v>0.5</x:v>
      </x:c>
      <x:c r="U1229" s="10" t="n">
        <x:v>0</x:v>
      </x:c>
      <x:c r="V1229" s="9" t="n">
        <x:v>-0.00719647995104733</x:v>
      </x:c>
      <x:c r="W1229" s="9" t="n">
        <x:v>0.6227364185110664</x:v>
      </x:c>
      <x:c r="X1229" s="9" t="n">
        <x:v>-0.023715382425540166</x:v>
      </x:c>
      <x:c r="Y1229" s="9" t="n">
        <x:v>0.5160965794768612</x:v>
      </x:c>
      <x:c r="Z1229" s="10" t="n">
        <x:v>0.00045055022724560685</x:v>
      </x:c>
      <x:c r="AA1229" s="9" t="n">
        <x:v>0.7464788732394366</x:v>
      </x:c>
    </x:row>
    <x:row r="1230">
      <x:c r="A1230" s="6" t="n">
        <x:v>2024</x:v>
      </x:c>
      <x:c r="B1230" t="str">
        <x:v>87092</x:v>
      </x:c>
      <x:c r="C1230" t="str">
        <x:v>INDEPENDÊNCIA</x:v>
      </x:c>
      <x:c r="D1230" s="7" t="n">
        <x:v>47</x:v>
      </x:c>
      <x:c r="E1230" s="7" t="n">
        <x:v>9</x:v>
      </x:c>
      <x:c r="F1230" s="8" t="n">
        <x:v>96104.59</x:v>
      </x:c>
      <x:c r="G1230" s="8" t="n">
        <x:v>0</x:v>
      </x:c>
      <x:c r="H1230" s="8" t="n">
        <x:v>96104.59</x:v>
      </x:c>
      <x:c r="I1230" s="9" t="n">
        <x:v>0</x:v>
      </x:c>
      <x:c r="J1230" s="9" t="n">
        <x:v>0</x:v>
      </x:c>
      <x:c r="K1230" s="9" t="n">
        <x:v>0</x:v>
      </x:c>
      <x:c r="L1230" s="9" t="n">
        <x:v>0</x:v>
      </x:c>
      <x:c r="M1230" s="7" t="n">
        <x:v>0</x:v>
      </x:c>
      <x:c r="N1230" s="9" t="n">
        <x:v>0</x:v>
      </x:c>
      <x:c r="O1230" s="9" t="n">
        <x:v>0</x:v>
      </x:c>
      <x:c r="P1230" s="9" t="n">
        <x:v>0</x:v>
      </x:c>
      <x:c r="Q1230" s="10" t="n">
        <x:v>0.7514619883040936</x:v>
      </x:c>
      <x:c r="R1230" s="10" t="n">
        <x:v>0.7485380116959064</x:v>
      </x:c>
      <x:c r="S1230" s="10" t="n">
        <x:v>0.7485380116959064</x:v>
      </x:c>
      <x:c r="T1230" s="10" t="n">
        <x:v>0.5</x:v>
      </x:c>
      <x:c r="U1230" s="10" t="n">
        <x:v>0</x:v>
      </x:c>
      <x:c r="V1230" s="9" t="n">
        <x:v>-0.015647989782233567</x:v>
      </x:c>
      <x:c r="W1230" s="9" t="n">
        <x:v>0.1056338028169014</x:v>
      </x:c>
      <x:c r="X1230" s="9" t="n">
        <x:v>-0.048684678232762776</x:v>
      </x:c>
      <x:c r="Y1230" s="9" t="n">
        <x:v>0.09154929577464789</x:v>
      </x:c>
      <x:c r="Z1230" s="10" t="n">
        <x:v>-0.0008519105565579001</x:v>
      </x:c>
      <x:c r="AA1230" s="9" t="n">
        <x:v>0.2857142857142857</x:v>
      </x:c>
    </x:row>
    <x:row r="1231">
      <x:c r="A1231" s="6" t="n">
        <x:v>2024</x:v>
      </x:c>
      <x:c r="B1231" t="str">
        <x:v>87106</x:v>
      </x:c>
      <x:c r="C1231" t="str">
        <x:v>MORMAÇO</x:v>
      </x:c>
      <x:c r="D1231" s="7" t="n">
        <x:v>36</x:v>
      </x:c>
      <x:c r="E1231" s="7" t="n">
        <x:v>9</x:v>
      </x:c>
      <x:c r="F1231" s="8" t="n">
        <x:v>85363.3</x:v>
      </x:c>
      <x:c r="G1231" s="8" t="n">
        <x:v>0</x:v>
      </x:c>
      <x:c r="H1231" s="8" t="n">
        <x:v>85363.3</x:v>
      </x:c>
      <x:c r="I1231" s="9" t="n">
        <x:v>0</x:v>
      </x:c>
      <x:c r="J1231" s="9" t="n">
        <x:v>0</x:v>
      </x:c>
      <x:c r="K1231" s="9" t="n">
        <x:v>0</x:v>
      </x:c>
      <x:c r="L1231" s="9" t="n">
        <x:v>0</x:v>
      </x:c>
      <x:c r="M1231" s="7" t="n">
        <x:v>0</x:v>
      </x:c>
      <x:c r="N1231" s="9" t="n">
        <x:v>0</x:v>
      </x:c>
      <x:c r="O1231" s="9" t="n">
        <x:v>0</x:v>
      </x:c>
      <x:c r="P1231" s="9" t="n">
        <x:v>0</x:v>
      </x:c>
      <x:c r="Q1231" s="10" t="n">
        <x:v>0.7551440329218106</x:v>
      </x:c>
      <x:c r="R1231" s="10" t="n">
        <x:v>0.7304526748971193</x:v>
      </x:c>
      <x:c r="S1231" s="10" t="n">
        <x:v>0.7304526748971193</x:v>
      </x:c>
      <x:c r="T1231" s="10" t="n">
        <x:v>0.5</x:v>
      </x:c>
      <x:c r="U1231" s="10" t="n">
        <x:v>0</x:v>
      </x:c>
      <x:c r="V1231" s="9" t="n">
        <x:v>-0.011401305952920136</x:v>
      </x:c>
      <x:c r="W1231" s="9" t="n">
        <x:v>0.23641851106639838</x:v>
      </x:c>
      <x:c r="X1231" s="9" t="n">
        <x:v>-0.03370961194374907</x:v>
      </x:c>
      <x:c r="Y1231" s="9" t="n">
        <x:v>0.21026156941649898</x:v>
      </x:c>
      <x:c r="Z1231" s="10" t="n">
        <x:v>-0.0004986926650101079</x:v>
      </x:c>
      <x:c r="AA1231" s="9" t="n">
        <x:v>0.39738430583501005</x:v>
      </x:c>
    </x:row>
    <x:row r="1232">
      <x:c r="A1232" s="6" t="n">
        <x:v>2024</x:v>
      </x:c>
      <x:c r="B1232" t="str">
        <x:v>87114</x:v>
      </x:c>
      <x:c r="C1232" t="str">
        <x:v>IRAÍ</x:v>
      </x:c>
      <x:c r="D1232" s="7" t="n">
        <x:v>31</x:v>
      </x:c>
      <x:c r="E1232" s="7" t="n">
        <x:v>9</x:v>
      </x:c>
      <x:c r="F1232" s="8" t="n">
        <x:v>75120.47</x:v>
      </x:c>
      <x:c r="G1232" s="8" t="n">
        <x:v>0</x:v>
      </x:c>
      <x:c r="H1232" s="8" t="n">
        <x:v>75120.47</x:v>
      </x:c>
      <x:c r="I1232" s="9" t="n">
        <x:v>0</x:v>
      </x:c>
      <x:c r="J1232" s="9" t="n">
        <x:v>0</x:v>
      </x:c>
      <x:c r="K1232" s="9" t="n">
        <x:v>0</x:v>
      </x:c>
      <x:c r="L1232" s="9" t="n">
        <x:v>0</x:v>
      </x:c>
      <x:c r="M1232" s="7" t="n">
        <x:v>0</x:v>
      </x:c>
      <x:c r="N1232" s="9" t="n">
        <x:v>0</x:v>
      </x:c>
      <x:c r="O1232" s="9" t="n">
        <x:v>0</x:v>
      </x:c>
      <x:c r="P1232" s="9" t="n">
        <x:v>0</x:v>
      </x:c>
      <x:c r="Q1232" s="10" t="n">
        <x:v>0.43686868686868685</x:v>
      </x:c>
      <x:c r="R1232" s="10" t="n">
        <x:v>0.457070707070707</x:v>
      </x:c>
      <x:c r="S1232" s="10" t="n">
        <x:v>0.457070707070707</x:v>
      </x:c>
      <x:c r="T1232" s="10" t="n">
        <x:v>0.5</x:v>
      </x:c>
      <x:c r="U1232" s="10" t="n">
        <x:v>0</x:v>
      </x:c>
      <x:c r="V1232" s="9" t="n">
        <x:v>-0.009665737890622663</x:v>
      </x:c>
      <x:c r="W1232" s="9" t="n">
        <x:v>0.3319919517102616</x:v>
      </x:c>
      <x:c r="X1232" s="9" t="n">
        <x:v>-0.02819712615391182</x:v>
      </x:c>
      <x:c r="Y1232" s="9" t="n">
        <x:v>0.3058350100603622</x:v>
      </x:c>
      <x:c r="Z1232" s="10" t="n">
        <x:v>-0.00027896589767360407</x:v>
      </x:c>
      <x:c r="AA1232" s="9" t="n">
        <x:v>0.482897384305835</x:v>
      </x:c>
    </x:row>
    <x:row r="1233">
      <x:c r="A1233" s="6" t="n">
        <x:v>2024</x:v>
      </x:c>
      <x:c r="B1233" t="str">
        <x:v>87122</x:v>
      </x:c>
      <x:c r="C1233" t="str">
        <x:v>MORRINHOS DO SUL</x:v>
      </x:c>
      <x:c r="D1233" s="7" t="n">
        <x:v>18</x:v>
      </x:c>
      <x:c r="E1233" s="7" t="n">
        <x:v>9</x:v>
      </x:c>
      <x:c r="F1233" s="8" t="n">
        <x:v>95823</x:v>
      </x:c>
      <x:c r="G1233" s="8" t="n">
        <x:v>2000</x:v>
      </x:c>
      <x:c r="H1233" s="8" t="n">
        <x:v>93823</x:v>
      </x:c>
      <x:c r="I1233" s="9" t="n">
        <x:v>0.020871815743610616</x:v>
      </x:c>
      <x:c r="J1233" s="9" t="n">
        <x:v>0.05555555555555555</x:v>
      </x:c>
      <x:c r="K1233" s="9" t="n">
        <x:v>0</x:v>
      </x:c>
      <x:c r="L1233" s="9" t="n">
        <x:v>0.1111111111111111</x:v>
      </x:c>
      <x:c r="M1233" s="7" t="n">
        <x:v>-0.1111111111111111</x:v>
      </x:c>
      <x:c r="N1233" s="9" t="n">
        <x:v>0</x:v>
      </x:c>
      <x:c r="O1233" s="9" t="n">
        <x:v>0.08888888888888889</x:v>
      </x:c>
      <x:c r="P1233" s="9" t="n">
        <x:v>-0.08888888888888889</x:v>
      </x:c>
      <x:c r="Q1233" s="10" t="n">
        <x:v>0.7160493827160495</x:v>
      </x:c>
      <x:c r="R1233" s="10" t="n">
        <x:v>0.7160493827160495</x:v>
      </x:c>
      <x:c r="S1233" s="10" t="n">
        <x:v>0.7407407407407408</x:v>
      </x:c>
      <x:c r="T1233" s="10" t="n">
        <x:v>0.4444444444444444</x:v>
      </x:c>
      <x:c r="U1233" s="10" t="n">
        <x:v>-0.024691358024691357</x:v>
      </x:c>
      <x:c r="V1233" s="9" t="n">
        <x:v>0.013700872083241684</x:v>
      </x:c>
      <x:c r="W1233" s="9" t="n">
        <x:v>0.8551307847082495</x:v>
      </x:c>
      <x:c r="X1233" s="9" t="n">
        <x:v>0.030387636101307642</x:v>
      </x:c>
      <x:c r="Y1233" s="9" t="n">
        <x:v>0.8148893360160966</x:v>
      </x:c>
      <x:c r="Z1233" s="10" t="n">
        <x:v>-0.024047343986190402</x:v>
      </x:c>
      <x:c r="AA1233" s="9" t="n">
        <x:v>0.022132796780684104</x:v>
      </x:c>
    </x:row>
    <x:row r="1234">
      <x:c r="A1234" s="6" t="n">
        <x:v>2024</x:v>
      </x:c>
      <x:c r="B1234" t="str">
        <x:v>87130</x:v>
      </x:c>
      <x:c r="C1234" t="str">
        <x:v>ITAQUI</x:v>
      </x:c>
      <x:c r="D1234" s="7" t="n">
        <x:v>80</x:v>
      </x:c>
      <x:c r="E1234" s="7" t="n">
        <x:v>11</x:v>
      </x:c>
      <x:c r="F1234" s="8" t="n">
        <x:v>383431.54000000004</x:v>
      </x:c>
      <x:c r="G1234" s="8" t="n">
        <x:v>1007</x:v>
      </x:c>
      <x:c r="H1234" s="8" t="n">
        <x:v>382424.54000000004</x:v>
      </x:c>
      <x:c r="I1234" s="9" t="n">
        <x:v>0.0026262836906948235</x:v>
      </x:c>
      <x:c r="J1234" s="9" t="n">
        <x:v>0.075</x:v>
      </x:c>
      <x:c r="K1234" s="9" t="n">
        <x:v>0</x:v>
      </x:c>
      <x:c r="L1234" s="9" t="n">
        <x:v>0.08695652173913043</x:v>
      </x:c>
      <x:c r="M1234" s="7" t="n">
        <x:v>-0.08695652173913043</x:v>
      </x:c>
      <x:c r="N1234" s="9" t="n">
        <x:v>0</x:v>
      </x:c>
      <x:c r="O1234" s="9" t="n">
        <x:v>0.016512319491051735</x:v>
      </x:c>
      <x:c r="P1234" s="9" t="n">
        <x:v>-0.016512319491051735</x:v>
      </x:c>
      <x:c r="Q1234" s="10" t="n">
        <x:v>0.8254281949934125</x:v>
      </x:c>
      <x:c r="R1234" s="10" t="n">
        <x:v>0.7859025032938076</x:v>
      </x:c>
      <x:c r="S1234" s="10" t="n">
        <x:v>0.7872200263504611</x:v>
      </x:c>
      <x:c r="T1234" s="10" t="n">
        <x:v>0.4565217391304348</x:v>
      </x:c>
      <x:c r="U1234" s="10" t="n">
        <x:v>-0.0013175230566534468</x:v>
      </x:c>
      <x:c r="V1234" s="9" t="n">
        <x:v>-0.02596861249015735</x:v>
      </x:c>
      <x:c r="W1234" s="9" t="n">
        <x:v>0.028169014084507043</x:v>
      </x:c>
      <x:c r="X1234" s="9" t="n">
        <x:v>-0.02357130582929673</x:v>
      </x:c>
      <x:c r="Y1234" s="9" t="n">
        <x:v>0.5331991951710262</x:v>
      </x:c>
      <x:c r="Z1234" s="10" t="n">
        <x:v>-0.002721362348003226</x:v>
      </x:c>
      <x:c r="AA1234" s="9" t="n">
        <x:v>0.2152917505030181</x:v>
      </x:c>
    </x:row>
    <x:row r="1235">
      <x:c r="A1235" s="6" t="n">
        <x:v>2024</x:v>
      </x:c>
      <x:c r="B1235" t="str">
        <x:v>87149</x:v>
      </x:c>
      <x:c r="C1235" t="str">
        <x:v>MORRO REUTER</x:v>
      </x:c>
      <x:c r="D1235" s="7" t="n">
        <x:v>27</x:v>
      </x:c>
      <x:c r="E1235" s="7" t="n">
        <x:v>9</x:v>
      </x:c>
      <x:c r="F1235" s="8" t="n">
        <x:v>64420.030000000006</x:v>
      </x:c>
      <x:c r="G1235" s="8" t="n">
        <x:v>0</x:v>
      </x:c>
      <x:c r="H1235" s="8" t="n">
        <x:v>64420.030000000006</x:v>
      </x:c>
      <x:c r="I1235" s="9" t="n">
        <x:v>0</x:v>
      </x:c>
      <x:c r="J1235" s="9" t="n">
        <x:v>0</x:v>
      </x:c>
      <x:c r="K1235" s="9" t="n">
        <x:v>0</x:v>
      </x:c>
      <x:c r="L1235" s="9" t="n">
        <x:v>0</x:v>
      </x:c>
      <x:c r="M1235" s="7" t="n">
        <x:v>0</x:v>
      </x:c>
      <x:c r="N1235" s="9" t="n">
        <x:v>0</x:v>
      </x:c>
      <x:c r="O1235" s="9" t="n">
        <x:v>0</x:v>
      </x:c>
      <x:c r="P1235" s="9" t="n">
        <x:v>0</x:v>
      </x:c>
      <x:c r="Q1235" s="10" t="n">
        <x:v>0.617283950617284</x:v>
      </x:c>
      <x:c r="R1235" s="10" t="n">
        <x:v>0.5864197530864197</x:v>
      </x:c>
      <x:c r="S1235" s="10" t="n">
        <x:v>0.5864197530864197</x:v>
      </x:c>
      <x:c r="T1235" s="10" t="n">
        <x:v>0.5</x:v>
      </x:c>
      <x:c r="U1235" s="10" t="n">
        <x:v>0</x:v>
      </x:c>
      <x:c r="V1235" s="9" t="n">
        <x:v>-0.008469754285805563</x:v>
      </x:c>
      <x:c r="W1235" s="9" t="n">
        <x:v>0.43259557344064387</x:v>
      </x:c>
      <x:c r="X1235" s="9" t="n">
        <x:v>-0.02492278211204411</x:v>
      </x:c>
      <x:c r="Y1235" s="9" t="n">
        <x:v>0.45472837022132795</x:v>
      </x:c>
      <x:c r="Z1235" s="10" t="n">
        <x:v>-0.00006251572241305413</x:v>
      </x:c>
      <x:c r="AA1235" s="9" t="n">
        <x:v>0.5885311871227364</x:v>
      </x:c>
    </x:row>
    <x:row r="1236">
      <x:c r="A1236" s="6" t="n">
        <x:v>2024</x:v>
      </x:c>
      <x:c r="B1236" t="str">
        <x:v>87157</x:v>
      </x:c>
      <x:c r="C1236" t="str">
        <x:v>ITATIBA DO SUL</x:v>
      </x:c>
      <x:c r="D1236" s="7" t="n">
        <x:v>15</x:v>
      </x:c>
      <x:c r="E1236" s="7" t="n">
        <x:v>9</x:v>
      </x:c>
      <x:c r="F1236" s="8" t="n">
        <x:v>33685.770000000004</x:v>
      </x:c>
      <x:c r="G1236" s="8" t="n">
        <x:v>3600</x:v>
      </x:c>
      <x:c r="H1236" s="8" t="n">
        <x:v>30085.770000000004</x:v>
      </x:c>
      <x:c r="I1236" s="9" t="n">
        <x:v>0.1068700522505497</x:v>
      </x:c>
      <x:c r="J1236" s="9" t="n">
        <x:v>0.3333333333333333</x:v>
      </x:c>
      <x:c r="K1236" s="9" t="n">
        <x:v>0.3333333333333333</x:v>
      </x:c>
      <x:c r="L1236" s="9" t="n">
        <x:v>0.3333333333333333</x:v>
      </x:c>
      <x:c r="M1236" s="7" t="n">
        <x:v>0</x:v>
      </x:c>
      <x:c r="N1236" s="9" t="n">
        <x:v>0.0940353216128648</x:v>
      </x:c>
      <x:c r="O1236" s="9" t="n">
        <x:v>0.0644088156345959</x:v>
      </x:c>
      <x:c r="P1236" s="9" t="n">
        <x:v>0.029626505978268908</x:v>
      </x:c>
      <x:c r="Q1236" s="10" t="n">
        <x:v>0.46296296296296297</x:v>
      </x:c>
      <x:c r="R1236" s="10" t="n">
        <x:v>0.462962962962963</x:v>
      </x:c>
      <x:c r="S1236" s="10" t="n">
        <x:v>0.49074074074074076</x:v>
      </x:c>
      <x:c r="T1236" s="10" t="n">
        <x:v>0.5370370370370371</x:v>
      </x:c>
      <x:c r="U1236" s="10" t="n">
        <x:v>-0.027777777777777735</x:v>
      </x:c>
      <x:c r="V1236" s="9" t="n">
        <x:v>0.09924030551705824</x:v>
      </x:c>
      <x:c r="W1236" s="9" t="n">
        <x:v>0.9879275653923542</x:v>
      </x:c>
      <x:c r="X1236" s="9" t="n">
        <x:v>0.3034164256816727</x:v>
      </x:c>
      <x:c r="Y1236" s="9" t="n">
        <x:v>0.9879275653923542</x:v>
      </x:c>
      <x:c r="Z1236" s="10" t="n">
        <x:v>-0.026783546521650783</x:v>
      </x:c>
      <x:c r="AA1236" s="9" t="n">
        <x:v>0.02012072434607646</x:v>
      </x:c>
    </x:row>
    <x:row r="1237">
      <x:c r="A1237" s="6" t="n">
        <x:v>2024</x:v>
      </x:c>
      <x:c r="B1237" t="str">
        <x:v>87165</x:v>
      </x:c>
      <x:c r="C1237" t="str">
        <x:v>MULITERNO</x:v>
      </x:c>
      <x:c r="D1237" s="7" t="n">
        <x:v>27</x:v>
      </x:c>
      <x:c r="E1237" s="7" t="n">
        <x:v>9</x:v>
      </x:c>
      <x:c r="F1237" s="8" t="n">
        <x:v>51815</x:v>
      </x:c>
      <x:c r="G1237" s="8" t="n">
        <x:v>0</x:v>
      </x:c>
      <x:c r="H1237" s="8" t="n">
        <x:v>51815</x:v>
      </x:c>
      <x:c r="I1237" s="9" t="n">
        <x:v>0</x:v>
      </x:c>
      <x:c r="J1237" s="9" t="n">
        <x:v>0</x:v>
      </x:c>
      <x:c r="K1237" s="9" t="n">
        <x:v>0</x:v>
      </x:c>
      <x:c r="L1237" s="9" t="n">
        <x:v>0</x:v>
      </x:c>
      <x:c r="M1237" s="7" t="n">
        <x:v>0</x:v>
      </x:c>
      <x:c r="N1237" s="9" t="n">
        <x:v>0</x:v>
      </x:c>
      <x:c r="O1237" s="9" t="n">
        <x:v>0</x:v>
      </x:c>
      <x:c r="P1237" s="9" t="n">
        <x:v>0</x:v>
      </x:c>
      <x:c r="Q1237" s="10" t="n">
        <x:v>0.5</x:v>
      </x:c>
      <x:c r="R1237" s="10" t="n">
        <x:v>0.4320987654320988</x:v>
      </x:c>
      <x:c r="S1237" s="10" t="n">
        <x:v>0.4320987654320988</x:v>
      </x:c>
      <x:c r="T1237" s="10" t="n">
        <x:v>0.5</x:v>
      </x:c>
      <x:c r="U1237" s="10" t="n">
        <x:v>0</x:v>
      </x:c>
      <x:c r="V1237" s="9" t="n">
        <x:v>-0.008469754285805563</x:v>
      </x:c>
      <x:c r="W1237" s="9" t="n">
        <x:v>0.43259557344064387</x:v>
      </x:c>
      <x:c r="X1237" s="9" t="n">
        <x:v>-0.02492278211204411</x:v>
      </x:c>
      <x:c r="Y1237" s="9" t="n">
        <x:v>0.45472837022132795</x:v>
      </x:c>
      <x:c r="Z1237" s="10" t="n">
        <x:v>-0.00006251572241305413</x:v>
      </x:c>
      <x:c r="AA1237" s="9" t="n">
        <x:v>0.5885311871227364</x:v>
      </x:c>
    </x:row>
    <x:row r="1238">
      <x:c r="A1238" s="6" t="n">
        <x:v>2024</x:v>
      </x:c>
      <x:c r="B1238" t="str">
        <x:v>87173</x:v>
      </x:c>
      <x:c r="C1238" t="str">
        <x:v>IVOTI</x:v>
      </x:c>
      <x:c r="D1238" s="7" t="n">
        <x:v>41</x:v>
      </x:c>
      <x:c r="E1238" s="7" t="n">
        <x:v>9</x:v>
      </x:c>
      <x:c r="F1238" s="8" t="n">
        <x:v>117682.63</x:v>
      </x:c>
      <x:c r="G1238" s="8" t="n">
        <x:v>4899.9</x:v>
      </x:c>
      <x:c r="H1238" s="8" t="n">
        <x:v>112782.73000000001</x:v>
      </x:c>
      <x:c r="I1238" s="9" t="n">
        <x:v>0.04163656097760561</x:v>
      </x:c>
      <x:c r="J1238" s="9" t="n">
        <x:v>0.17073170731707318</x:v>
      </x:c>
      <x:c r="K1238" s="9" t="n">
        <x:v>0.3333333333333333</x:v>
      </x:c>
      <x:c r="L1238" s="9" t="n">
        <x:v>0.125</x:v>
      </x:c>
      <x:c r="M1238" s="7" t="n">
        <x:v>0.20833333333333331</x:v>
      </x:c>
      <x:c r="N1238" s="9" t="n">
        <x:v>0.05504743137742271</x:v>
      </x:c>
      <x:c r="O1238" s="9" t="n">
        <x:v>0.011833075252980394</x:v>
      </x:c>
      <x:c r="P1238" s="9" t="n">
        <x:v>0.04321435612444232</x:v>
      </x:c>
      <x:c r="Q1238" s="10" t="n">
        <x:v>0.6475694444444444</x:v>
      </x:c>
      <x:c r="R1238" s="10" t="n">
        <x:v>0.5815972222222222</x:v>
      </x:c>
      <x:c r="S1238" s="10" t="n">
        <x:v>0.5815972222222222</x:v>
      </x:c>
      <x:c r="T1238" s="10" t="n">
        <x:v>0.6076388888888888</x:v>
      </x:c>
      <x:c r="U1238" s="10" t="n">
        <x:v>0</x:v>
      </x:c>
      <x:c r="V1238" s="9" t="n">
        <x:v>0.02834927035610851</x:v>
      </x:c>
      <x:c r="W1238" s="9" t="n">
        <x:v>0.8953722334004024</x:v>
      </x:c>
      <x:c r="X1238" s="9" t="n">
        <x:v>0.13054626455951057</x:v>
      </x:c>
      <x:c r="Y1238" s="9" t="n">
        <x:v>0.9537223340040242</x:v>
      </x:c>
      <x:c r="Z1238" s="10" t="n">
        <x:v>-0.0006772302091130983</x:v>
      </x:c>
      <x:c r="AA1238" s="9" t="n">
        <x:v>0.3319919517102616</x:v>
      </x:c>
    </x:row>
    <x:row r="1239">
      <x:c r="A1239" s="6" t="n">
        <x:v>2024</x:v>
      </x:c>
      <x:c r="B1239" t="str">
        <x:v>87181</x:v>
      </x:c>
      <x:c r="C1239" t="str">
        <x:v>NICOLAU VERGUEIRO</x:v>
      </x:c>
      <x:c r="D1239" s="7" t="n">
        <x:v>24</x:v>
      </x:c>
      <x:c r="E1239" s="7" t="n">
        <x:v>9</x:v>
      </x:c>
      <x:c r="F1239" s="8" t="n">
        <x:v>76678.36</x:v>
      </x:c>
      <x:c r="G1239" s="8" t="n">
        <x:v>0</x:v>
      </x:c>
      <x:c r="H1239" s="8" t="n">
        <x:v>76678.36</x:v>
      </x:c>
      <x:c r="I1239" s="9" t="n">
        <x:v>0</x:v>
      </x:c>
      <x:c r="J1239" s="9" t="n">
        <x:v>0</x:v>
      </x:c>
      <x:c r="K1239" s="9" t="n">
        <x:v>0</x:v>
      </x:c>
      <x:c r="L1239" s="9" t="n">
        <x:v>0</x:v>
      </x:c>
      <x:c r="M1239" s="7" t="n">
        <x:v>0</x:v>
      </x:c>
      <x:c r="N1239" s="9" t="n">
        <x:v>0</x:v>
      </x:c>
      <x:c r="O1239" s="9" t="n">
        <x:v>0</x:v>
      </x:c>
      <x:c r="P1239" s="9" t="n">
        <x:v>0</x:v>
      </x:c>
      <x:c r="Q1239" s="10" t="n">
        <x:v>0.6592592592592592</x:v>
      </x:c>
      <x:c r="R1239" s="10" t="n">
        <x:v>0.5925925925925926</x:v>
      </x:c>
      <x:c r="S1239" s="10" t="n">
        <x:v>0.5925925925925926</x:v>
      </x:c>
      <x:c r="T1239" s="10" t="n">
        <x:v>0.5</x:v>
      </x:c>
      <x:c r="U1239" s="10" t="n">
        <x:v>0</x:v>
      </x:c>
      <x:c r="V1239" s="9" t="n">
        <x:v>-0.007755632618416723</x:v>
      </x:c>
      <x:c r="W1239" s="9" t="n">
        <x:v>0.49798792756539234</x:v>
      </x:c>
      <x:c r="X1239" s="9" t="n">
        <x:v>-0.023493730319618284</x:v>
      </x:c>
      <x:c r="Y1239" s="9" t="n">
        <x:v>0.5523138832997988</x:v>
      </x:c>
      <x:c r="Z1239" s="10" t="n">
        <x:v>0.00013197811887939332</x:v>
      </x:c>
      <x:c r="AA1239" s="9" t="n">
        <x:v>0.6519114688128773</x:v>
      </x:c>
    </x:row>
    <x:row r="1240">
      <x:c r="A1240" s="6" t="n">
        <x:v>2024</x:v>
      </x:c>
      <x:c r="B1240" t="str">
        <x:v>87190</x:v>
      </x:c>
      <x:c r="C1240" t="str">
        <x:v>JACUTINGA</x:v>
      </x:c>
      <x:c r="D1240" s="7" t="n">
        <x:v>34</x:v>
      </x:c>
      <x:c r="E1240" s="7" t="n">
        <x:v>9</x:v>
      </x:c>
      <x:c r="F1240" s="8" t="n">
        <x:v>58000.1</x:v>
      </x:c>
      <x:c r="G1240" s="8" t="n">
        <x:v>0</x:v>
      </x:c>
      <x:c r="H1240" s="8" t="n">
        <x:v>58000.1</x:v>
      </x:c>
      <x:c r="I1240" s="9" t="n">
        <x:v>0</x:v>
      </x:c>
      <x:c r="J1240" s="9" t="n">
        <x:v>0</x:v>
      </x:c>
      <x:c r="K1240" s="9" t="n">
        <x:v>0</x:v>
      </x:c>
      <x:c r="L1240" s="9" t="n">
        <x:v>0</x:v>
      </x:c>
      <x:c r="M1240" s="7" t="n">
        <x:v>0</x:v>
      </x:c>
      <x:c r="N1240" s="9" t="n">
        <x:v>0</x:v>
      </x:c>
      <x:c r="O1240" s="9" t="n">
        <x:v>0</x:v>
      </x:c>
      <x:c r="P1240" s="9" t="n">
        <x:v>0</x:v>
      </x:c>
      <x:c r="Q1240" s="10" t="n">
        <x:v>0.5711111111111111</x:v>
      </x:c>
      <x:c r="R1240" s="10" t="n">
        <x:v>0.5777777777777777</x:v>
      </x:c>
      <x:c r="S1240" s="10" t="n">
        <x:v>0.5777777777777777</x:v>
      </x:c>
      <x:c r="T1240" s="10" t="n">
        <x:v>0.5</x:v>
      </x:c>
      <x:c r="U1240" s="10" t="n">
        <x:v>0</x:v>
      </x:c>
      <x:c r="V1240" s="9" t="n">
        <x:v>-0.010683437803651163</x:v>
      </x:c>
      <x:c r="W1240" s="9" t="n">
        <x:v>0.26961770623742454</x:v>
      </x:c>
      <x:c r="X1240" s="9" t="n">
        <x:v>-0.03135937402584611</x:v>
      </x:c>
      <x:c r="Y1240" s="9" t="n">
        <x:v>0.24346076458752516</x:v>
      </x:c>
      <x:c r="Z1240" s="10" t="n">
        <x:v>-0.0004165109579370717</x:v>
      </x:c>
      <x:c r="AA1240" s="9" t="n">
        <x:v>0.4255533199195171</x:v>
      </x:c>
    </x:row>
    <x:row r="1241">
      <x:c r="A1241" s="6" t="n">
        <x:v>2024</x:v>
      </x:c>
      <x:c r="B1241" t="str">
        <x:v>87203</x:v>
      </x:c>
      <x:c r="C1241" t="str">
        <x:v>NOVA BOA VISTA</x:v>
      </x:c>
      <x:c r="D1241" s="7" t="n">
        <x:v>28</x:v>
      </x:c>
      <x:c r="E1241" s="7" t="n">
        <x:v>9</x:v>
      </x:c>
      <x:c r="F1241" s="8" t="n">
        <x:v>37328</x:v>
      </x:c>
      <x:c r="G1241" s="8" t="n">
        <x:v>0</x:v>
      </x:c>
      <x:c r="H1241" s="8" t="n">
        <x:v>37328</x:v>
      </x:c>
      <x:c r="I1241" s="9" t="n">
        <x:v>0</x:v>
      </x:c>
      <x:c r="J1241" s="9" t="n">
        <x:v>0</x:v>
      </x:c>
      <x:c r="K1241" s="9" t="n">
        <x:v>0</x:v>
      </x:c>
      <x:c r="L1241" s="9" t="n">
        <x:v>0</x:v>
      </x:c>
      <x:c r="M1241" s="7" t="n">
        <x:v>0</x:v>
      </x:c>
      <x:c r="N1241" s="9" t="n">
        <x:v>0</x:v>
      </x:c>
      <x:c r="O1241" s="9" t="n">
        <x:v>0</x:v>
      </x:c>
      <x:c r="P1241" s="9" t="n">
        <x:v>0</x:v>
      </x:c>
      <x:c r="Q1241" s="10" t="n">
        <x:v>0.3654970760233919</x:v>
      </x:c>
      <x:c r="R1241" s="10" t="n">
        <x:v>0.41812865497076024</x:v>
      </x:c>
      <x:c r="S1241" s="10" t="n">
        <x:v>0.41812865497076024</x:v>
      </x:c>
      <x:c r="T1241" s="10" t="n">
        <x:v>0.5</x:v>
      </x:c>
      <x:c r="U1241" s="10" t="n">
        <x:v>0</x:v>
      </x:c>
      <x:c r="V1241" s="9" t="n">
        <x:v>-0.00874689660613006</x:v>
      </x:c>
      <x:c r="W1241" s="9" t="n">
        <x:v>0.4014084507042254</x:v>
      </x:c>
      <x:c r="X1241" s="9" t="n">
        <x:v>-0.025616582379459695</x:v>
      </x:c>
      <x:c r="Y1241" s="9" t="n">
        <x:v>0.3953722334004024</x:v>
      </x:c>
      <x:c r="Z1241" s="10" t="n">
        <x:v>-0.00012073014560878454</x:v>
      </x:c>
      <x:c r="AA1241" s="9" t="n">
        <x:v>0.5573440643863179</x:v>
      </x:c>
    </x:row>
    <x:row r="1242">
      <x:c r="A1242" s="6" t="n">
        <x:v>2024</x:v>
      </x:c>
      <x:c r="B1242" t="str">
        <x:v>87211</x:v>
      </x:c>
      <x:c r="C1242" t="str">
        <x:v>JAGUARÃO</x:v>
      </x:c>
      <x:c r="D1242" s="7" t="n">
        <x:v>70</x:v>
      </x:c>
      <x:c r="E1242" s="7" t="n">
        <x:v>9</x:v>
      </x:c>
      <x:c r="F1242" s="8" t="n">
        <x:v>321616.64999999997</x:v>
      </x:c>
      <x:c r="G1242" s="8" t="n">
        <x:v>25171.879999999997</x:v>
      </x:c>
      <x:c r="H1242" s="8" t="n">
        <x:v>296444.76999999996</x:v>
      </x:c>
      <x:c r="I1242" s="9" t="n">
        <x:v>0.07826671908932575</x:v>
      </x:c>
      <x:c r="J1242" s="9" t="n">
        <x:v>0.2</x:v>
      </x:c>
      <x:c r="K1242" s="9" t="n">
        <x:v>0.3333333333333333</x:v>
      </x:c>
      <x:c r="L1242" s="9" t="n">
        <x:v>0.18032786885245902</x:v>
      </x:c>
      <x:c r="M1242" s="7" t="n">
        <x:v>0.1530054644808743</x:v>
      </x:c>
      <x:c r="N1242" s="9" t="n">
        <x:v>0.03739599503385254</x:v>
      </x:c>
      <x:c r="O1242" s="9" t="n">
        <x:v>0.036182448527980596</x:v>
      </x:c>
      <x:c r="P1242" s="9" t="n">
        <x:v>0.0012135465058719444</x:v>
      </x:c>
      <x:c r="Q1242" s="10" t="n">
        <x:v>0.7759562841530054</x:v>
      </x:c>
      <x:c r="R1242" s="10" t="n">
        <x:v>0.7377049180327868</x:v>
      </x:c>
      <x:c r="S1242" s="10" t="n">
        <x:v>0.7468123861566485</x:v>
      </x:c>
      <x:c r="T1242" s="10" t="n">
        <x:v>0.5865209471766848</x:v>
      </x:c>
      <x:c r="U1242" s="10" t="n">
        <x:v>-0.00910746812386165</x:v>
      </x:c>
      <x:c r="V1242" s="9" t="n">
        <x:v>0.05348708475047185</x:v>
      </x:c>
      <x:c r="W1242" s="9" t="n">
        <x:v>0.9557344064386318</x:v>
      </x:c>
      <x:c r="X1242" s="9" t="n">
        <x:v>0.11648066061365704</x:v>
      </x:c>
      <x:c r="Y1242" s="9" t="n">
        <x:v>0.9416498993963782</x:v>
      </x:c>
      <x:c r="Z1242" s="10" t="n">
        <x:v>-0.01039221392795681</x:v>
      </x:c>
      <x:c r="AA1242" s="9" t="n">
        <x:v>0.06841046277665996</x:v>
      </x:c>
    </x:row>
    <x:row r="1243">
      <x:c r="A1243" s="6" t="n">
        <x:v>2024</x:v>
      </x:c>
      <x:c r="B1243" t="str">
        <x:v>87220</x:v>
      </x:c>
      <x:c r="C1243" t="str">
        <x:v>NOVA PÁDUA</x:v>
      </x:c>
      <x:c r="D1243" s="7" t="n">
        <x:v>38</x:v>
      </x:c>
      <x:c r="E1243" s="7" t="n">
        <x:v>9</x:v>
      </x:c>
      <x:c r="F1243" s="8" t="n">
        <x:v>41692.9</x:v>
      </x:c>
      <x:c r="G1243" s="8" t="n">
        <x:v>0</x:v>
      </x:c>
      <x:c r="H1243" s="8" t="n">
        <x:v>41692.9</x:v>
      </x:c>
      <x:c r="I1243" s="9" t="n">
        <x:v>0</x:v>
      </x:c>
      <x:c r="J1243" s="9" t="n">
        <x:v>0</x:v>
      </x:c>
      <x:c r="K1243" s="9" t="n">
        <x:v>0</x:v>
      </x:c>
      <x:c r="L1243" s="9" t="n">
        <x:v>0</x:v>
      </x:c>
      <x:c r="M1243" s="7" t="n">
        <x:v>0</x:v>
      </x:c>
      <x:c r="N1243" s="9" t="n">
        <x:v>0</x:v>
      </x:c>
      <x:c r="O1243" s="9" t="n">
        <x:v>0</x:v>
      </x:c>
      <x:c r="P1243" s="9" t="n">
        <x:v>0</x:v>
      </x:c>
      <x:c r="Q1243" s="10" t="n">
        <x:v>0.5363984674329502</x:v>
      </x:c>
      <x:c r="R1243" s="10" t="n">
        <x:v>0.5363984674329502</x:v>
      </x:c>
      <x:c r="S1243" s="10" t="n">
        <x:v>0.5363984674329502</x:v>
      </x:c>
      <x:c r="T1243" s="10" t="n">
        <x:v>0.5</x:v>
      </x:c>
      <x:c r="U1243" s="10" t="n">
        <x:v>0</x:v>
      </x:c>
      <x:c r="V1243" s="9" t="n">
        <x:v>-0.012142648369256187</x:v>
      </x:c>
      <x:c r="W1243" s="9" t="n">
        <x:v>0.19416498993963782</x:v>
      </x:c>
      <x:c r="X1243" s="9" t="n">
        <x:v>-0.03621097169692951</x:v>
      </x:c>
      <x:c r="Y1243" s="9" t="n">
        <x:v>0.176056338028169</x:v>
      </x:c>
      <x:c r="Z1243" s="10" t="n">
        <x:v>-0.0005743494886511018</x:v>
      </x:c>
      <x:c r="AA1243" s="9" t="n">
        <x:v>0.36619718309859156</x:v>
      </x:c>
    </x:row>
    <x:row r="1244">
      <x:c r="A1244" s="6" t="n">
        <x:v>2024</x:v>
      </x:c>
      <x:c r="B1244" t="str">
        <x:v>87238</x:v>
      </x:c>
      <x:c r="C1244" t="str">
        <x:v>JAGUARI</x:v>
      </x:c>
      <x:c r="D1244" s="7" t="n">
        <x:v>32</x:v>
      </x:c>
      <x:c r="E1244" s="7" t="n">
        <x:v>9</x:v>
      </x:c>
      <x:c r="F1244" s="8" t="n">
        <x:v>128160.07999999999</x:v>
      </x:c>
      <x:c r="G1244" s="8" t="n">
        <x:v>120</x:v>
      </x:c>
      <x:c r="H1244" s="8" t="n">
        <x:v>128040.07999999999</x:v>
      </x:c>
      <x:c r="I1244" s="9" t="n">
        <x:v>0.0009363290035399479</x:v>
      </x:c>
      <x:c r="J1244" s="9" t="n">
        <x:v>0.03125</x:v>
      </x:c>
      <x:c r="K1244" s="9" t="n">
        <x:v>0</x:v>
      </x:c>
      <x:c r="L1244" s="9" t="n">
        <x:v>0.043478260869565216</x:v>
      </x:c>
      <x:c r="M1244" s="7" t="n">
        <x:v>-0.043478260869565216</x:v>
      </x:c>
      <x:c r="N1244" s="9" t="n">
        <x:v>0</x:v>
      </x:c>
      <x:c r="O1244" s="9" t="n">
        <x:v>0.00322061191626409</x:v>
      </x:c>
      <x:c r="P1244" s="9" t="n">
        <x:v>-0.00322061191626409</x:v>
      </x:c>
      <x:c r="Q1244" s="10" t="n">
        <x:v>0.6859903381642513</x:v>
      </x:c>
      <x:c r="R1244" s="10" t="n">
        <x:v>0.714975845410628</x:v>
      </x:c>
      <x:c r="S1244" s="10" t="n">
        <x:v>0.717391304347826</x:v>
      </x:c>
      <x:c r="T1244" s="10" t="n">
        <x:v>0.4782608695652174</x:v>
      </x:c>
      <x:c r="U1244" s="10" t="n">
        <x:v>-0.0024154589371980784</x:v>
      </x:c>
      <x:c r="V1244" s="9" t="n">
        <x:v>-0.009059398775752393</x:v>
      </x:c>
      <x:c r="W1244" s="9" t="n">
        <x:v>0.36217303822937624</x:v>
      </x:c>
      <x:c r="X1244" s="9" t="n">
        <x:v>0.002054363780172059</x:v>
      </x:c>
      <x:c r="Y1244" s="9" t="n">
        <x:v>0.7142857142857143</x:v>
      </x:c>
      <x:c r="Z1244" s="10" t="n">
        <x:v>-0.002742354463587455</x:v>
      </x:c>
      <x:c r="AA1244" s="9" t="n">
        <x:v>0.2112676056338028</x:v>
      </x:c>
    </x:row>
    <x:row r="1245">
      <x:c r="A1245" s="6" t="n">
        <x:v>2024</x:v>
      </x:c>
      <x:c r="B1245" t="str">
        <x:v>87246</x:v>
      </x:c>
      <x:c r="C1245" t="str">
        <x:v>NOVA SANTA RITA</x:v>
      </x:c>
      <x:c r="D1245" s="7" t="n">
        <x:v>101</x:v>
      </x:c>
      <x:c r="E1245" s="7" t="n">
        <x:v>11</x:v>
      </x:c>
      <x:c r="F1245" s="8" t="n">
        <x:v>368956.07</x:v>
      </x:c>
      <x:c r="G1245" s="8" t="n">
        <x:v>8556.43</x:v>
      </x:c>
      <x:c r="H1245" s="8" t="n">
        <x:v>360399.6400000001</x:v>
      </x:c>
      <x:c r="I1245" s="9" t="n">
        <x:v>0.023190918094937427</x:v>
      </x:c>
      <x:c r="J1245" s="9" t="n">
        <x:v>0.1188118811881188</x:v>
      </x:c>
      <x:c r="K1245" s="9" t="n">
        <x:v>0.18181818181818182</x:v>
      </x:c>
      <x:c r="L1245" s="9" t="n">
        <x:v>0.1111111111111111</x:v>
      </x:c>
      <x:c r="M1245" s="7" t="n">
        <x:v>0.07070707070707072</x:v>
      </x:c>
      <x:c r="N1245" s="9" t="n">
        <x:v>0.021026153531649792</x:v>
      </x:c>
      <x:c r="O1245" s="9" t="n">
        <x:v>0.020067827137745475</x:v>
      </x:c>
      <x:c r="P1245" s="9" t="n">
        <x:v>0.0009583263939043178</x:v>
      </x:c>
      <x:c r="Q1245" s="10" t="n">
        <x:v>0.8464646464646465</x:v>
      </x:c>
      <x:c r="R1245" s="10" t="n">
        <x:v>0.8696969696969696</x:v>
      </x:c>
      <x:c r="S1245" s="10" t="n">
        <x:v>0.8686868686868687</x:v>
      </x:c>
      <x:c r="T1245" s="10" t="n">
        <x:v>0.5353535353535354</x:v>
      </x:c>
      <x:c r="U1245" s="10" t="n">
        <x:v>0.0010101010101009056</x:v>
      </x:c>
      <x:c r="V1245" s="9" t="n">
        <x:v>-0.012976899348020033</x:v>
      </x:c>
      <x:c r="W1245" s="9" t="n">
        <x:v>0.158953722334004</x:v>
      </x:c>
      <x:c r="X1245" s="9" t="n">
        <x:v>-0.010121896659585516</x:v>
      </x:c>
      <x:c r="Y1245" s="9" t="n">
        <x:v>0.6639839034205232</x:v>
      </x:c>
      <x:c r="Z1245" s="10" t="n">
        <x:v>-0.0005698703197737618</x:v>
      </x:c>
      <x:c r="AA1245" s="9" t="n">
        <x:v>0.3762575452716298</x:v>
      </x:c>
    </x:row>
    <x:row r="1246">
      <x:c r="A1246" s="6" t="n">
        <x:v>2024</x:v>
      </x:c>
      <x:c r="B1246" t="str">
        <x:v>87254</x:v>
      </x:c>
      <x:c r="C1246" t="str">
        <x:v>JÚLIO DE CASTILHOS</x:v>
      </x:c>
      <x:c r="D1246" s="7" t="n">
        <x:v>72</x:v>
      </x:c>
      <x:c r="E1246" s="7" t="n">
        <x:v>11</x:v>
      </x:c>
      <x:c r="F1246" s="8" t="n">
        <x:v>255960.36000000002</x:v>
      </x:c>
      <x:c r="G1246" s="8" t="n">
        <x:v>5310</x:v>
      </x:c>
      <x:c r="H1246" s="8" t="n">
        <x:v>250650.36000000002</x:v>
      </x:c>
      <x:c r="I1246" s="9" t="n">
        <x:v>0.020745399795499584</x:v>
      </x:c>
      <x:c r="J1246" s="9" t="n">
        <x:v>0.05555555555555555</x:v>
      </x:c>
      <x:c r="K1246" s="9" t="n">
        <x:v>0.18181818181818182</x:v>
      </x:c>
      <x:c r="L1246" s="9" t="n">
        <x:v>0.03278688524590164</x:v>
      </x:c>
      <x:c r="M1246" s="7" t="n">
        <x:v>0.14903129657228018</x:v>
      </x:c>
      <x:c r="N1246" s="9" t="n">
        <x:v>0.0317806025467141</x:v>
      </x:c>
      <x:c r="O1246" s="9" t="n">
        <x:v>0.006572125271923289</x:v>
      </x:c>
      <x:c r="P1246" s="9" t="n">
        <x:v>0.025208477274790815</x:v>
      </x:c>
      <x:c r="Q1246" s="10" t="n">
        <x:v>0.8055141579731744</x:v>
      </x:c>
      <x:c r="R1246" s="10" t="n">
        <x:v>0.7995529061102832</x:v>
      </x:c>
      <x:c r="S1246" s="10" t="n">
        <x:v>0.7950819672131149</x:v>
      </x:c>
      <x:c r="T1246" s="10" t="n">
        <x:v>0.5774962742175856</x:v>
      </x:c>
      <x:c r="U1246" s="10" t="n">
        <x:v>0.0044709388971683195</x:v>
      </x:c>
      <x:c r="V1246" s="9" t="n">
        <x:v>-0.004807495058947408</x:v>
      </x:c>
      <x:c r="W1246" s="9" t="n">
        <x:v>0.7122736418511066</x:v>
      </x:c>
      <x:c r="X1246" s="9" t="n">
        <x:v>-0.030997647131067785</x:v>
      </x:c>
      <x:c r="Y1246" s="9" t="n">
        <x:v>0.2535211267605634</x:v>
      </x:c>
      <x:c r="Z1246" s="10" t="n">
        <x:v>0.003159971511346475</x:v>
      </x:c>
      <x:c r="AA1246" s="9" t="n">
        <x:v>0.8873239436619719</x:v>
      </x:c>
    </x:row>
    <x:row r="1247">
      <x:c r="A1247" s="6" t="n">
        <x:v>2024</x:v>
      </x:c>
      <x:c r="B1247" t="str">
        <x:v>87262</x:v>
      </x:c>
      <x:c r="C1247" t="str">
        <x:v>NOVO BARREIRO</x:v>
      </x:c>
      <x:c r="D1247" s="7" t="n">
        <x:v>40</x:v>
      </x:c>
      <x:c r="E1247" s="7" t="n">
        <x:v>9</x:v>
      </x:c>
      <x:c r="F1247" s="8" t="n">
        <x:v>89336.35</x:v>
      </x:c>
      <x:c r="G1247" s="8" t="n">
        <x:v>0</x:v>
      </x:c>
      <x:c r="H1247" s="8" t="n">
        <x:v>89336.35</x:v>
      </x:c>
      <x:c r="I1247" s="9" t="n">
        <x:v>0</x:v>
      </x:c>
      <x:c r="J1247" s="9" t="n">
        <x:v>0</x:v>
      </x:c>
      <x:c r="K1247" s="9" t="n">
        <x:v>0</x:v>
      </x:c>
      <x:c r="L1247" s="9" t="n">
        <x:v>0</x:v>
      </x:c>
      <x:c r="M1247" s="7" t="n">
        <x:v>0</x:v>
      </x:c>
      <x:c r="N1247" s="9" t="n">
        <x:v>0</x:v>
      </x:c>
      <x:c r="O1247" s="9" t="n">
        <x:v>0</x:v>
      </x:c>
      <x:c r="P1247" s="9" t="n">
        <x:v>0</x:v>
      </x:c>
      <x:c r="Q1247" s="10" t="n">
        <x:v>0.664874551971326</x:v>
      </x:c>
      <x:c r="R1247" s="10" t="n">
        <x:v>0.7186379928315412</x:v>
      </x:c>
      <x:c r="S1247" s="10" t="n">
        <x:v>0.7186379928315412</x:v>
      </x:c>
      <x:c r="T1247" s="10" t="n">
        <x:v>0.5</x:v>
      </x:c>
      <x:c r="U1247" s="10" t="n">
        <x:v>0</x:v>
      </x:c>
      <x:c r="V1247" s="9" t="n">
        <x:v>-0.01290212699712796</x:v>
      </x:c>
      <x:c r="W1247" s="9" t="n">
        <x:v>0.16700201207243462</x:v>
      </x:c>
      <x:c r="X1247" s="9" t="n">
        <x:v>-0.03883492217701873</x:v>
      </x:c>
      <x:c r="Y1247" s="9" t="n">
        <x:v>0.1488933601609658</x:v>
      </x:c>
      <x:c r="Z1247" s="10" t="n">
        <x:v>-0.0006442415440082696</x:v>
      </x:c>
      <x:c r="AA1247" s="9" t="n">
        <x:v>0.34305835010060365</x:v>
      </x:c>
    </x:row>
    <x:row r="1248">
      <x:c r="A1248" s="6" t="n">
        <x:v>2024</x:v>
      </x:c>
      <x:c r="B1248" t="str">
        <x:v>87270</x:v>
      </x:c>
      <x:c r="C1248" t="str">
        <x:v>LAGOA VERMELHA</x:v>
      </x:c>
      <x:c r="D1248" s="7" t="n">
        <x:v>87</x:v>
      </x:c>
      <x:c r="E1248" s="7" t="n">
        <x:v>11</x:v>
      </x:c>
      <x:c r="F1248" s="8" t="n">
        <x:v>324847.01000000007</x:v>
      </x:c>
      <x:c r="G1248" s="8" t="n">
        <x:v>900</x:v>
      </x:c>
      <x:c r="H1248" s="8" t="n">
        <x:v>323947.01000000007</x:v>
      </x:c>
      <x:c r="I1248" s="9" t="n">
        <x:v>0.0027705349665985836</x:v>
      </x:c>
      <x:c r="J1248" s="9" t="n">
        <x:v>0.022988505747126436</x:v>
      </x:c>
      <x:c r="K1248" s="9" t="n">
        <x:v>0.09090909090909091</x:v>
      </x:c>
      <x:c r="L1248" s="9" t="n">
        <x:v>0.013157894736842105</x:v>
      </x:c>
      <x:c r="M1248" s="7" t="n">
        <x:v>0.07775119617224881</x:v>
      </x:c>
      <x:c r="N1248" s="9" t="n">
        <x:v>0.09090909090909091</x:v>
      </x:c>
      <x:c r="O1248" s="9" t="n">
        <x:v>0.0021929824561403508</x:v>
      </x:c>
      <x:c r="P1248" s="9" t="n">
        <x:v>0.08871610845295055</x:v>
      </x:c>
      <x:c r="Q1248" s="10" t="n">
        <x:v>0.7332535885167464</x:v>
      </x:c>
      <x:c r="R1248" s="10" t="n">
        <x:v>0.7386363636363636</x:v>
      </x:c>
      <x:c r="S1248" s="10" t="n">
        <x:v>0.7212918660287081</x:v>
      </x:c>
      <x:c r="T1248" s="10" t="n">
        <x:v>0.5394736842105263</x:v>
      </x:c>
      <x:c r="U1248" s="10" t="n">
        <x:v>0.01734449760765555</x:v>
      </x:c>
      <x:c r="V1248" s="9" t="n">
        <x:v>-0.028415675588027392</x:v>
      </x:c>
      <x:c r="W1248" s="9" t="n">
        <x:v>0.02012072434607646</x:v>
      </x:c>
      <x:c r="X1248" s="9" t="n">
        <x:v>-0.08590954318961676</x:v>
      </x:c>
      <x:c r="Y1248" s="9" t="n">
        <x:v>0.026156941649899398</x:v>
      </x:c>
      <x:c r="Z1248" s="10" t="n">
        <x:v>0.015872607451701323</x:v>
      </x:c>
      <x:c r="AA1248" s="9" t="n">
        <x:v>0.9537223340040242</x:v>
      </x:c>
    </x:row>
    <x:row r="1249">
      <x:c r="A1249" s="6" t="n">
        <x:v>2024</x:v>
      </x:c>
      <x:c r="B1249" t="str">
        <x:v>87289</x:v>
      </x:c>
      <x:c r="C1249" t="str">
        <x:v>NOVO MACHADO</x:v>
      </x:c>
      <x:c r="D1249" s="7" t="n">
        <x:v>29</x:v>
      </x:c>
      <x:c r="E1249" s="7" t="n">
        <x:v>9</x:v>
      </x:c>
      <x:c r="F1249" s="8" t="n">
        <x:v>59120.09999999999</x:v>
      </x:c>
      <x:c r="G1249" s="8" t="n">
        <x:v>0</x:v>
      </x:c>
      <x:c r="H1249" s="8" t="n">
        <x:v>59120.09999999999</x:v>
      </x:c>
      <x:c r="I1249" s="9" t="n">
        <x:v>0</x:v>
      </x:c>
      <x:c r="J1249" s="9" t="n">
        <x:v>0</x:v>
      </x:c>
      <x:c r="K1249" s="9" t="n">
        <x:v>0</x:v>
      </x:c>
      <x:c r="L1249" s="9" t="n">
        <x:v>0</x:v>
      </x:c>
      <x:c r="M1249" s="7" t="n">
        <x:v>0</x:v>
      </x:c>
      <x:c r="N1249" s="9" t="n">
        <x:v>0</x:v>
      </x:c>
      <x:c r="O1249" s="9" t="n">
        <x:v>0</x:v>
      </x:c>
      <x:c r="P1249" s="9" t="n">
        <x:v>0</x:v>
      </x:c>
      <x:c r="Q1249" s="10" t="n">
        <x:v>0.5083333333333333</x:v>
      </x:c>
      <x:c r="R1249" s="10" t="n">
        <x:v>0.5138888888888888</x:v>
      </x:c>
      <x:c r="S1249" s="10" t="n">
        <x:v>0.5138888888888888</x:v>
      </x:c>
      <x:c r="T1249" s="10" t="n">
        <x:v>0.5</x:v>
      </x:c>
      <x:c r="U1249" s="10" t="n">
        <x:v>0</x:v>
      </x:c>
      <x:c r="V1249" s="9" t="n">
        <x:v>-0.009039800480749866</x:v>
      </x:c>
      <x:c r="W1249" s="9" t="n">
        <x:v>0.37424547283702214</x:v>
      </x:c>
      <x:c r="X1249" s="9" t="n">
        <x:v>-0.026399717891850718</x:v>
      </x:c>
      <x:c r="Y1249" s="9" t="n">
        <x:v>0.35412474849094566</x:v>
      </x:c>
      <x:c r="Z1249" s="10" t="n">
        <x:v>-0.00017606857897033395</x:v>
      </x:c>
      <x:c r="AA1249" s="9" t="n">
        <x:v>0.528169014084507</x:v>
      </x:c>
    </x:row>
    <x:row r="1250">
      <x:c r="A1250" s="6" t="n">
        <x:v>2024</x:v>
      </x:c>
      <x:c r="B1250" t="str">
        <x:v>87297</x:v>
      </x:c>
      <x:c r="C1250" t="str">
        <x:v>LAJEADO</x:v>
      </x:c>
      <x:c r="D1250" s="7" t="n">
        <x:v>108</x:v>
      </x:c>
      <x:c r="E1250" s="7" t="n">
        <x:v>15</x:v>
      </x:c>
      <x:c r="F1250" s="8" t="n">
        <x:v>789900.97</x:v>
      </x:c>
      <x:c r="G1250" s="8" t="n">
        <x:v>63963.35999999999</x:v>
      </x:c>
      <x:c r="H1250" s="8" t="n">
        <x:v>725937.6099999999</x:v>
      </x:c>
      <x:c r="I1250" s="9" t="n">
        <x:v>0.08097642923517362</x:v>
      </x:c>
      <x:c r="J1250" s="9" t="n">
        <x:v>0.2777777777777778</x:v>
      </x:c>
      <x:c r="K1250" s="9" t="n">
        <x:v>0.4666666666666667</x:v>
      </x:c>
      <x:c r="L1250" s="9" t="n">
        <x:v>0.24731182795698925</x:v>
      </x:c>
      <x:c r="M1250" s="7" t="n">
        <x:v>0.21935483870967742</x:v>
      </x:c>
      <x:c r="N1250" s="9" t="n">
        <x:v>0.08266714060659089</x:v>
      </x:c>
      <x:c r="O1250" s="9" t="n">
        <x:v>0.050360821784884255</x:v>
      </x:c>
      <x:c r="P1250" s="9" t="n">
        <x:v>0.032306318821706634</x:v>
      </x:c>
      <x:c r="Q1250" s="10" t="n">
        <x:v>0.8053763440860215</x:v>
      </x:c>
      <x:c r="R1250" s="10" t="n">
        <x:v>0.8351254480286738</x:v>
      </x:c>
      <x:c r="S1250" s="10" t="n">
        <x:v>0.8336917562724014</x:v>
      </x:c>
      <x:c r="T1250" s="10" t="n">
        <x:v>0.621505376344086</x:v>
      </x:c>
      <x:c r="U1250" s="10" t="n">
        <x:v>0.0014336917562723928</x:v>
      </x:c>
      <x:c r="V1250" s="9" t="n">
        <x:v>0.04241616163397261</x:v>
      </x:c>
      <x:c r="W1250" s="9" t="n">
        <x:v>0.937625754527163</x:v>
      </x:c>
      <x:c r="X1250" s="9" t="n">
        <x:v>0.13915080608120486</x:v>
      </x:c>
      <x:c r="Y1250" s="9" t="n">
        <x:v>0.9617706237424547</x:v>
      </x:c>
      <x:c r="Z1250" s="10" t="n">
        <x:v>-0.00018939189857784485</x:v>
      </x:c>
      <x:c r="AA1250" s="9" t="n">
        <x:v>0.5150905432595574</x:v>
      </x:c>
    </x:row>
    <x:row r="1251">
      <x:c r="A1251" s="6" t="n">
        <x:v>2024</x:v>
      </x:c>
      <x:c r="B1251" t="str">
        <x:v>87300</x:v>
      </x:c>
      <x:c r="C1251" t="str">
        <x:v>NOVO TIRADENTES</x:v>
      </x:c>
      <x:c r="D1251" s="7" t="n">
        <x:v>20</x:v>
      </x:c>
      <x:c r="E1251" s="7" t="n">
        <x:v>9</x:v>
      </x:c>
      <x:c r="F1251" s="8" t="n">
        <x:v>52600</x:v>
      </x:c>
      <x:c r="G1251" s="8" t="n">
        <x:v>0</x:v>
      </x:c>
      <x:c r="H1251" s="8" t="n">
        <x:v>52600</x:v>
      </x:c>
      <x:c r="I1251" s="9" t="n">
        <x:v>0</x:v>
      </x:c>
      <x:c r="J1251" s="9" t="n">
        <x:v>0</x:v>
      </x:c>
      <x:c r="K1251" s="9" t="n">
        <x:v>0</x:v>
      </x:c>
      <x:c r="L1251" s="9" t="n">
        <x:v>0</x:v>
      </x:c>
      <x:c r="M1251" s="7" t="n">
        <x:v>0</x:v>
      </x:c>
      <x:c r="N1251" s="9" t="n">
        <x:v>0</x:v>
      </x:c>
      <x:c r="O1251" s="9" t="n">
        <x:v>0</x:v>
      </x:c>
      <x:c r="P1251" s="9" t="n">
        <x:v>0</x:v>
      </x:c>
      <x:c r="Q1251" s="10" t="n">
        <x:v>0.6565656565656566</x:v>
      </x:c>
      <x:c r="R1251" s="10" t="n">
        <x:v>0.6616161616161615</x:v>
      </x:c>
      <x:c r="S1251" s="10" t="n">
        <x:v>0.6616161616161615</x:v>
      </x:c>
      <x:c r="T1251" s="10" t="n">
        <x:v>0.5</x:v>
      </x:c>
      <x:c r="U1251" s="10" t="n">
        <x:v>0</x:v>
      </x:c>
      <x:c r="V1251" s="9" t="n">
        <x:v>-0.00719647995104733</x:v>
      </x:c>
      <x:c r="W1251" s="9" t="n">
        <x:v>0.6227364185110664</x:v>
      </x:c>
      <x:c r="X1251" s="9" t="n">
        <x:v>-0.023715382425540166</x:v>
      </x:c>
      <x:c r="Y1251" s="9" t="n">
        <x:v>0.5160965794768612</x:v>
      </x:c>
      <x:c r="Z1251" s="10" t="n">
        <x:v>0.00045055022724560685</x:v>
      </x:c>
      <x:c r="AA1251" s="9" t="n">
        <x:v>0.7464788732394366</x:v>
      </x:c>
    </x:row>
    <x:row r="1252">
      <x:c r="A1252" s="6" t="n">
        <x:v>2024</x:v>
      </x:c>
      <x:c r="B1252" t="str">
        <x:v>87319</x:v>
      </x:c>
      <x:c r="C1252" t="str">
        <x:v>LAVRAS DO SUL</x:v>
      </x:c>
      <x:c r="D1252" s="7" t="n">
        <x:v>48</x:v>
      </x:c>
      <x:c r="E1252" s="7" t="n">
        <x:v>9</x:v>
      </x:c>
      <x:c r="F1252" s="8" t="n">
        <x:v>106929.31</x:v>
      </x:c>
      <x:c r="G1252" s="8" t="n">
        <x:v>0</x:v>
      </x:c>
      <x:c r="H1252" s="8" t="n">
        <x:v>106929.31</x:v>
      </x:c>
      <x:c r="I1252" s="9" t="n">
        <x:v>0</x:v>
      </x:c>
      <x:c r="J1252" s="9" t="n">
        <x:v>0</x:v>
      </x:c>
      <x:c r="K1252" s="9" t="n">
        <x:v>0</x:v>
      </x:c>
      <x:c r="L1252" s="9" t="n">
        <x:v>0</x:v>
      </x:c>
      <x:c r="M1252" s="7" t="n">
        <x:v>0</x:v>
      </x:c>
      <x:c r="N1252" s="9" t="n">
        <x:v>0</x:v>
      </x:c>
      <x:c r="O1252" s="9" t="n">
        <x:v>0</x:v>
      </x:c>
      <x:c r="P1252" s="9" t="n">
        <x:v>0</x:v>
      </x:c>
      <x:c r="Q1252" s="10" t="n">
        <x:v>0.757834757834758</x:v>
      </x:c>
      <x:c r="R1252" s="10" t="n">
        <x:v>0.7749287749287749</x:v>
      </x:c>
      <x:c r="S1252" s="10" t="n">
        <x:v>0.7749287749287749</x:v>
      </x:c>
      <x:c r="T1252" s="10" t="n">
        <x:v>0.5</x:v>
      </x:c>
      <x:c r="U1252" s="10" t="n">
        <x:v>0</x:v>
      </x:c>
      <x:c r="V1252" s="9" t="n">
        <x:v>-0.01604670567593679</x:v>
      </x:c>
      <x:c r="W1252" s="9" t="n">
        <x:v>0.09456740442655935</x:v>
      </x:c>
      <x:c r="X1252" s="9" t="n">
        <x:v>-0.050150456192222075</x:v>
      </x:c>
      <x:c r="Y1252" s="9" t="n">
        <x:v>0.08450704225352113</x:v>
      </x:c>
      <x:c r="Z1252" s="10" t="n">
        <x:v>-0.0008776578020746711</x:v>
      </x:c>
      <x:c r="AA1252" s="9" t="n">
        <x:v>0.2776659959758551</x:v>
      </x:c>
    </x:row>
    <x:row r="1253">
      <x:c r="A1253" s="6" t="n">
        <x:v>2024</x:v>
      </x:c>
      <x:c r="B1253" t="str">
        <x:v>87327</x:v>
      </x:c>
      <x:c r="C1253" t="str">
        <x:v>PARECI NOVO</x:v>
      </x:c>
      <x:c r="D1253" s="7" t="n">
        <x:v>33</x:v>
      </x:c>
      <x:c r="E1253" s="7" t="n">
        <x:v>9</x:v>
      </x:c>
      <x:c r="F1253" s="8" t="n">
        <x:v>42279.29</x:v>
      </x:c>
      <x:c r="G1253" s="8" t="n">
        <x:v>0</x:v>
      </x:c>
      <x:c r="H1253" s="8" t="n">
        <x:v>42279.29</x:v>
      </x:c>
      <x:c r="I1253" s="9" t="n">
        <x:v>0</x:v>
      </x:c>
      <x:c r="J1253" s="9" t="n">
        <x:v>0</x:v>
      </x:c>
      <x:c r="K1253" s="9" t="n">
        <x:v>0</x:v>
      </x:c>
      <x:c r="L1253" s="9" t="n">
        <x:v>0</x:v>
      </x:c>
      <x:c r="M1253" s="7" t="n">
        <x:v>0</x:v>
      </x:c>
      <x:c r="N1253" s="9" t="n">
        <x:v>0</x:v>
      </x:c>
      <x:c r="O1253" s="9" t="n">
        <x:v>0</x:v>
      </x:c>
      <x:c r="P1253" s="9" t="n">
        <x:v>0</x:v>
      </x:c>
      <x:c r="Q1253" s="10" t="n">
        <x:v>0.44212962962962965</x:v>
      </x:c>
      <x:c r="R1253" s="10" t="n">
        <x:v>0.5277777777777778</x:v>
      </x:c>
      <x:c r="S1253" s="10" t="n">
        <x:v>0.5277777777777778</x:v>
      </x:c>
      <x:c r="T1253" s="10" t="n">
        <x:v>0.5</x:v>
      </x:c>
      <x:c r="U1253" s="10" t="n">
        <x:v>0</x:v>
      </x:c>
      <x:c r="V1253" s="9" t="n">
        <x:v>-0.010335332310784973</x:v>
      </x:c>
      <x:c r="W1253" s="9" t="n">
        <x:v>0.2937625754527163</x:v>
      </x:c>
      <x:c r="X1253" s="9" t="n">
        <x:v>-0.0302516621889704</x:v>
      </x:c>
      <x:c r="Y1253" s="9" t="n">
        <x:v>0.2635814889336016</x:v>
      </x:c>
      <x:c r="Z1253" s="10" t="n">
        <x:v>-0.00037269608054191976</x:v>
      </x:c>
      <x:c r="AA1253" s="9" t="n">
        <x:v>0.4426559356136821</x:v>
      </x:c>
    </x:row>
    <x:row r="1254">
      <x:c r="A1254" s="6" t="n">
        <x:v>2024</x:v>
      </x:c>
      <x:c r="B1254" t="str">
        <x:v>87335</x:v>
      </x:c>
      <x:c r="C1254" t="str">
        <x:v>LIBERATO SALZANO</x:v>
      </x:c>
      <x:c r="D1254" s="7" t="n">
        <x:v>36</x:v>
      </x:c>
      <x:c r="E1254" s="7" t="n">
        <x:v>9</x:v>
      </x:c>
      <x:c r="F1254" s="8" t="n">
        <x:v>84152.2</x:v>
      </x:c>
      <x:c r="G1254" s="8" t="n">
        <x:v>0</x:v>
      </x:c>
      <x:c r="H1254" s="8" t="n">
        <x:v>84152.2</x:v>
      </x:c>
      <x:c r="I1254" s="9" t="n">
        <x:v>0</x:v>
      </x:c>
      <x:c r="J1254" s="9" t="n">
        <x:v>0</x:v>
      </x:c>
      <x:c r="K1254" s="9" t="n">
        <x:v>0</x:v>
      </x:c>
      <x:c r="L1254" s="9" t="n">
        <x:v>0</x:v>
      </x:c>
      <x:c r="M1254" s="7" t="n">
        <x:v>0</x:v>
      </x:c>
      <x:c r="N1254" s="9" t="n">
        <x:v>0</x:v>
      </x:c>
      <x:c r="O1254" s="9" t="n">
        <x:v>0</x:v>
      </x:c>
      <x:c r="P1254" s="9" t="n">
        <x:v>0</x:v>
      </x:c>
      <x:c r="Q1254" s="10" t="n">
        <x:v>0.7407407407407406</x:v>
      </x:c>
      <x:c r="R1254" s="10" t="n">
        <x:v>0.7777777777777778</x:v>
      </x:c>
      <x:c r="S1254" s="10" t="n">
        <x:v>0.7777777777777778</x:v>
      </x:c>
      <x:c r="T1254" s="10" t="n">
        <x:v>0.5</x:v>
      </x:c>
      <x:c r="U1254" s="10" t="n">
        <x:v>0</x:v>
      </x:c>
      <x:c r="V1254" s="9" t="n">
        <x:v>-0.011401305952920136</x:v>
      </x:c>
      <x:c r="W1254" s="9" t="n">
        <x:v>0.23641851106639838</x:v>
      </x:c>
      <x:c r="X1254" s="9" t="n">
        <x:v>-0.03370961194374907</x:v>
      </x:c>
      <x:c r="Y1254" s="9" t="n">
        <x:v>0.21026156941649898</x:v>
      </x:c>
      <x:c r="Z1254" s="10" t="n">
        <x:v>-0.0004986926650101079</x:v>
      </x:c>
      <x:c r="AA1254" s="9" t="n">
        <x:v>0.39738430583501005</x:v>
      </x:c>
    </x:row>
    <x:row r="1255">
      <x:c r="A1255" s="6" t="n">
        <x:v>2024</x:v>
      </x:c>
      <x:c r="B1255" t="str">
        <x:v>87343</x:v>
      </x:c>
      <x:c r="C1255" t="str">
        <x:v>PASSO DO SOBRADO</x:v>
      </x:c>
      <x:c r="D1255" s="7" t="n">
        <x:v>54</x:v>
      </x:c>
      <x:c r="E1255" s="7" t="n">
        <x:v>9</x:v>
      </x:c>
      <x:c r="F1255" s="8" t="n">
        <x:v>100433.8</x:v>
      </x:c>
      <x:c r="G1255" s="8" t="n">
        <x:v>1000</x:v>
      </x:c>
      <x:c r="H1255" s="8" t="n">
        <x:v>99433.8</x:v>
      </x:c>
      <x:c r="I1255" s="9" t="n">
        <x:v>0.009956807369630543</x:v>
      </x:c>
      <x:c r="J1255" s="9" t="n">
        <x:v>0.018518518518518517</x:v>
      </x:c>
      <x:c r="K1255" s="9" t="n">
        <x:v>0</x:v>
      </x:c>
      <x:c r="L1255" s="9" t="n">
        <x:v>0.022222222222222223</x:v>
      </x:c>
      <x:c r="M1255" s="7" t="n">
        <x:v>-0.022222222222222223</x:v>
      </x:c>
      <x:c r="N1255" s="9" t="n">
        <x:v>0</x:v>
      </x:c>
      <x:c r="O1255" s="9" t="n">
        <x:v>0.003434655675768504</x:v>
      </x:c>
      <x:c r="P1255" s="9" t="n">
        <x:v>-0.003434655675768504</x:v>
      </x:c>
      <x:c r="Q1255" s="10" t="n">
        <x:v>0.5506172839506174</x:v>
      </x:c>
      <x:c r="R1255" s="10" t="n">
        <x:v>0.554320987654321</x:v>
      </x:c>
      <x:c r="S1255" s="10" t="n">
        <x:v>0.554320987654321</x:v>
      </x:c>
      <x:c r="T1255" s="10" t="n">
        <x:v>0.4888888888888889</x:v>
      </x:c>
      <x:c r="U1255" s="10" t="n">
        <x:v>0</x:v>
      </x:c>
      <x:c r="V1255" s="9" t="n">
        <x:v>-0.008492714319069151</x:v>
      </x:c>
      <x:c r="W1255" s="9" t="n">
        <x:v>0.42052313883299797</x:v>
      </x:c>
      <x:c r="X1255" s="9" t="n">
        <x:v>-0.04060223968754451</x:v>
      </x:c>
      <x:c r="Y1255" s="9" t="n">
        <x:v>0.13279678068410464</x:v>
      </x:c>
      <x:c r="Z1255" s="10" t="n">
        <x:v>-0.0010158326315532502</x:v>
      </x:c>
      <x:c r="AA1255" s="9" t="n">
        <x:v>0.2515090543259557</x:v>
      </x:c>
    </x:row>
    <x:row r="1256">
      <x:c r="A1256" s="6" t="n">
        <x:v>2024</x:v>
      </x:c>
      <x:c r="B1256" t="str">
        <x:v>87351</x:v>
      </x:c>
      <x:c r="C1256" t="str">
        <x:v>MACHADINHO</x:v>
      </x:c>
      <x:c r="D1256" s="7" t="n">
        <x:v>36</x:v>
      </x:c>
      <x:c r="E1256" s="7" t="n">
        <x:v>9</x:v>
      </x:c>
      <x:c r="F1256" s="8" t="n">
        <x:v>132788</x:v>
      </x:c>
      <x:c r="G1256" s="8" t="n">
        <x:v>14000</x:v>
      </x:c>
      <x:c r="H1256" s="8" t="n">
        <x:v>118788</x:v>
      </x:c>
      <x:c r="I1256" s="9" t="n">
        <x:v>0.10543121366388529</x:v>
      </x:c>
      <x:c r="J1256" s="9" t="n">
        <x:v>0.25</x:v>
      </x:c>
      <x:c r="K1256" s="9" t="n">
        <x:v>0.2222222222222222</x:v>
      </x:c>
      <x:c r="L1256" s="9" t="n">
        <x:v>0.25925925925925924</x:v>
      </x:c>
      <x:c r="M1256" s="7" t="n">
        <x:v>-0.037037037037037035</x:v>
      </x:c>
      <x:c r="N1256" s="9" t="n">
        <x:v>0.0895181841433819</x:v>
      </x:c>
      <x:c r="O1256" s="9" t="n">
        <x:v>0.06663247379882092</x:v>
      </x:c>
      <x:c r="P1256" s="9" t="n">
        <x:v>0.02288571034456098</x:v>
      </x:c>
      <x:c r="Q1256" s="10" t="n">
        <x:v>0.4938271604938272</x:v>
      </x:c>
      <x:c r="R1256" s="10" t="n">
        <x:v>0.4938271604938272</x:v>
      </x:c>
      <x:c r="S1256" s="10" t="n">
        <x:v>0.5473251028806585</x:v>
      </x:c>
      <x:c r="T1256" s="10" t="n">
        <x:v>0.49588477366255146</x:v>
      </x:c>
      <x:c r="U1256" s="10" t="n">
        <x:v>-0.05349794238683131</x:v>
      </x:c>
      <x:c r="V1256" s="9" t="n">
        <x:v>0.09402990771096516</x:v>
      </x:c>
      <x:c r="W1256" s="9" t="n">
        <x:v>0.9818913480885312</x:v>
      </x:c>
      <x:c r="X1256" s="9" t="n">
        <x:v>0.21629038805625092</x:v>
      </x:c>
      <x:c r="Y1256" s="9" t="n">
        <x:v>0.9839034205231388</x:v>
      </x:c>
      <x:c r="Z1256" s="10" t="n">
        <x:v>-0.053996635051841414</x:v>
      </x:c>
      <x:c r="AA1256" s="9" t="n">
        <x:v>0.006036217303822937</x:v>
      </x:c>
    </x:row>
    <x:row r="1257">
      <x:c r="A1257" s="6" t="n">
        <x:v>2024</x:v>
      </x:c>
      <x:c r="B1257" t="str">
        <x:v>87360</x:v>
      </x:c>
      <x:c r="C1257" t="str">
        <x:v>PICADA CAFÉ</x:v>
      </x:c>
      <x:c r="D1257" s="7" t="n">
        <x:v>31</x:v>
      </x:c>
      <x:c r="E1257" s="7" t="n">
        <x:v>9</x:v>
      </x:c>
      <x:c r="F1257" s="8" t="n">
        <x:v>75228.01</x:v>
      </x:c>
      <x:c r="G1257" s="8" t="n">
        <x:v>1106.6399999999999</x:v>
      </x:c>
      <x:c r="H1257" s="8" t="n">
        <x:v>74121.37000000001</x:v>
      </x:c>
      <x:c r="I1257" s="9" t="n">
        <x:v>0.01471047818492075</x:v>
      </x:c>
      <x:c r="J1257" s="9" t="n">
        <x:v>0.12903225806451613</x:v>
      </x:c>
      <x:c r="K1257" s="9" t="n">
        <x:v>0</x:v>
      </x:c>
      <x:c r="L1257" s="9" t="n">
        <x:v>0.18181818181818182</x:v>
      </x:c>
      <x:c r="M1257" s="7" t="n">
        <x:v>-0.18181818181818182</x:v>
      </x:c>
      <x:c r="N1257" s="9" t="n">
        <x:v>0</x:v>
      </x:c>
      <x:c r="O1257" s="9" t="n">
        <x:v>0.013864592777589101</x:v>
      </x:c>
      <x:c r="P1257" s="9" t="n">
        <x:v>-0.013864592777589101</x:v>
      </x:c>
      <x:c r="Q1257" s="10" t="n">
        <x:v>0.4671717171717172</x:v>
      </x:c>
      <x:c r="R1257" s="10" t="n">
        <x:v>0.46969696969696967</x:v>
      </x:c>
      <x:c r="S1257" s="10" t="n">
        <x:v>0.46969696969696967</x:v>
      </x:c>
      <x:c r="T1257" s="10" t="n">
        <x:v>0.40909090909090906</x:v>
      </x:c>
      <x:c r="U1257" s="10" t="n">
        <x:v>0</x:v>
      </x:c>
      <x:c r="V1257" s="9" t="n">
        <x:v>0.005044740294298087</x:v>
      </x:c>
      <x:c r="W1257" s="9" t="n">
        <x:v>0.7947686116700201</x:v>
      </x:c>
      <x:c r="X1257" s="9" t="n">
        <x:v>0.10083513191060431</x:v>
      </x:c>
      <x:c r="Y1257" s="9" t="n">
        <x:v>0.9275653923541247</x:v>
      </x:c>
      <x:c r="Z1257" s="10" t="n">
        <x:v>-0.00027896589767360407</x:v>
      </x:c>
      <x:c r="AA1257" s="9" t="n">
        <x:v>0.482897384305835</x:v>
      </x:c>
    </x:row>
    <x:row r="1258">
      <x:c r="A1258" s="6" t="n">
        <x:v>2024</x:v>
      </x:c>
      <x:c r="B1258" t="str">
        <x:v>87378</x:v>
      </x:c>
      <x:c r="C1258" t="str">
        <x:v>MARAU</x:v>
      </x:c>
      <x:c r="D1258" s="7" t="n">
        <x:v>62</x:v>
      </x:c>
      <x:c r="E1258" s="7" t="n">
        <x:v>9</x:v>
      </x:c>
      <x:c r="F1258" s="8" t="n">
        <x:v>433917.18999999994</x:v>
      </x:c>
      <x:c r="G1258" s="8" t="n">
        <x:v>10099.5</x:v>
      </x:c>
      <x:c r="H1258" s="8" t="n">
        <x:v>423817.68999999994</x:v>
      </x:c>
      <x:c r="I1258" s="9" t="n">
        <x:v>0.02327517838138655</x:v>
      </x:c>
      <x:c r="J1258" s="9" t="n">
        <x:v>0.16129032258064516</x:v>
      </x:c>
      <x:c r="K1258" s="9" t="n">
        <x:v>0.2222222222222222</x:v>
      </x:c>
      <x:c r="L1258" s="9" t="n">
        <x:v>0.1509433962264151</x:v>
      </x:c>
      <x:c r="M1258" s="7" t="n">
        <x:v>0.07127882599580712</x:v>
      </x:c>
      <x:c r="N1258" s="9" t="n">
        <x:v>0.014323390765529421</x:v>
      </x:c>
      <x:c r="O1258" s="9" t="n">
        <x:v>0.025069611610340818</x:v>
      </x:c>
      <x:c r="P1258" s="9" t="n">
        <x:v>-0.010746220844811397</x:v>
      </x:c>
      <x:c r="Q1258" s="10" t="n">
        <x:v>0.7683438155136267</x:v>
      </x:c>
      <x:c r="R1258" s="10" t="n">
        <x:v>0.7851153039832285</x:v>
      </x:c>
      <x:c r="S1258" s="10" t="n">
        <x:v>0.7955974842767295</x:v>
      </x:c>
      <x:c r="T1258" s="10" t="n">
        <x:v>0.5356394129979036</x:v>
      </x:c>
      <x:c r="U1258" s="10" t="n">
        <x:v>-0.010482180293501009</x:v>
      </x:c>
      <x:c r="V1258" s="9" t="n">
        <x:v>0.0016337185057948116</x:v>
      </x:c>
      <x:c r="W1258" s="9" t="n">
        <x:v>0.7665995975855131</x:v>
      </x:c>
      <x:c r="X1258" s="9" t="n">
        <x:v>0.08997695237976613</x:v>
      </x:c>
      <x:c r="Y1258" s="9" t="n">
        <x:v>0.9215291750503019</x:v>
      </x:c>
      <x:c r="Z1258" s="10" t="n">
        <x:v>-0.011647291834816961</x:v>
      </x:c>
      <x:c r="AA1258" s="9" t="n">
        <x:v>0.06237424547283702</x:v>
      </x:c>
    </x:row>
    <x:row r="1259">
      <x:c r="A1259" s="6" t="n">
        <x:v>2024</x:v>
      </x:c>
      <x:c r="B1259" t="str">
        <x:v>87386</x:v>
      </x:c>
      <x:c r="C1259" t="str">
        <x:v>PINHAL GRANDE</x:v>
      </x:c>
      <x:c r="D1259" s="7" t="n">
        <x:v>33</x:v>
      </x:c>
      <x:c r="E1259" s="7" t="n">
        <x:v>9</x:v>
      </x:c>
      <x:c r="F1259" s="8" t="n">
        <x:v>56016.5</x:v>
      </x:c>
      <x:c r="G1259" s="8" t="n">
        <x:v>0</x:v>
      </x:c>
      <x:c r="H1259" s="8" t="n">
        <x:v>56016.5</x:v>
      </x:c>
      <x:c r="I1259" s="9" t="n">
        <x:v>0</x:v>
      </x:c>
      <x:c r="J1259" s="9" t="n">
        <x:v>0</x:v>
      </x:c>
      <x:c r="K1259" s="9" t="n">
        <x:v>0</x:v>
      </x:c>
      <x:c r="L1259" s="9" t="n">
        <x:v>0</x:v>
      </x:c>
      <x:c r="M1259" s="7" t="n">
        <x:v>0</x:v>
      </x:c>
      <x:c r="N1259" s="9" t="n">
        <x:v>0</x:v>
      </x:c>
      <x:c r="O1259" s="9" t="n">
        <x:v>0</x:v>
      </x:c>
      <x:c r="P1259" s="9" t="n">
        <x:v>0</x:v>
      </x:c>
      <x:c r="Q1259" s="10" t="n">
        <x:v>0.6273148148148149</x:v>
      </x:c>
      <x:c r="R1259" s="10" t="n">
        <x:v>0.6273148148148148</x:v>
      </x:c>
      <x:c r="S1259" s="10" t="n">
        <x:v>0.6273148148148148</x:v>
      </x:c>
      <x:c r="T1259" s="10" t="n">
        <x:v>0.5</x:v>
      </x:c>
      <x:c r="U1259" s="10" t="n">
        <x:v>0</x:v>
      </x:c>
      <x:c r="V1259" s="9" t="n">
        <x:v>-0.010335332310784973</x:v>
      </x:c>
      <x:c r="W1259" s="9" t="n">
        <x:v>0.2937625754527163</x:v>
      </x:c>
      <x:c r="X1259" s="9" t="n">
        <x:v>-0.0302516621889704</x:v>
      </x:c>
      <x:c r="Y1259" s="9" t="n">
        <x:v>0.2635814889336016</x:v>
      </x:c>
      <x:c r="Z1259" s="10" t="n">
        <x:v>-0.00037269608054191976</x:v>
      </x:c>
      <x:c r="AA1259" s="9" t="n">
        <x:v>0.4426559356136821</x:v>
      </x:c>
    </x:row>
    <x:row r="1260">
      <x:c r="A1260" s="6" t="n">
        <x:v>2024</x:v>
      </x:c>
      <x:c r="B1260" t="str">
        <x:v>87394</x:v>
      </x:c>
      <x:c r="C1260" t="str">
        <x:v>MARCELINO RAMOS</x:v>
      </x:c>
      <x:c r="D1260" s="7" t="n">
        <x:v>27</x:v>
      </x:c>
      <x:c r="E1260" s="7" t="n">
        <x:v>9</x:v>
      </x:c>
      <x:c r="F1260" s="8" t="n">
        <x:v>89638.5</x:v>
      </x:c>
      <x:c r="G1260" s="8" t="n">
        <x:v>740</x:v>
      </x:c>
      <x:c r="H1260" s="8" t="n">
        <x:v>88898.5</x:v>
      </x:c>
      <x:c r="I1260" s="9" t="n">
        <x:v>0.008255381337260217</x:v>
      </x:c>
      <x:c r="J1260" s="9" t="n">
        <x:v>0.07407407407407407</x:v>
      </x:c>
      <x:c r="K1260" s="9" t="n">
        <x:v>0.2222222222222222</x:v>
      </x:c>
      <x:c r="L1260" s="9" t="n">
        <x:v>0</x:v>
      </x:c>
      <x:c r="M1260" s="7" t="n">
        <x:v>0.2222222222222222</x:v>
      </x:c>
      <x:c r="N1260" s="9" t="n">
        <x:v>0.01621627683554572</x:v>
      </x:c>
      <x:c r="O1260" s="9" t="n">
        <x:v>0</x:v>
      </x:c>
      <x:c r="P1260" s="9" t="n">
        <x:v>0.01621627683554572</x:v>
      </x:c>
      <x:c r="Q1260" s="10" t="n">
        <x:v>0.8024691358024691</x:v>
      </x:c>
      <x:c r="R1260" s="10" t="n">
        <x:v>0.787037037037037</x:v>
      </x:c>
      <x:c r="S1260" s="10" t="n">
        <x:v>0.787037037037037</x:v>
      </x:c>
      <x:c r="T1260" s="10" t="n">
        <x:v>0.6111111111111112</x:v>
      </x:c>
      <x:c r="U1260" s="10" t="n">
        <x:v>0</x:v>
      </x:c>
      <x:c r="V1260" s="9" t="n">
        <x:v>-0.00021437294854534557</x:v>
      </x:c>
      <x:c r="W1260" s="9" t="n">
        <x:v>0.7525150905432596</x:v>
      </x:c>
      <x:c r="X1260" s="9" t="n">
        <x:v>0.049151291962029955</x:v>
      </x:c>
      <x:c r="Y1260" s="9" t="n">
        <x:v>0.8661971830985915</x:v>
      </x:c>
      <x:c r="Z1260" s="10" t="n">
        <x:v>-0.00006251572241305413</x:v>
      </x:c>
      <x:c r="AA1260" s="9" t="n">
        <x:v>0.5885311871227364</x:v>
      </x:c>
    </x:row>
    <x:row r="1261">
      <x:c r="A1261" s="6" t="n">
        <x:v>2024</x:v>
      </x:c>
      <x:c r="B1261" t="str">
        <x:v>87408</x:v>
      </x:c>
      <x:c r="C1261" t="str">
        <x:v>PINHEIRINHO DO VALE</x:v>
      </x:c>
      <x:c r="D1261" s="7" t="n">
        <x:v>23</x:v>
      </x:c>
      <x:c r="E1261" s="7" t="n">
        <x:v>9</x:v>
      </x:c>
      <x:c r="F1261" s="8" t="n">
        <x:v>36673.5</x:v>
      </x:c>
      <x:c r="G1261" s="8" t="n">
        <x:v>0</x:v>
      </x:c>
      <x:c r="H1261" s="8" t="n">
        <x:v>36673.5</x:v>
      </x:c>
      <x:c r="I1261" s="9" t="n">
        <x:v>0</x:v>
      </x:c>
      <x:c r="J1261" s="9" t="n">
        <x:v>0</x:v>
      </x:c>
      <x:c r="K1261" s="9" t="n">
        <x:v>0</x:v>
      </x:c>
      <x:c r="L1261" s="9" t="n">
        <x:v>0</x:v>
      </x:c>
      <x:c r="M1261" s="7" t="n">
        <x:v>0</x:v>
      </x:c>
      <x:c r="N1261" s="9" t="n">
        <x:v>0</x:v>
      </x:c>
      <x:c r="O1261" s="9" t="n">
        <x:v>0</x:v>
      </x:c>
      <x:c r="P1261" s="9" t="n">
        <x:v>0</x:v>
      </x:c>
      <x:c r="Q1261" s="10" t="n">
        <x:v>0.34920634920634924</x:v>
      </x:c>
      <x:c r="R1261" s="10" t="n">
        <x:v>0.3650793650793651</x:v>
      </x:c>
      <x:c r="S1261" s="10" t="n">
        <x:v>0.3650793650793651</x:v>
      </x:c>
      <x:c r="T1261" s="10" t="n">
        <x:v>0.5</x:v>
      </x:c>
      <x:c r="U1261" s="10" t="n">
        <x:v>0</x:v>
      </x:c>
      <x:c r="V1261" s="9" t="n">
        <x:v>-0.007566084717726943</x:v>
      </x:c>
      <x:c r="W1261" s="9" t="n">
        <x:v>0.53420523138833</x:v>
      </x:c>
      <x:c r="X1261" s="9" t="n">
        <x:v>-0.02328260699937309</x:v>
      </x:c>
      <x:c r="Y1261" s="9" t="n">
        <x:v>0.5905432595573441</x:v>
      </x:c>
      <x:c r="Z1261" s="10" t="n">
        <x:v>0.00020446388751197816</x:v>
      </x:c>
      <x:c r="AA1261" s="9" t="n">
        <x:v>0.6790744466800804</x:v>
      </x:c>
    </x:row>
    <x:row r="1262">
      <x:c r="A1262" s="6" t="n">
        <x:v>2024</x:v>
      </x:c>
      <x:c r="B1262" t="str">
        <x:v>87416</x:v>
      </x:c>
      <x:c r="C1262" t="str">
        <x:v>MARIANO MORO</x:v>
      </x:c>
      <x:c r="D1262" s="7" t="n">
        <x:v>22</x:v>
      </x:c>
      <x:c r="E1262" s="7" t="n">
        <x:v>9</x:v>
      </x:c>
      <x:c r="F1262" s="8" t="n">
        <x:v>31062.6</x:v>
      </x:c>
      <x:c r="G1262" s="8" t="n">
        <x:v>0</x:v>
      </x:c>
      <x:c r="H1262" s="8" t="n">
        <x:v>31062.6</x:v>
      </x:c>
      <x:c r="I1262" s="9" t="n">
        <x:v>0</x:v>
      </x:c>
      <x:c r="J1262" s="9" t="n">
        <x:v>0</x:v>
      </x:c>
      <x:c r="K1262" s="9" t="n">
        <x:v>0</x:v>
      </x:c>
      <x:c r="L1262" s="9" t="n">
        <x:v>0</x:v>
      </x:c>
      <x:c r="M1262" s="7" t="n">
        <x:v>0</x:v>
      </x:c>
      <x:c r="N1262" s="9" t="n">
        <x:v>0</x:v>
      </x:c>
      <x:c r="O1262" s="9" t="n">
        <x:v>0</x:v>
      </x:c>
      <x:c r="P1262" s="9" t="n">
        <x:v>0</x:v>
      </x:c>
      <x:c r="Q1262" s="10" t="n">
        <x:v>0.6239316239316239</x:v>
      </x:c>
      <x:c r="R1262" s="10" t="n">
        <x:v>0.5299145299145299</x:v>
      </x:c>
      <x:c r="S1262" s="10" t="n">
        <x:v>0.5299145299145299</x:v>
      </x:c>
      <x:c r="T1262" s="10" t="n">
        <x:v>0.5</x:v>
      </x:c>
      <x:c r="U1262" s="10" t="n">
        <x:v>0</x:v>
      </x:c>
      <x:c r="V1262" s="9" t="n">
        <x:v>-0.0074066384588839795</x:v>
      </x:c>
      <x:c r="W1262" s="9" t="n">
        <x:v>0.5603621730382293</x:v>
      </x:c>
      <x:c r="X1262" s="9" t="n">
        <x:v>-0.02323372646296686</x:v>
      </x:c>
      <x:c r="Y1262" s="9" t="n">
        <x:v>0.6146881287726358</x:v>
      </x:c>
      <x:c r="Z1262" s="10" t="n">
        <x:v>0.0002814039441380509</x:v>
      </x:c>
      <x:c r="AA1262" s="9" t="n">
        <x:v>0.7052313883299799</x:v>
      </x:c>
    </x:row>
    <x:row r="1263">
      <x:c r="A1263" s="6" t="n">
        <x:v>2024</x:v>
      </x:c>
      <x:c r="B1263" t="str">
        <x:v>87424</x:v>
      </x:c>
      <x:c r="C1263" t="str">
        <x:v>PONTÃO</x:v>
      </x:c>
      <x:c r="D1263" s="7" t="n">
        <x:v>22</x:v>
      </x:c>
      <x:c r="E1263" s="7" t="n">
        <x:v>9</x:v>
      </x:c>
      <x:c r="F1263" s="8" t="n">
        <x:v>64324.02999999999</x:v>
      </x:c>
      <x:c r="G1263" s="8" t="n">
        <x:v>0</x:v>
      </x:c>
      <x:c r="H1263" s="8" t="n">
        <x:v>64324.02999999999</x:v>
      </x:c>
      <x:c r="I1263" s="9" t="n">
        <x:v>0</x:v>
      </x:c>
      <x:c r="J1263" s="9" t="n">
        <x:v>0</x:v>
      </x:c>
      <x:c r="K1263" s="9" t="n">
        <x:v>0</x:v>
      </x:c>
      <x:c r="L1263" s="9" t="n">
        <x:v>0</x:v>
      </x:c>
      <x:c r="M1263" s="7" t="n">
        <x:v>0</x:v>
      </x:c>
      <x:c r="N1263" s="9" t="n">
        <x:v>0</x:v>
      </x:c>
      <x:c r="O1263" s="9" t="n">
        <x:v>0</x:v>
      </x:c>
      <x:c r="P1263" s="9" t="n">
        <x:v>0</x:v>
      </x:c>
      <x:c r="Q1263" s="10" t="n">
        <x:v>0.7435897435897436</x:v>
      </x:c>
      <x:c r="R1263" s="10" t="n">
        <x:v>0.7692307692307693</x:v>
      </x:c>
      <x:c r="S1263" s="10" t="n">
        <x:v>0.7692307692307693</x:v>
      </x:c>
      <x:c r="T1263" s="10" t="n">
        <x:v>0.5</x:v>
      </x:c>
      <x:c r="U1263" s="10" t="n">
        <x:v>0</x:v>
      </x:c>
      <x:c r="V1263" s="9" t="n">
        <x:v>-0.0074066384588839795</x:v>
      </x:c>
      <x:c r="W1263" s="9" t="n">
        <x:v>0.5603621730382293</x:v>
      </x:c>
      <x:c r="X1263" s="9" t="n">
        <x:v>-0.02323372646296686</x:v>
      </x:c>
      <x:c r="Y1263" s="9" t="n">
        <x:v>0.6146881287726358</x:v>
      </x:c>
      <x:c r="Z1263" s="10" t="n">
        <x:v>0.0002814039441380509</x:v>
      </x:c>
      <x:c r="AA1263" s="9" t="n">
        <x:v>0.7052313883299799</x:v>
      </x:c>
    </x:row>
    <x:row r="1264">
      <x:c r="A1264" s="6" t="n">
        <x:v>2024</x:v>
      </x:c>
      <x:c r="B1264" t="str">
        <x:v>87432</x:v>
      </x:c>
      <x:c r="C1264" t="str">
        <x:v>MATA</x:v>
      </x:c>
      <x:c r="D1264" s="7" t="n">
        <x:v>36</x:v>
      </x:c>
      <x:c r="E1264" s="7" t="n">
        <x:v>9</x:v>
      </x:c>
      <x:c r="F1264" s="8" t="n">
        <x:v>82479.27</x:v>
      </x:c>
      <x:c r="G1264" s="8" t="n">
        <x:v>0</x:v>
      </x:c>
      <x:c r="H1264" s="8" t="n">
        <x:v>82479.27</x:v>
      </x:c>
      <x:c r="I1264" s="9" t="n">
        <x:v>0</x:v>
      </x:c>
      <x:c r="J1264" s="9" t="n">
        <x:v>0</x:v>
      </x:c>
      <x:c r="K1264" s="9" t="n">
        <x:v>0</x:v>
      </x:c>
      <x:c r="L1264" s="9" t="n">
        <x:v>0</x:v>
      </x:c>
      <x:c r="M1264" s="7" t="n">
        <x:v>0</x:v>
      </x:c>
      <x:c r="N1264" s="9" t="n">
        <x:v>0</x:v>
      </x:c>
      <x:c r="O1264" s="9" t="n">
        <x:v>0</x:v>
      </x:c>
      <x:c r="P1264" s="9" t="n">
        <x:v>0</x:v>
      </x:c>
      <x:c r="Q1264" s="10" t="n">
        <x:v>0.5884773662551441</x:v>
      </x:c>
      <x:c r="R1264" s="10" t="n">
        <x:v>0.6234567901234568</x:v>
      </x:c>
      <x:c r="S1264" s="10" t="n">
        <x:v>0.6234567901234568</x:v>
      </x:c>
      <x:c r="T1264" s="10" t="n">
        <x:v>0.5</x:v>
      </x:c>
      <x:c r="U1264" s="10" t="n">
        <x:v>0</x:v>
      </x:c>
      <x:c r="V1264" s="9" t="n">
        <x:v>-0.011401305952920136</x:v>
      </x:c>
      <x:c r="W1264" s="9" t="n">
        <x:v>0.23641851106639838</x:v>
      </x:c>
      <x:c r="X1264" s="9" t="n">
        <x:v>-0.03370961194374907</x:v>
      </x:c>
      <x:c r="Y1264" s="9" t="n">
        <x:v>0.21026156941649898</x:v>
      </x:c>
      <x:c r="Z1264" s="10" t="n">
        <x:v>-0.0004986926650101079</x:v>
      </x:c>
      <x:c r="AA1264" s="9" t="n">
        <x:v>0.39738430583501005</x:v>
      </x:c>
    </x:row>
    <x:row r="1265">
      <x:c r="A1265" s="6" t="n">
        <x:v>2024</x:v>
      </x:c>
      <x:c r="B1265" t="str">
        <x:v>87440</x:v>
      </x:c>
      <x:c r="C1265" t="str">
        <x:v>PONTE PRETA</x:v>
      </x:c>
      <x:c r="D1265" s="7" t="n">
        <x:v>22</x:v>
      </x:c>
      <x:c r="E1265" s="7" t="n">
        <x:v>9</x:v>
      </x:c>
      <x:c r="F1265" s="8" t="n">
        <x:v>47159.7</x:v>
      </x:c>
      <x:c r="G1265" s="8" t="n">
        <x:v>0</x:v>
      </x:c>
      <x:c r="H1265" s="8" t="n">
        <x:v>47159.7</x:v>
      </x:c>
      <x:c r="I1265" s="9" t="n">
        <x:v>0</x:v>
      </x:c>
      <x:c r="J1265" s="9" t="n">
        <x:v>0</x:v>
      </x:c>
      <x:c r="K1265" s="9" t="n">
        <x:v>0</x:v>
      </x:c>
      <x:c r="L1265" s="9" t="n">
        <x:v>0</x:v>
      </x:c>
      <x:c r="M1265" s="7" t="n">
        <x:v>0</x:v>
      </x:c>
      <x:c r="N1265" s="9" t="n">
        <x:v>0</x:v>
      </x:c>
      <x:c r="O1265" s="9" t="n">
        <x:v>0</x:v>
      </x:c>
      <x:c r="P1265" s="9" t="n">
        <x:v>0</x:v>
      </x:c>
      <x:c r="Q1265" s="10" t="n">
        <x:v>0.3205128205128205</x:v>
      </x:c>
      <x:c r="R1265" s="10" t="n">
        <x:v>0.3205128205128205</x:v>
      </x:c>
      <x:c r="S1265" s="10" t="n">
        <x:v>0.3205128205128205</x:v>
      </x:c>
      <x:c r="T1265" s="10" t="n">
        <x:v>0.5</x:v>
      </x:c>
      <x:c r="U1265" s="10" t="n">
        <x:v>0</x:v>
      </x:c>
      <x:c r="V1265" s="9" t="n">
        <x:v>-0.0074066384588839795</x:v>
      </x:c>
      <x:c r="W1265" s="9" t="n">
        <x:v>0.5603621730382293</x:v>
      </x:c>
      <x:c r="X1265" s="9" t="n">
        <x:v>-0.02323372646296686</x:v>
      </x:c>
      <x:c r="Y1265" s="9" t="n">
        <x:v>0.6146881287726358</x:v>
      </x:c>
      <x:c r="Z1265" s="10" t="n">
        <x:v>0.0002814039441380509</x:v>
      </x:c>
      <x:c r="AA1265" s="9" t="n">
        <x:v>0.7052313883299799</x:v>
      </x:c>
    </x:row>
    <x:row r="1266">
      <x:c r="A1266" s="6" t="n">
        <x:v>2024</x:v>
      </x:c>
      <x:c r="B1266" t="str">
        <x:v>87459</x:v>
      </x:c>
      <x:c r="C1266" t="str">
        <x:v>MAXIMILIANO DE ALMEIDA</x:v>
      </x:c>
      <x:c r="D1266" s="7" t="n">
        <x:v>30</x:v>
      </x:c>
      <x:c r="E1266" s="7" t="n">
        <x:v>9</x:v>
      </x:c>
      <x:c r="F1266" s="8" t="n">
        <x:v>60545.45</x:v>
      </x:c>
      <x:c r="G1266" s="8" t="n">
        <x:v>0</x:v>
      </x:c>
      <x:c r="H1266" s="8" t="n">
        <x:v>60545.45</x:v>
      </x:c>
      <x:c r="I1266" s="9" t="n">
        <x:v>0</x:v>
      </x:c>
      <x:c r="J1266" s="9" t="n">
        <x:v>0</x:v>
      </x:c>
      <x:c r="K1266" s="9" t="n">
        <x:v>0</x:v>
      </x:c>
      <x:c r="L1266" s="9" t="n">
        <x:v>0</x:v>
      </x:c>
      <x:c r="M1266" s="7" t="n">
        <x:v>0</x:v>
      </x:c>
      <x:c r="N1266" s="9" t="n">
        <x:v>0</x:v>
      </x:c>
      <x:c r="O1266" s="9" t="n">
        <x:v>0</x:v>
      </x:c>
      <x:c r="P1266" s="9" t="n">
        <x:v>0</x:v>
      </x:c>
      <x:c r="Q1266" s="10" t="n">
        <x:v>0.4841269841269841</x:v>
      </x:c>
      <x:c r="R1266" s="10" t="n">
        <x:v>0.5</x:v>
      </x:c>
      <x:c r="S1266" s="10" t="n">
        <x:v>0.5</x:v>
      </x:c>
      <x:c r="T1266" s="10" t="n">
        <x:v>0.5</x:v>
      </x:c>
      <x:c r="U1266" s="10" t="n">
        <x:v>0</x:v>
      </x:c>
      <x:c r="V1266" s="9" t="n">
        <x:v>-0.009346620522866975</x:v>
      </x:c>
      <x:c r="W1266" s="9" t="n">
        <x:v>0.34909456740442657</x:v>
      </x:c>
      <x:c r="X1266" s="9" t="n">
        <x:v>-0.027262688351953942</x:v>
      </x:c>
      <x:c r="Y1266" s="9" t="n">
        <x:v>0.335010060362173</x:v>
      </x:c>
      <x:c r="Z1266" s="10" t="n">
        <x:v>-0.00022874876898421533</x:v>
      </x:c>
      <x:c r="AA1266" s="9" t="n">
        <x:v>0.5020120724346077</x:v>
      </x:c>
    </x:row>
    <x:row r="1267">
      <x:c r="A1267" s="6" t="n">
        <x:v>2024</x:v>
      </x:c>
      <x:c r="B1267" t="str">
        <x:v>87467</x:v>
      </x:c>
      <x:c r="C1267" t="str">
        <x:v>PORTO MAUÁ</x:v>
      </x:c>
      <x:c r="D1267" s="7" t="n">
        <x:v>25</x:v>
      </x:c>
      <x:c r="E1267" s="7" t="n">
        <x:v>9</x:v>
      </x:c>
      <x:c r="F1267" s="8" t="n">
        <x:v>39332.93</x:v>
      </x:c>
      <x:c r="G1267" s="8" t="n">
        <x:v>0</x:v>
      </x:c>
      <x:c r="H1267" s="8" t="n">
        <x:v>39332.93</x:v>
      </x:c>
      <x:c r="I1267" s="9" t="n">
        <x:v>0</x:v>
      </x:c>
      <x:c r="J1267" s="9" t="n">
        <x:v>0</x:v>
      </x:c>
      <x:c r="K1267" s="9" t="n">
        <x:v>0</x:v>
      </x:c>
      <x:c r="L1267" s="9" t="n">
        <x:v>0</x:v>
      </x:c>
      <x:c r="M1267" s="7" t="n">
        <x:v>0</x:v>
      </x:c>
      <x:c r="N1267" s="9" t="n">
        <x:v>0</x:v>
      </x:c>
      <x:c r="O1267" s="9" t="n">
        <x:v>0</x:v>
      </x:c>
      <x:c r="P1267" s="9" t="n">
        <x:v>0</x:v>
      </x:c>
      <x:c r="Q1267" s="10" t="n">
        <x:v>0.48611111111111105</x:v>
      </x:c>
      <x:c r="R1267" s="10" t="n">
        <x:v>0.4930555555555556</x:v>
      </x:c>
      <x:c r="S1267" s="10" t="n">
        <x:v>0.4930555555555556</x:v>
      </x:c>
      <x:c r="T1267" s="10" t="n">
        <x:v>0.5</x:v>
      </x:c>
      <x:c r="U1267" s="10" t="n">
        <x:v>0</x:v>
      </x:c>
      <x:c r="V1267" s="9" t="n">
        <x:v>-0.007971512151833364</x:v>
      </x:c>
      <x:c r="W1267" s="9" t="n">
        <x:v>0.4738430583501006</x:v>
      </x:c>
      <x:c r="X1267" s="9" t="n">
        <x:v>-0.023848049466754073</x:v>
      </x:c>
      <x:c r="Y1267" s="9" t="n">
        <x:v>0.4959758551307847</x:v>
      </x:c>
      <x:c r="Z1267" s="10" t="n">
        <x:v>0.0000635466422735291</x:v>
      </x:c>
      <x:c r="AA1267" s="9" t="n">
        <x:v>0.6297786720321932</x:v>
      </x:c>
    </x:row>
    <x:row r="1268">
      <x:c r="A1268" s="6" t="n">
        <x:v>2024</x:v>
      </x:c>
      <x:c r="B1268" t="str">
        <x:v>87475</x:v>
      </x:c>
      <x:c r="C1268" t="str">
        <x:v>MIRAGUAÍ</x:v>
      </x:c>
      <x:c r="D1268" s="7" t="n">
        <x:v>41</x:v>
      </x:c>
      <x:c r="E1268" s="7" t="n">
        <x:v>9</x:v>
      </x:c>
      <x:c r="F1268" s="8" t="n">
        <x:v>88758.53</x:v>
      </x:c>
      <x:c r="G1268" s="8" t="n">
        <x:v>0</x:v>
      </x:c>
      <x:c r="H1268" s="8" t="n">
        <x:v>88758.53</x:v>
      </x:c>
      <x:c r="I1268" s="9" t="n">
        <x:v>0</x:v>
      </x:c>
      <x:c r="J1268" s="9" t="n">
        <x:v>0</x:v>
      </x:c>
      <x:c r="K1268" s="9" t="n">
        <x:v>0</x:v>
      </x:c>
      <x:c r="L1268" s="9" t="n">
        <x:v>0</x:v>
      </x:c>
      <x:c r="M1268" s="7" t="n">
        <x:v>0</x:v>
      </x:c>
      <x:c r="N1268" s="9" t="n">
        <x:v>0</x:v>
      </x:c>
      <x:c r="O1268" s="9" t="n">
        <x:v>0</x:v>
      </x:c>
      <x:c r="P1268" s="9" t="n">
        <x:v>0</x:v>
      </x:c>
      <x:c r="Q1268" s="10" t="n">
        <x:v>0.6475694444444444</x:v>
      </x:c>
      <x:c r="R1268" s="10" t="n">
        <x:v>0.5607638888888888</x:v>
      </x:c>
      <x:c r="S1268" s="10" t="n">
        <x:v>0.5607638888888888</x:v>
      </x:c>
      <x:c r="T1268" s="10" t="n">
        <x:v>0.5</x:v>
      </x:c>
      <x:c r="U1268" s="10" t="n">
        <x:v>0</x:v>
      </x:c>
      <x:c r="V1268" s="9" t="n">
        <x:v>-0.0132872906214971</x:v>
      </x:c>
      <x:c r="W1268" s="9" t="n">
        <x:v>0.15191146881287726</x:v>
      </x:c>
      <x:c r="X1268" s="9" t="n">
        <x:v>-0.04018544275756261</x:v>
      </x:c>
      <x:c r="Y1268" s="9" t="n">
        <x:v>0.13782696177062373</x:v>
      </x:c>
      <x:c r="Z1268" s="10" t="n">
        <x:v>-0.0006772302091130983</x:v>
      </x:c>
      <x:c r="AA1268" s="9" t="n">
        <x:v>0.3319919517102616</x:v>
      </x:c>
    </x:row>
    <x:row r="1269">
      <x:c r="A1269" s="6" t="n">
        <x:v>2024</x:v>
      </x:c>
      <x:c r="B1269" t="str">
        <x:v>87483</x:v>
      </x:c>
      <x:c r="C1269" t="str">
        <x:v>PORTO VERA CRUZ</x:v>
      </x:c>
      <x:c r="D1269" s="7" t="n">
        <x:v>26</x:v>
      </x:c>
      <x:c r="E1269" s="7" t="n">
        <x:v>9</x:v>
      </x:c>
      <x:c r="F1269" s="8" t="n">
        <x:v>42328</x:v>
      </x:c>
      <x:c r="G1269" s="8" t="n">
        <x:v>0</x:v>
      </x:c>
      <x:c r="H1269" s="8" t="n">
        <x:v>42328</x:v>
      </x:c>
      <x:c r="I1269" s="9" t="n">
        <x:v>0</x:v>
      </x:c>
      <x:c r="J1269" s="9" t="n">
        <x:v>0</x:v>
      </x:c>
      <x:c r="K1269" s="9" t="n">
        <x:v>0</x:v>
      </x:c>
      <x:c r="L1269" s="9" t="n">
        <x:v>0</x:v>
      </x:c>
      <x:c r="M1269" s="7" t="n">
        <x:v>0</x:v>
      </x:c>
      <x:c r="N1269" s="9" t="n">
        <x:v>0</x:v>
      </x:c>
      <x:c r="O1269" s="9" t="n">
        <x:v>0</x:v>
      </x:c>
      <x:c r="P1269" s="9" t="n">
        <x:v>0</x:v>
      </x:c>
      <x:c r="Q1269" s="10" t="n">
        <x:v>0.6470588235294119</x:v>
      </x:c>
      <x:c r="R1269" s="10" t="n">
        <x:v>0.6437908496732027</x:v>
      </x:c>
      <x:c r="S1269" s="10" t="n">
        <x:v>0.6437908496732027</x:v>
      </x:c>
      <x:c r="T1269" s="10" t="n">
        <x:v>0.5</x:v>
      </x:c>
      <x:c r="U1269" s="10" t="n">
        <x:v>0</x:v>
      </x:c>
      <x:c r="V1269" s="9" t="n">
        <x:v>-0.00821048465334698</x:v>
      </x:c>
      <x:c r="W1269" s="9" t="n">
        <x:v>0.45875251509054327</x:v>
      </x:c>
      <x:c r="X1269" s="9" t="n">
        <x:v>-0.02432914287877704</x:v>
      </x:c>
      <x:c r="Y1269" s="9" t="n">
        <x:v>0.47283702213279677</x:v>
      </x:c>
      <x:c r="Z1269" s="10" t="n">
        <x:v>-0.0000011814911118480916</x:v>
      </x:c>
      <x:c r="AA1269" s="9" t="n">
        <x:v>0.6106639839034205</x:v>
      </x:c>
    </x:row>
    <x:row r="1270">
      <x:c r="A1270" s="6" t="n">
        <x:v>2024</x:v>
      </x:c>
      <x:c r="B1270" t="str">
        <x:v>87491</x:v>
      </x:c>
      <x:c r="C1270" t="str">
        <x:v>MONTENEGRO</x:v>
      </x:c>
      <x:c r="D1270" s="7" t="n">
        <x:v>93</x:v>
      </x:c>
      <x:c r="E1270" s="7" t="n">
        <x:v>10</x:v>
      </x:c>
      <x:c r="F1270" s="8" t="n">
        <x:v>601792.23</x:v>
      </x:c>
      <x:c r="G1270" s="8" t="n">
        <x:v>22380.38</x:v>
      </x:c>
      <x:c r="H1270" s="8" t="n">
        <x:v>579411.85</x:v>
      </x:c>
      <x:c r="I1270" s="9" t="n">
        <x:v>0.037189546299060725</x:v>
      </x:c>
      <x:c r="J1270" s="9" t="n">
        <x:v>0.22580645161290322</x:v>
      </x:c>
      <x:c r="K1270" s="9" t="n">
        <x:v>0.7</x:v>
      </x:c>
      <x:c r="L1270" s="9" t="n">
        <x:v>0.1686746987951807</x:v>
      </x:c>
      <x:c r="M1270" s="7" t="n">
        <x:v>0.5313253012048192</x:v>
      </x:c>
      <x:c r="N1270" s="9" t="n">
        <x:v>0.041139140088003824</x:v>
      </x:c>
      <x:c r="O1270" s="9" t="n">
        <x:v>0.01847497778307743</x:v>
      </x:c>
      <x:c r="P1270" s="9" t="n">
        <x:v>0.022664162304926395</x:v>
      </x:c>
      <x:c r="Q1270" s="10" t="n">
        <x:v>0.8789156626506024</x:v>
      </x:c>
      <x:c r="R1270" s="10" t="n">
        <x:v>0.8771084337349397</x:v>
      </x:c>
      <x:c r="S1270" s="10" t="n">
        <x:v>0.8759036144578313</x:v>
      </x:c>
      <x:c r="T1270" s="10" t="n">
        <x:v>0.7698795180722892</x:v>
      </x:c>
      <x:c r="U1270" s="10" t="n">
        <x:v>0.001204819277108471</x:v>
      </x:c>
      <x:c r="V1270" s="9" t="n">
        <x:v>0.0038356956515771465</x:v>
      </x:c>
      <x:c r="W1270" s="9" t="n">
        <x:v>0.7867203219315896</x:v>
      </x:c>
      <x:c r="X1270" s="9" t="n">
        <x:v>0.10821717151838271</x:v>
      </x:c>
      <x:c r="Y1270" s="9" t="n">
        <x:v>0.9356136820925554</x:v>
      </x:c>
      <x:c r="Z1270" s="10" t="n">
        <x:v>-0.00031743541300418166</x:v>
      </x:c>
      <x:c r="AA1270" s="9" t="n">
        <x:v>0.4708249496981891</x:v>
      </x:c>
    </x:row>
    <x:row r="1271">
      <x:c r="A1271" s="6" t="n">
        <x:v>2024</x:v>
      </x:c>
      <x:c r="B1271" t="str">
        <x:v>87505</x:v>
      </x:c>
      <x:c r="C1271" t="str">
        <x:v>PRESIDENTE LUCENA</x:v>
      </x:c>
      <x:c r="D1271" s="7" t="n">
        <x:v>23</x:v>
      </x:c>
      <x:c r="E1271" s="7" t="n">
        <x:v>9</x:v>
      </x:c>
      <x:c r="F1271" s="8" t="n">
        <x:v>18260</x:v>
      </x:c>
      <x:c r="G1271" s="8" t="n">
        <x:v>0</x:v>
      </x:c>
      <x:c r="H1271" s="8" t="n">
        <x:v>18260</x:v>
      </x:c>
      <x:c r="I1271" s="9" t="n">
        <x:v>0</x:v>
      </x:c>
      <x:c r="J1271" s="9" t="n">
        <x:v>0</x:v>
      </x:c>
      <x:c r="K1271" s="9" t="n">
        <x:v>0</x:v>
      </x:c>
      <x:c r="L1271" s="9" t="n">
        <x:v>0</x:v>
      </x:c>
      <x:c r="M1271" s="7" t="n">
        <x:v>0</x:v>
      </x:c>
      <x:c r="N1271" s="9" t="n">
        <x:v>0</x:v>
      </x:c>
      <x:c r="O1271" s="9" t="n">
        <x:v>0</x:v>
      </x:c>
      <x:c r="P1271" s="9" t="n">
        <x:v>0</x:v>
      </x:c>
      <x:c r="Q1271" s="10" t="n">
        <x:v>0.48015873015873023</x:v>
      </x:c>
      <x:c r="R1271" s="10" t="n">
        <x:v>0.42857142857142855</x:v>
      </x:c>
      <x:c r="S1271" s="10" t="n">
        <x:v>0.42857142857142855</x:v>
      </x:c>
      <x:c r="T1271" s="10" t="n">
        <x:v>0.5</x:v>
      </x:c>
      <x:c r="U1271" s="10" t="n">
        <x:v>0</x:v>
      </x:c>
      <x:c r="V1271" s="9" t="n">
        <x:v>-0.007566084717726943</x:v>
      </x:c>
      <x:c r="W1271" s="9" t="n">
        <x:v>0.53420523138833</x:v>
      </x:c>
      <x:c r="X1271" s="9" t="n">
        <x:v>-0.02328260699937309</x:v>
      </x:c>
      <x:c r="Y1271" s="9" t="n">
        <x:v>0.5905432595573441</x:v>
      </x:c>
      <x:c r="Z1271" s="10" t="n">
        <x:v>0.00020446388751197816</x:v>
      </x:c>
      <x:c r="AA1271" s="9" t="n">
        <x:v>0.6790744466800804</x:v>
      </x:c>
    </x:row>
    <x:row r="1272">
      <x:c r="A1272" s="6" t="n">
        <x:v>2024</x:v>
      </x:c>
      <x:c r="B1272" t="str">
        <x:v>87513</x:v>
      </x:c>
      <x:c r="C1272" t="str">
        <x:v>MOSTARDAS</x:v>
      </x:c>
      <x:c r="D1272" s="7" t="n">
        <x:v>39</x:v>
      </x:c>
      <x:c r="E1272" s="7" t="n">
        <x:v>9</x:v>
      </x:c>
      <x:c r="F1272" s="8" t="n">
        <x:v>190303.87000000002</x:v>
      </x:c>
      <x:c r="G1272" s="8" t="n">
        <x:v>12918.21</x:v>
      </x:c>
      <x:c r="H1272" s="8" t="n">
        <x:v>177385.66</x:v>
      </x:c>
      <x:c r="I1272" s="9" t="n">
        <x:v>0.0678820141702846</x:v>
      </x:c>
      <x:c r="J1272" s="9" t="n">
        <x:v>0.1282051282051282</x:v>
      </x:c>
      <x:c r="K1272" s="9" t="n">
        <x:v>0.4444444444444444</x:v>
      </x:c>
      <x:c r="L1272" s="9" t="n">
        <x:v>0.03333333333333333</x:v>
      </x:c>
      <x:c r="M1272" s="7" t="n">
        <x:v>0.4111111111111111</x:v>
      </x:c>
      <x:c r="N1272" s="9" t="n">
        <x:v>0.134524379757616</x:v>
      </x:c>
      <x:c r="O1272" s="9" t="n">
        <x:v>0.0032089724046037273</x:v>
      </x:c>
      <x:c r="P1272" s="9" t="n">
        <x:v>0.13131540735301228</x:v>
      </x:c>
      <x:c r="Q1272" s="10" t="n">
        <x:v>0.9296296296296297</x:v>
      </x:c>
      <x:c r="R1272" s="10" t="n">
        <x:v>0.9296296296296296</x:v>
      </x:c>
      <x:c r="S1272" s="10" t="n">
        <x:v>0.8999999999999999</x:v>
      </x:c>
      <x:c r="T1272" s="10" t="n">
        <x:v>0.712962962962963</x:v>
      </x:c>
      <x:c r="U1272" s="10" t="n">
        <x:v>0.029629629629629672</x:v>
      </x:c>
      <x:c r="V1272" s="9" t="n">
        <x:v>0.05536160353679671</x:v>
      </x:c>
      <x:c r="W1272" s="9" t="n">
        <x:v>0.9577464788732394</x:v>
      </x:c>
      <x:c r="X1272" s="9" t="n">
        <x:v>0.09069594488442405</x:v>
      </x:c>
      <x:c r="Y1272" s="9" t="n">
        <x:v>0.9235412474849095</x:v>
      </x:c>
      <x:c r="Z1272" s="10" t="n">
        <x:v>0.029019656091493134</x:v>
      </x:c>
      <x:c r="AA1272" s="9" t="n">
        <x:v>0.9698189134808853</x:v>
      </x:c>
    </x:row>
    <x:row r="1273">
      <x:c r="A1273" s="6" t="n">
        <x:v>2024</x:v>
      </x:c>
      <x:c r="B1273" t="str">
        <x:v>87521</x:v>
      </x:c>
      <x:c r="C1273" t="str">
        <x:v>QUEVEDOS</x:v>
      </x:c>
      <x:c r="D1273" s="7" t="n">
        <x:v>35</x:v>
      </x:c>
      <x:c r="E1273" s="7" t="n">
        <x:v>9</x:v>
      </x:c>
      <x:c r="F1273" s="8" t="n">
        <x:v>69474.5</x:v>
      </x:c>
      <x:c r="G1273" s="8" t="n">
        <x:v>0</x:v>
      </x:c>
      <x:c r="H1273" s="8" t="n">
        <x:v>69474.5</x:v>
      </x:c>
      <x:c r="I1273" s="9" t="n">
        <x:v>0</x:v>
      </x:c>
      <x:c r="J1273" s="9" t="n">
        <x:v>0</x:v>
      </x:c>
      <x:c r="K1273" s="9" t="n">
        <x:v>0</x:v>
      </x:c>
      <x:c r="L1273" s="9" t="n">
        <x:v>0</x:v>
      </x:c>
      <x:c r="M1273" s="7" t="n">
        <x:v>0</x:v>
      </x:c>
      <x:c r="N1273" s="9" t="n">
        <x:v>0</x:v>
      </x:c>
      <x:c r="O1273" s="9" t="n">
        <x:v>0</x:v>
      </x:c>
      <x:c r="P1273" s="9" t="n">
        <x:v>0</x:v>
      </x:c>
      <x:c r="Q1273" s="10" t="n">
        <x:v>0.7585470085470085</x:v>
      </x:c>
      <x:c r="R1273" s="10" t="n">
        <x:v>0.7713675213675213</x:v>
      </x:c>
      <x:c r="S1273" s="10" t="n">
        <x:v>0.7713675213675213</x:v>
      </x:c>
      <x:c r="T1273" s="10" t="n">
        <x:v>0.5</x:v>
      </x:c>
      <x:c r="U1273" s="10" t="n">
        <x:v>0</x:v>
      </x:c>
      <x:c r="V1273" s="9" t="n">
        <x:v>-0.011039055620365574</x:v>
      </x:c>
      <x:c r="W1273" s="9" t="n">
        <x:v>0.2515090543259557</x:v>
      </x:c>
      <x:c r="X1273" s="9" t="n">
        <x:v>-0.03251357314488317</x:v>
      </x:c>
      <x:c r="Y1273" s="9" t="n">
        <x:v>0.22736418511066397</x:v>
      </x:c>
      <x:c r="Z1273" s="10" t="n">
        <x:v>-0.00045847032660579953</x:v>
      </x:c>
      <x:c r="AA1273" s="9" t="n">
        <x:v>0.4124748490945674</x:v>
      </x:c>
    </x:row>
    <x:row r="1274">
      <x:c r="A1274" s="6" t="n">
        <x:v>2024</x:v>
      </x:c>
      <x:c r="B1274" t="str">
        <x:v>87530</x:v>
      </x:c>
      <x:c r="C1274" t="str">
        <x:v>MUÇUM</x:v>
      </x:c>
      <x:c r="D1274" s="7" t="n">
        <x:v>31</x:v>
      </x:c>
      <x:c r="E1274" s="7" t="n">
        <x:v>9</x:v>
      </x:c>
      <x:c r="F1274" s="8" t="n">
        <x:v>69830.22</x:v>
      </x:c>
      <x:c r="G1274" s="8" t="n">
        <x:v>0</x:v>
      </x:c>
      <x:c r="H1274" s="8" t="n">
        <x:v>69830.22</x:v>
      </x:c>
      <x:c r="I1274" s="9" t="n">
        <x:v>0</x:v>
      </x:c>
      <x:c r="J1274" s="9" t="n">
        <x:v>0</x:v>
      </x:c>
      <x:c r="K1274" s="9" t="n">
        <x:v>0</x:v>
      </x:c>
      <x:c r="L1274" s="9" t="n">
        <x:v>0</x:v>
      </x:c>
      <x:c r="M1274" s="7" t="n">
        <x:v>0</x:v>
      </x:c>
      <x:c r="N1274" s="9" t="n">
        <x:v>0</x:v>
      </x:c>
      <x:c r="O1274" s="9" t="n">
        <x:v>0</x:v>
      </x:c>
      <x:c r="P1274" s="9" t="n">
        <x:v>0</x:v>
      </x:c>
      <x:c r="Q1274" s="10" t="n">
        <x:v>0.6287878787878789</x:v>
      </x:c>
      <x:c r="R1274" s="10" t="n">
        <x:v>0.5656565656565656</x:v>
      </x:c>
      <x:c r="S1274" s="10" t="n">
        <x:v>0.5656565656565656</x:v>
      </x:c>
      <x:c r="T1274" s="10" t="n">
        <x:v>0.5</x:v>
      </x:c>
      <x:c r="U1274" s="10" t="n">
        <x:v>0</x:v>
      </x:c>
      <x:c r="V1274" s="9" t="n">
        <x:v>-0.009665737890622663</x:v>
      </x:c>
      <x:c r="W1274" s="9" t="n">
        <x:v>0.3319919517102616</x:v>
      </x:c>
      <x:c r="X1274" s="9" t="n">
        <x:v>-0.02819712615391182</x:v>
      </x:c>
      <x:c r="Y1274" s="9" t="n">
        <x:v>0.3058350100603622</x:v>
      </x:c>
      <x:c r="Z1274" s="10" t="n">
        <x:v>-0.00027896589767360407</x:v>
      </x:c>
      <x:c r="AA1274" s="9" t="n">
        <x:v>0.482897384305835</x:v>
      </x:c>
    </x:row>
    <x:row r="1275">
      <x:c r="A1275" s="6" t="n">
        <x:v>2024</x:v>
      </x:c>
      <x:c r="B1275" t="str">
        <x:v>87548</x:v>
      </x:c>
      <x:c r="C1275" t="str">
        <x:v>RIO DOS ÍNDIOS</x:v>
      </x:c>
      <x:c r="D1275" s="7" t="n">
        <x:v>18</x:v>
      </x:c>
      <x:c r="E1275" s="7" t="n">
        <x:v>9</x:v>
      </x:c>
      <x:c r="F1275" s="8" t="n">
        <x:v>38802.14</x:v>
      </x:c>
      <x:c r="G1275" s="8" t="n">
        <x:v>0</x:v>
      </x:c>
      <x:c r="H1275" s="8" t="n">
        <x:v>38802.14</x:v>
      </x:c>
      <x:c r="I1275" s="9" t="n">
        <x:v>0</x:v>
      </x:c>
      <x:c r="J1275" s="9" t="n">
        <x:v>0</x:v>
      </x:c>
      <x:c r="K1275" s="9" t="n">
        <x:v>0</x:v>
      </x:c>
      <x:c r="L1275" s="9" t="n">
        <x:v>0</x:v>
      </x:c>
      <x:c r="M1275" s="7" t="n">
        <x:v>0</x:v>
      </x:c>
      <x:c r="N1275" s="9" t="n">
        <x:v>0</x:v>
      </x:c>
      <x:c r="O1275" s="9" t="n">
        <x:v>0</x:v>
      </x:c>
      <x:c r="P1275" s="9" t="n">
        <x:v>0</x:v>
      </x:c>
      <x:c r="Q1275" s="10" t="n">
        <x:v>0.46296296296296297</x:v>
      </x:c>
      <x:c r="R1275" s="10" t="n">
        <x:v>0.46296296296296297</x:v>
      </x:c>
      <x:c r="S1275" s="10" t="n">
        <x:v>0.46296296296296297</x:v>
      </x:c>
      <x:c r="T1275" s="10" t="n">
        <x:v>0.5</x:v>
      </x:c>
      <x:c r="U1275" s="10" t="n">
        <x:v>0</x:v>
      </x:c>
      <x:c r="V1275" s="9" t="n">
        <x:v>-0.007170943660368933</x:v>
      </x:c>
      <x:c r="W1275" s="9" t="n">
        <x:v>0.6519114688128773</x:v>
      </x:c>
      <x:c r="X1275" s="9" t="n">
        <x:v>-0.02516791945424791</x:v>
      </x:c>
      <x:c r="Y1275" s="9" t="n">
        <x:v>0.42655935613682094</x:v>
      </x:c>
      <x:c r="Z1275" s="10" t="n">
        <x:v>0.0006440140385009529</x:v>
      </x:c>
      <x:c r="AA1275" s="9" t="n">
        <x:v>0.7937625754527163</x:v>
      </x:c>
    </x:row>
    <x:row r="1276">
      <x:c r="A1276" s="6" t="n">
        <x:v>2024</x:v>
      </x:c>
      <x:c r="B1276" t="str">
        <x:v>87556</x:v>
      </x:c>
      <x:c r="C1276" t="str">
        <x:v>NÃO-ME-TOQUE</x:v>
      </x:c>
      <x:c r="D1276" s="7" t="n">
        <x:v>38</x:v>
      </x:c>
      <x:c r="E1276" s="7" t="n">
        <x:v>9</x:v>
      </x:c>
      <x:c r="F1276" s="8" t="n">
        <x:v>340883.46</x:v>
      </x:c>
      <x:c r="G1276" s="8" t="n">
        <x:v>600</x:v>
      </x:c>
      <x:c r="H1276" s="8" t="n">
        <x:v>340283.46</x:v>
      </x:c>
      <x:c r="I1276" s="9" t="n">
        <x:v>0.0017601323337893835</x:v>
      </x:c>
      <x:c r="J1276" s="9" t="n">
        <x:v>0.02631578947368421</x:v>
      </x:c>
      <x:c r="K1276" s="9" t="n">
        <x:v>0</x:v>
      </x:c>
      <x:c r="L1276" s="9" t="n">
        <x:v>0.034482758620689655</x:v>
      </x:c>
      <x:c r="M1276" s="7" t="n">
        <x:v>-0.034482758620689655</x:v>
      </x:c>
      <x:c r="N1276" s="9" t="n">
        <x:v>0</x:v>
      </x:c>
      <x:c r="O1276" s="9" t="n">
        <x:v>0.0007934500801675514</x:v>
      </x:c>
      <x:c r="P1276" s="9" t="n">
        <x:v>-0.0007934500801675514</x:v>
      </x:c>
      <x:c r="Q1276" s="10" t="n">
        <x:v>0.7758620689655171</x:v>
      </x:c>
      <x:c r="R1276" s="10" t="n">
        <x:v>0.7720306513409961</x:v>
      </x:c>
      <x:c r="S1276" s="10" t="n">
        <x:v>0.7720306513409961</x:v>
      </x:c>
      <x:c r="T1276" s="10" t="n">
        <x:v>0.4827586206896552</x:v>
      </x:c>
      <x:c r="U1276" s="10" t="n">
        <x:v>0</x:v>
      </x:c>
      <x:c r="V1276" s="9" t="n">
        <x:v>-0.010382516035466804</x:v>
      </x:c>
      <x:c r="W1276" s="9" t="n">
        <x:v>0.2837022132796781</x:v>
      </x:c>
      <x:c r="X1276" s="9" t="n">
        <x:v>-0.0098951822232453</x:v>
      </x:c>
      <x:c r="Y1276" s="9" t="n">
        <x:v>0.6659959758551308</x:v>
      </x:c>
      <x:c r="Z1276" s="10" t="n">
        <x:v>-0.0005743494886511018</x:v>
      </x:c>
      <x:c r="AA1276" s="9" t="n">
        <x:v>0.36619718309859156</x:v>
      </x:c>
    </x:row>
    <x:row r="1277">
      <x:c r="A1277" s="6" t="n">
        <x:v>2024</x:v>
      </x:c>
      <x:c r="B1277" t="str">
        <x:v>87564</x:v>
      </x:c>
      <x:c r="C1277" t="str">
        <x:v>SAGRADA FAMÍLIA</x:v>
      </x:c>
      <x:c r="D1277" s="7" t="n">
        <x:v>31</x:v>
      </x:c>
      <x:c r="E1277" s="7" t="n">
        <x:v>9</x:v>
      </x:c>
      <x:c r="F1277" s="8" t="n">
        <x:v>47436.93</x:v>
      </x:c>
      <x:c r="G1277" s="8" t="n">
        <x:v>0</x:v>
      </x:c>
      <x:c r="H1277" s="8" t="n">
        <x:v>47436.93</x:v>
      </x:c>
      <x:c r="I1277" s="9" t="n">
        <x:v>0</x:v>
      </x:c>
      <x:c r="J1277" s="9" t="n">
        <x:v>0</x:v>
      </x:c>
      <x:c r="K1277" s="9" t="n">
        <x:v>0</x:v>
      </x:c>
      <x:c r="L1277" s="9" t="n">
        <x:v>0</x:v>
      </x:c>
      <x:c r="M1277" s="7" t="n">
        <x:v>0</x:v>
      </x:c>
      <x:c r="N1277" s="9" t="n">
        <x:v>0</x:v>
      </x:c>
      <x:c r="O1277" s="9" t="n">
        <x:v>0</x:v>
      </x:c>
      <x:c r="P1277" s="9" t="n">
        <x:v>0</x:v>
      </x:c>
      <x:c r="Q1277" s="10" t="n">
        <x:v>0.6338383838383838</x:v>
      </x:c>
      <x:c r="R1277" s="10" t="n">
        <x:v>0.6388888888888888</x:v>
      </x:c>
      <x:c r="S1277" s="10" t="n">
        <x:v>0.6388888888888888</x:v>
      </x:c>
      <x:c r="T1277" s="10" t="n">
        <x:v>0.5</x:v>
      </x:c>
      <x:c r="U1277" s="10" t="n">
        <x:v>0</x:v>
      </x:c>
      <x:c r="V1277" s="9" t="n">
        <x:v>-0.009665737890622663</x:v>
      </x:c>
      <x:c r="W1277" s="9" t="n">
        <x:v>0.3319919517102616</x:v>
      </x:c>
      <x:c r="X1277" s="9" t="n">
        <x:v>-0.02819712615391182</x:v>
      </x:c>
      <x:c r="Y1277" s="9" t="n">
        <x:v>0.3058350100603622</x:v>
      </x:c>
      <x:c r="Z1277" s="10" t="n">
        <x:v>-0.00027896589767360407</x:v>
      </x:c>
      <x:c r="AA1277" s="9" t="n">
        <x:v>0.482897384305835</x:v>
      </x:c>
    </x:row>
    <x:row r="1278">
      <x:c r="A1278" s="6" t="n">
        <x:v>2024</x:v>
      </x:c>
      <x:c r="B1278" t="str">
        <x:v>87572</x:v>
      </x:c>
      <x:c r="C1278" t="str">
        <x:v>NONOAI</x:v>
      </x:c>
      <x:c r="D1278" s="7" t="n">
        <x:v>53</x:v>
      </x:c>
      <x:c r="E1278" s="7" t="n">
        <x:v>9</x:v>
      </x:c>
      <x:c r="F1278" s="8" t="n">
        <x:v>168243.99</x:v>
      </x:c>
      <x:c r="G1278" s="8" t="n">
        <x:v>2754</x:v>
      </x:c>
      <x:c r="H1278" s="8" t="n">
        <x:v>165489.99</x:v>
      </x:c>
      <x:c r="I1278" s="9" t="n">
        <x:v>0.016369083971439338</x:v>
      </x:c>
      <x:c r="J1278" s="9" t="n">
        <x:v>0.05660377358490566</x:v>
      </x:c>
      <x:c r="K1278" s="9" t="n">
        <x:v>0.1111111111111111</x:v>
      </x:c>
      <x:c r="L1278" s="9" t="n">
        <x:v>0.045454545454545456</x:v>
      </x:c>
      <x:c r="M1278" s="7" t="n">
        <x:v>0.06565656565656565</x:v>
      </x:c>
      <x:c r="N1278" s="9" t="n">
        <x:v>0.004238207271695783</x:v>
      </x:c>
      <x:c r="O1278" s="9" t="n">
        <x:v>0.011363695454863638</x:v>
      </x:c>
      <x:c r="P1278" s="9" t="n">
        <x:v>-0.007125488183167855</x:v>
      </x:c>
      <x:c r="Q1278" s="10" t="n">
        <x:v>0.8547979797979798</x:v>
      </x:c>
      <x:c r="R1278" s="10" t="n">
        <x:v>0.845959595959596</x:v>
      </x:c>
      <x:c r="S1278" s="10" t="n">
        <x:v>0.8636363636363635</x:v>
      </x:c>
      <x:c r="T1278" s="10" t="n">
        <x:v>0.5303030303030304</x:v>
      </x:c>
      <x:c r="U1278" s="10" t="n">
        <x:v>-0.017676767676767513</x:v>
      </x:c>
      <x:c r="V1278" s="9" t="n">
        <x:v>-0.0016795754699679803</x:v>
      </x:c>
      <x:c r="W1278" s="9" t="n">
        <x:v>0.7364185110663984</x:v>
      </x:c>
      <x:c r="X1278" s="9" t="n">
        <x:v>-0.001006032503285556</x:v>
      </x:c>
      <x:c r="Y1278" s="9" t="n">
        <x:v>0.7002012072434608</x:v>
      </x:c>
      <x:c r="Z1278" s="10" t="n">
        <x:v>-0.0186713390629939</x:v>
      </x:c>
      <x:c r="AA1278" s="9" t="n">
        <x:v>0.03219315895372234</x:v>
      </x:c>
    </x:row>
    <x:row r="1279">
      <x:c r="A1279" s="6" t="n">
        <x:v>2024</x:v>
      </x:c>
      <x:c r="B1279" t="str">
        <x:v>87580</x:v>
      </x:c>
      <x:c r="C1279" t="str">
        <x:v>SALVADOR DAS MISSÕES</x:v>
      </x:c>
      <x:c r="D1279" s="7" t="n">
        <x:v>21</x:v>
      </x:c>
      <x:c r="E1279" s="7" t="n">
        <x:v>9</x:v>
      </x:c>
      <x:c r="F1279" s="8" t="n">
        <x:v>80322.35</x:v>
      </x:c>
      <x:c r="G1279" s="8" t="n">
        <x:v>0</x:v>
      </x:c>
      <x:c r="H1279" s="8" t="n">
        <x:v>80322.35</x:v>
      </x:c>
      <x:c r="I1279" s="9" t="n">
        <x:v>0</x:v>
      </x:c>
      <x:c r="J1279" s="9" t="n">
        <x:v>0</x:v>
      </x:c>
      <x:c r="K1279" s="9" t="n">
        <x:v>0</x:v>
      </x:c>
      <x:c r="L1279" s="9" t="n">
        <x:v>0</x:v>
      </x:c>
      <x:c r="M1279" s="7" t="n">
        <x:v>0</x:v>
      </x:c>
      <x:c r="N1279" s="9" t="n">
        <x:v>0</x:v>
      </x:c>
      <x:c r="O1279" s="9" t="n">
        <x:v>0</x:v>
      </x:c>
      <x:c r="P1279" s="9" t="n">
        <x:v>0</x:v>
      </x:c>
      <x:c r="Q1279" s="10" t="n">
        <x:v>0.9027777777777778</x:v>
      </x:c>
      <x:c r="R1279" s="10" t="n">
        <x:v>0.875</x:v>
      </x:c>
      <x:c r="S1279" s="10" t="n">
        <x:v>0.875</x:v>
      </x:c>
      <x:c r="T1279" s="10" t="n">
        <x:v>0.5</x:v>
      </x:c>
      <x:c r="U1279" s="10" t="n">
        <x:v>0</x:v>
      </x:c>
      <x:c r="V1279" s="9" t="n">
        <x:v>-0.007281705782449613</x:v>
      </x:c>
      <x:c r="W1279" s="9" t="n">
        <x:v>0.5865191146881288</x:v>
      </x:c>
      <x:c r="X1279" s="9" t="n">
        <x:v>-0.023369300171406038</x:v>
      </x:c>
      <x:c r="Y1279" s="9" t="n">
        <x:v>0.5704225352112676</x:v>
      </x:c>
      <x:c r="Z1279" s="10" t="n">
        <x:v>0.00036325663373670635</x:v>
      </x:c>
      <x:c r="AA1279" s="9" t="n">
        <x:v>0.7233400402414487</x:v>
      </x:c>
    </x:row>
    <x:row r="1280">
      <x:c r="A1280" s="6" t="n">
        <x:v>2024</x:v>
      </x:c>
      <x:c r="B1280" t="str">
        <x:v>87599</x:v>
      </x:c>
      <x:c r="C1280" t="str">
        <x:v>NOVA ARAÇÁ</x:v>
      </x:c>
      <x:c r="D1280" s="7" t="n">
        <x:v>36</x:v>
      </x:c>
      <x:c r="E1280" s="7" t="n">
        <x:v>9</x:v>
      </x:c>
      <x:c r="F1280" s="8" t="n">
        <x:v>97223.9</x:v>
      </x:c>
      <x:c r="G1280" s="8" t="n">
        <x:v>0</x:v>
      </x:c>
      <x:c r="H1280" s="8" t="n">
        <x:v>97223.9</x:v>
      </x:c>
      <x:c r="I1280" s="9" t="n">
        <x:v>0</x:v>
      </x:c>
      <x:c r="J1280" s="9" t="n">
        <x:v>0</x:v>
      </x:c>
      <x:c r="K1280" s="9" t="n">
        <x:v>0</x:v>
      </x:c>
      <x:c r="L1280" s="9" t="n">
        <x:v>0</x:v>
      </x:c>
      <x:c r="M1280" s="7" t="n">
        <x:v>0</x:v>
      </x:c>
      <x:c r="N1280" s="9" t="n">
        <x:v>0</x:v>
      </x:c>
      <x:c r="O1280" s="9" t="n">
        <x:v>0</x:v>
      </x:c>
      <x:c r="P1280" s="9" t="n">
        <x:v>0</x:v>
      </x:c>
      <x:c r="Q1280" s="10" t="n">
        <x:v>0.6049382716049383</x:v>
      </x:c>
      <x:c r="R1280" s="10" t="n">
        <x:v>0.5761316872427984</x:v>
      </x:c>
      <x:c r="S1280" s="10" t="n">
        <x:v>0.5761316872427984</x:v>
      </x:c>
      <x:c r="T1280" s="10" t="n">
        <x:v>0.5</x:v>
      </x:c>
      <x:c r="U1280" s="10" t="n">
        <x:v>0</x:v>
      </x:c>
      <x:c r="V1280" s="9" t="n">
        <x:v>-0.011401305952920136</x:v>
      </x:c>
      <x:c r="W1280" s="9" t="n">
        <x:v>0.23641851106639838</x:v>
      </x:c>
      <x:c r="X1280" s="9" t="n">
        <x:v>-0.03370961194374907</x:v>
      </x:c>
      <x:c r="Y1280" s="9" t="n">
        <x:v>0.21026156941649898</x:v>
      </x:c>
      <x:c r="Z1280" s="10" t="n">
        <x:v>-0.0004986926650101079</x:v>
      </x:c>
      <x:c r="AA1280" s="9" t="n">
        <x:v>0.39738430583501005</x:v>
      </x:c>
    </x:row>
    <x:row r="1281">
      <x:c r="A1281" s="6" t="n">
        <x:v>2024</x:v>
      </x:c>
      <x:c r="B1281" t="str">
        <x:v>87602</x:v>
      </x:c>
      <x:c r="C1281" t="str">
        <x:v>SANTA CLARA DO SUL</x:v>
      </x:c>
      <x:c r="D1281" s="7" t="n">
        <x:v>51</x:v>
      </x:c>
      <x:c r="E1281" s="7" t="n">
        <x:v>9</x:v>
      </x:c>
      <x:c r="F1281" s="8" t="n">
        <x:v>70287</x:v>
      </x:c>
      <x:c r="G1281" s="8" t="n">
        <x:v>300</x:v>
      </x:c>
      <x:c r="H1281" s="8" t="n">
        <x:v>69987</x:v>
      </x:c>
      <x:c r="I1281" s="9" t="n">
        <x:v>0.004268214605830381</x:v>
      </x:c>
      <x:c r="J1281" s="9" t="n">
        <x:v>0.0196078431372549</x:v>
      </x:c>
      <x:c r="K1281" s="9" t="n">
        <x:v>0</x:v>
      </x:c>
      <x:c r="L1281" s="9" t="n">
        <x:v>0.023809523809523808</x:v>
      </x:c>
      <x:c r="M1281" s="7" t="n">
        <x:v>-0.023809523809523808</x:v>
      </x:c>
      <x:c r="N1281" s="9" t="n">
        <x:v>0</x:v>
      </x:c>
      <x:c r="O1281" s="9" t="n">
        <x:v>0.0028695392667753266</x:v>
      </x:c>
      <x:c r="P1281" s="9" t="n">
        <x:v>-0.0028695392667753266</x:v>
      </x:c>
      <x:c r="Q1281" s="10" t="n">
        <x:v>0.6441798941798942</x:v>
      </x:c>
      <x:c r="R1281" s="10" t="n">
        <x:v>0.6137566137566137</x:v>
      </x:c>
      <x:c r="S1281" s="10" t="n">
        <x:v>0.6137566137566137</x:v>
      </x:c>
      <x:c r="T1281" s="10" t="n">
        <x:v>0.4880952380952381</x:v>
      </x:c>
      <x:c r="U1281" s="10" t="n">
        <x:v>0</x:v>
      </x:c>
      <x:c r="V1281" s="9" t="n">
        <x:v>-0.012978724099363074</x:v>
      </x:c>
      <x:c r="W1281" s="9" t="n">
        <x:v>0.15694164989939638</x:v>
      </x:c>
      <x:c r="X1281" s="9" t="n">
        <x:v>-0.03499639185364103</x:v>
      </x:c>
      <x:c r="Y1281" s="9" t="n">
        <x:v>0.19114688128772636</x:v>
      </x:c>
      <x:c r="Z1281" s="10" t="n">
        <x:v>-0.0009500249158638664</x:v>
      </x:c>
      <x:c r="AA1281" s="9" t="n">
        <x:v>0.25855130784708247</x:v>
      </x:c>
    </x:row>
    <x:row r="1282">
      <x:c r="A1282" s="6" t="n">
        <x:v>2024</x:v>
      </x:c>
      <x:c r="B1282" t="str">
        <x:v>87610</x:v>
      </x:c>
      <x:c r="C1282" t="str">
        <x:v>NOVA BASSANO</x:v>
      </x:c>
      <x:c r="D1282" s="7" t="n">
        <x:v>20</x:v>
      </x:c>
      <x:c r="E1282" s="7" t="n">
        <x:v>9</x:v>
      </x:c>
      <x:c r="F1282" s="8" t="n">
        <x:v>55167.97</x:v>
      </x:c>
      <x:c r="G1282" s="8" t="n">
        <x:v>795</x:v>
      </x:c>
      <x:c r="H1282" s="8" t="n">
        <x:v>54372.97</x:v>
      </x:c>
      <x:c r="I1282" s="9" t="n">
        <x:v>0.014410535678583062</x:v>
      </x:c>
      <x:c r="J1282" s="9" t="n">
        <x:v>0.5</x:v>
      </x:c>
      <x:c r="K1282" s="9" t="n">
        <x:v>0.5555555555555556</x:v>
      </x:c>
      <x:c r="L1282" s="9" t="n">
        <x:v>0.45454545454545453</x:v>
      </x:c>
      <x:c r="M1282" s="7" t="n">
        <x:v>0.10101010101010105</x:v>
      </x:c>
      <x:c r="N1282" s="9" t="n">
        <x:v>0.012061004155341927</x:v>
      </x:c>
      <x:c r="O1282" s="9" t="n">
        <x:v>0.01465105950666627</x:v>
      </x:c>
      <x:c r="P1282" s="9" t="n">
        <x:v>-0.0025900553513243437</x:v>
      </x:c>
      <x:c r="Q1282" s="10" t="n">
        <x:v>0.7373737373737372</x:v>
      </x:c>
      <x:c r="R1282" s="10" t="n">
        <x:v>0.7626262626262625</x:v>
      </x:c>
      <x:c r="S1282" s="10" t="n">
        <x:v>0.7626262626262625</x:v>
      </x:c>
      <x:c r="T1282" s="10" t="n">
        <x:v>0.5252525252525252</x:v>
      </x:c>
      <x:c r="U1282" s="10" t="n">
        <x:v>0</x:v>
      </x:c>
      <x:c r="V1282" s="9" t="n">
        <x:v>0.007214055727535732</x:v>
      </x:c>
      <x:c r="W1282" s="9" t="n">
        <x:v>0.8048289738430584</x:v>
      </x:c>
      <x:c r="X1282" s="9" t="n">
        <x:v>0.47628461757445983</x:v>
      </x:c>
      <x:c r="Y1282" s="9" t="n">
        <x:v>0.993963782696177</x:v>
      </x:c>
      <x:c r="Z1282" s="10" t="n">
        <x:v>0.00045055022724560685</x:v>
      </x:c>
      <x:c r="AA1282" s="9" t="n">
        <x:v>0.7464788732394366</x:v>
      </x:c>
    </x:row>
    <x:row r="1283">
      <x:c r="A1283" s="6" t="n">
        <x:v>2024</x:v>
      </x:c>
      <x:c r="B1283" t="str">
        <x:v>87629</x:v>
      </x:c>
      <x:c r="C1283" t="str">
        <x:v>SANTA TEREZA</x:v>
      </x:c>
      <x:c r="D1283" s="7" t="n">
        <x:v>16</x:v>
      </x:c>
      <x:c r="E1283" s="7" t="n">
        <x:v>9</x:v>
      </x:c>
      <x:c r="F1283" s="8" t="n">
        <x:v>5983.32</x:v>
      </x:c>
      <x:c r="G1283" s="8" t="n">
        <x:v>0</x:v>
      </x:c>
      <x:c r="H1283" s="8" t="n">
        <x:v>5983.32</x:v>
      </x:c>
      <x:c r="I1283" s="9" t="n">
        <x:v>0</x:v>
      </x:c>
      <x:c r="J1283" s="9" t="n">
        <x:v>0</x:v>
      </x:c>
      <x:c r="K1283" s="9" t="n">
        <x:v>0</x:v>
      </x:c>
      <x:c r="L1283" s="9" t="n">
        <x:v>0</x:v>
      </x:c>
      <x:c r="M1283" s="7" t="n">
        <x:v>0</x:v>
      </x:c>
      <x:c r="N1283" s="9" t="n">
        <x:v>0</x:v>
      </x:c>
      <x:c r="O1283" s="9" t="n">
        <x:v>0</x:v>
      </x:c>
      <x:c r="P1283" s="9" t="n">
        <x:v>0</x:v>
      </x:c>
      <x:c r="Q1283" s="10" t="n">
        <x:v>0.5634920634920635</x:v>
      </x:c>
      <x:c r="R1283" s="10" t="n">
        <x:v>0.626984126984127</x:v>
      </x:c>
      <x:c r="S1283" s="10" t="n">
        <x:v>0.626984126984127</x:v>
      </x:c>
      <x:c r="T1283" s="10" t="n">
        <x:v>0.5</x:v>
      </x:c>
      <x:c r="U1283" s="10" t="n">
        <x:v>0</x:v>
      </x:c>
      <x:c r="V1283" s="9" t="n">
        <x:v>-0.007395363877089724</x:v>
      </x:c>
      <x:c r="W1283" s="9" t="n">
        <x:v>0.5744466800804829</x:v>
      </x:c>
      <x:c r="X1283" s="9" t="n">
        <x:v>-0.027916219126317057</x:v>
      </x:c>
      <x:c r="Y1283" s="9" t="n">
        <x:v>0.31690140845070425</x:v>
      </x:c>
      <x:c r="Z1283" s="10" t="n">
        <x:v>0.0008680820203838558</x:v>
      </x:c>
      <x:c r="AA1283" s="9" t="n">
        <x:v>0.8319919517102615</x:v>
      </x:c>
    </x:row>
    <x:row r="1284">
      <x:c r="A1284" s="6" t="n">
        <x:v>2024</x:v>
      </x:c>
      <x:c r="B1284" t="str">
        <x:v>87637</x:v>
      </x:c>
      <x:c r="C1284" t="str">
        <x:v>NOVA BRÉSCIA</x:v>
      </x:c>
      <x:c r="D1284" s="7" t="n">
        <x:v>17</x:v>
      </x:c>
      <x:c r="E1284" s="7" t="n">
        <x:v>9</x:v>
      </x:c>
      <x:c r="F1284" s="8" t="n">
        <x:v>25030</x:v>
      </x:c>
      <x:c r="G1284" s="8" t="n">
        <x:v>0</x:v>
      </x:c>
      <x:c r="H1284" s="8" t="n">
        <x:v>25030</x:v>
      </x:c>
      <x:c r="I1284" s="9" t="n">
        <x:v>0</x:v>
      </x:c>
      <x:c r="J1284" s="9" t="n">
        <x:v>0</x:v>
      </x:c>
      <x:c r="K1284" s="9" t="n">
        <x:v>0</x:v>
      </x:c>
      <x:c r="L1284" s="9" t="n">
        <x:v>0</x:v>
      </x:c>
      <x:c r="M1284" s="7" t="n">
        <x:v>0</x:v>
      </x:c>
      <x:c r="N1284" s="9" t="n">
        <x:v>0</x:v>
      </x:c>
      <x:c r="O1284" s="9" t="n">
        <x:v>0</x:v>
      </x:c>
      <x:c r="P1284" s="9" t="n">
        <x:v>0</x:v>
      </x:c>
      <x:c r="Q1284" s="10" t="n">
        <x:v>0.027777777777777776</x:v>
      </x:c>
      <x:c r="R1284" s="10" t="n">
        <x:v>0.1388888888888889</x:v>
      </x:c>
      <x:c r="S1284" s="10" t="n">
        <x:v>0.1388888888888889</x:v>
      </x:c>
      <x:c r="T1284" s="10" t="n">
        <x:v>0.5</x:v>
      </x:c>
      <x:c r="U1284" s="10" t="n">
        <x:v>0</x:v>
      </x:c>
      <x:c r="V1284" s="9" t="n">
        <x:v>-0.007246794739680614</x:v>
      </x:c>
      <x:c r="W1284" s="9" t="n">
        <x:v>0.6006036217303823</x:v>
      </x:c>
      <x:c r="X1284" s="9" t="n">
        <x:v>-0.0263547626666076</x:v>
      </x:c>
      <x:c r="Y1284" s="9" t="n">
        <x:v>0.37122736418511065</x:v>
      </x:c>
      <x:c r="Z1284" s="10" t="n">
        <x:v>0.0007517422782394137</x:v>
      </x:c>
      <x:c r="AA1284" s="9" t="n">
        <x:v>0.8189134808853119</x:v>
      </x:c>
    </x:row>
    <x:row r="1285">
      <x:c r="A1285" s="6" t="n">
        <x:v>2024</x:v>
      </x:c>
      <x:c r="B1285" t="str">
        <x:v>87645</x:v>
      </x:c>
      <x:c r="C1285" t="str">
        <x:v>SANTO ANTÔNIO DO PALMA</x:v>
      </x:c>
      <x:c r="D1285" s="7" t="n">
        <x:v>35</x:v>
      </x:c>
      <x:c r="E1285" s="7" t="n">
        <x:v>9</x:v>
      </x:c>
      <x:c r="F1285" s="8" t="n">
        <x:v>67226</x:v>
      </x:c>
      <x:c r="G1285" s="8" t="n">
        <x:v>0</x:v>
      </x:c>
      <x:c r="H1285" s="8" t="n">
        <x:v>67226</x:v>
      </x:c>
      <x:c r="I1285" s="9" t="n">
        <x:v>0</x:v>
      </x:c>
      <x:c r="J1285" s="9" t="n">
        <x:v>0</x:v>
      </x:c>
      <x:c r="K1285" s="9" t="n">
        <x:v>0</x:v>
      </x:c>
      <x:c r="L1285" s="9" t="n">
        <x:v>0</x:v>
      </x:c>
      <x:c r="M1285" s="7" t="n">
        <x:v>0</x:v>
      </x:c>
      <x:c r="N1285" s="9" t="n">
        <x:v>0</x:v>
      </x:c>
      <x:c r="O1285" s="9" t="n">
        <x:v>0</x:v>
      </x:c>
      <x:c r="P1285" s="9" t="n">
        <x:v>0</x:v>
      </x:c>
      <x:c r="Q1285" s="10" t="n">
        <x:v>0.6517094017094016</x:v>
      </x:c>
      <x:c r="R1285" s="10" t="n">
        <x:v>0.6517094017094016</x:v>
      </x:c>
      <x:c r="S1285" s="10" t="n">
        <x:v>0.6517094017094016</x:v>
      </x:c>
      <x:c r="T1285" s="10" t="n">
        <x:v>0.5</x:v>
      </x:c>
      <x:c r="U1285" s="10" t="n">
        <x:v>0</x:v>
      </x:c>
      <x:c r="V1285" s="9" t="n">
        <x:v>-0.011039055620365574</x:v>
      </x:c>
      <x:c r="W1285" s="9" t="n">
        <x:v>0.2515090543259557</x:v>
      </x:c>
      <x:c r="X1285" s="9" t="n">
        <x:v>-0.03251357314488317</x:v>
      </x:c>
      <x:c r="Y1285" s="9" t="n">
        <x:v>0.22736418511066397</x:v>
      </x:c>
      <x:c r="Z1285" s="10" t="n">
        <x:v>-0.00045847032660579953</x:v>
      </x:c>
      <x:c r="AA1285" s="9" t="n">
        <x:v>0.4124748490945674</x:v>
      </x:c>
    </x:row>
    <x:row r="1286">
      <x:c r="A1286" s="6" t="n">
        <x:v>2024</x:v>
      </x:c>
      <x:c r="B1286" t="str">
        <x:v>87653</x:v>
      </x:c>
      <x:c r="C1286" t="str">
        <x:v>NOVA PALMA</x:v>
      </x:c>
      <x:c r="D1286" s="7" t="n">
        <x:v>30</x:v>
      </x:c>
      <x:c r="E1286" s="7" t="n">
        <x:v>9</x:v>
      </x:c>
      <x:c r="F1286" s="8" t="n">
        <x:v>70962</x:v>
      </x:c>
      <x:c r="G1286" s="8" t="n">
        <x:v>0</x:v>
      </x:c>
      <x:c r="H1286" s="8" t="n">
        <x:v>70962</x:v>
      </x:c>
      <x:c r="I1286" s="9" t="n">
        <x:v>0</x:v>
      </x:c>
      <x:c r="J1286" s="9" t="n">
        <x:v>0</x:v>
      </x:c>
      <x:c r="K1286" s="9" t="n">
        <x:v>0</x:v>
      </x:c>
      <x:c r="L1286" s="9" t="n">
        <x:v>0</x:v>
      </x:c>
      <x:c r="M1286" s="7" t="n">
        <x:v>0</x:v>
      </x:c>
      <x:c r="N1286" s="9" t="n">
        <x:v>0</x:v>
      </x:c>
      <x:c r="O1286" s="9" t="n">
        <x:v>0</x:v>
      </x:c>
      <x:c r="P1286" s="9" t="n">
        <x:v>0</x:v>
      </x:c>
      <x:c r="Q1286" s="10" t="n">
        <x:v>0.6296296296296297</x:v>
      </x:c>
      <x:c r="R1286" s="10" t="n">
        <x:v>0.6296296296296297</x:v>
      </x:c>
      <x:c r="S1286" s="10" t="n">
        <x:v>0.6296296296296297</x:v>
      </x:c>
      <x:c r="T1286" s="10" t="n">
        <x:v>0.5</x:v>
      </x:c>
      <x:c r="U1286" s="10" t="n">
        <x:v>0</x:v>
      </x:c>
      <x:c r="V1286" s="9" t="n">
        <x:v>-0.009346620522866975</x:v>
      </x:c>
      <x:c r="W1286" s="9" t="n">
        <x:v>0.34909456740442657</x:v>
      </x:c>
      <x:c r="X1286" s="9" t="n">
        <x:v>-0.027262688351953942</x:v>
      </x:c>
      <x:c r="Y1286" s="9" t="n">
        <x:v>0.335010060362173</x:v>
      </x:c>
      <x:c r="Z1286" s="10" t="n">
        <x:v>-0.00022874876898421533</x:v>
      </x:c>
      <x:c r="AA1286" s="9" t="n">
        <x:v>0.5020120724346077</x:v>
      </x:c>
    </x:row>
    <x:row r="1287">
      <x:c r="A1287" s="6" t="n">
        <x:v>2024</x:v>
      </x:c>
      <x:c r="B1287" t="str">
        <x:v>87661</x:v>
      </x:c>
      <x:c r="C1287" t="str">
        <x:v>SANTO ANTÔNIO DO PLANALTO</x:v>
      </x:c>
      <x:c r="D1287" s="7" t="n">
        <x:v>31</x:v>
      </x:c>
      <x:c r="E1287" s="7" t="n">
        <x:v>9</x:v>
      </x:c>
      <x:c r="F1287" s="8" t="n">
        <x:v>72587.73999999999</x:v>
      </x:c>
      <x:c r="G1287" s="8" t="n">
        <x:v>0</x:v>
      </x:c>
      <x:c r="H1287" s="8" t="n">
        <x:v>72587.73999999999</x:v>
      </x:c>
      <x:c r="I1287" s="9" t="n">
        <x:v>0</x:v>
      </x:c>
      <x:c r="J1287" s="9" t="n">
        <x:v>0</x:v>
      </x:c>
      <x:c r="K1287" s="9" t="n">
        <x:v>0</x:v>
      </x:c>
      <x:c r="L1287" s="9" t="n">
        <x:v>0</x:v>
      </x:c>
      <x:c r="M1287" s="7" t="n">
        <x:v>0</x:v>
      </x:c>
      <x:c r="N1287" s="9" t="n">
        <x:v>0</x:v>
      </x:c>
      <x:c r="O1287" s="9" t="n">
        <x:v>0</x:v>
      </x:c>
      <x:c r="P1287" s="9" t="n">
        <x:v>0</x:v>
      </x:c>
      <x:c r="Q1287" s="10" t="n">
        <x:v>0.6161616161616161</x:v>
      </x:c>
      <x:c r="R1287" s="10" t="n">
        <x:v>0.6439393939393939</x:v>
      </x:c>
      <x:c r="S1287" s="10" t="n">
        <x:v>0.6439393939393939</x:v>
      </x:c>
      <x:c r="T1287" s="10" t="n">
        <x:v>0.5</x:v>
      </x:c>
      <x:c r="U1287" s="10" t="n">
        <x:v>0</x:v>
      </x:c>
      <x:c r="V1287" s="9" t="n">
        <x:v>-0.009665737890622663</x:v>
      </x:c>
      <x:c r="W1287" s="9" t="n">
        <x:v>0.3319919517102616</x:v>
      </x:c>
      <x:c r="X1287" s="9" t="n">
        <x:v>-0.02819712615391182</x:v>
      </x:c>
      <x:c r="Y1287" s="9" t="n">
        <x:v>0.3058350100603622</x:v>
      </x:c>
      <x:c r="Z1287" s="10" t="n">
        <x:v>-0.00027896589767360407</x:v>
      </x:c>
      <x:c r="AA1287" s="9" t="n">
        <x:v>0.482897384305835</x:v>
      </x:c>
    </x:row>
    <x:row r="1288">
      <x:c r="A1288" s="6" t="n">
        <x:v>2024</x:v>
      </x:c>
      <x:c r="B1288" t="str">
        <x:v>87670</x:v>
      </x:c>
      <x:c r="C1288" t="str">
        <x:v>NOVA PETRÓPOLIS</x:v>
      </x:c>
      <x:c r="D1288" s="7" t="n">
        <x:v>66</x:v>
      </x:c>
      <x:c r="E1288" s="7" t="n">
        <x:v>9</x:v>
      </x:c>
      <x:c r="F1288" s="8" t="n">
        <x:v>153368.93</x:v>
      </x:c>
      <x:c r="G1288" s="8" t="n">
        <x:v>15922.89</x:v>
      </x:c>
      <x:c r="H1288" s="8" t="n">
        <x:v>137446.04</x:v>
      </x:c>
      <x:c r="I1288" s="9" t="n">
        <x:v>0.10382083255063461</x:v>
      </x:c>
      <x:c r="J1288" s="9" t="n">
        <x:v>0.22727272727272727</x:v>
      </x:c>
      <x:c r="K1288" s="9" t="n">
        <x:v>0.4444444444444444</x:v>
      </x:c>
      <x:c r="L1288" s="9" t="n">
        <x:v>0.19298245614035087</x:v>
      </x:c>
      <x:c r="M1288" s="7" t="n">
        <x:v>0.25146198830409355</x:v>
      </x:c>
      <x:c r="N1288" s="9" t="n">
        <x:v>0.13654523603786142</x:v>
      </x:c>
      <x:c r="O1288" s="9" t="n">
        <x:v>0.06970908438697496</x:v>
      </x:c>
      <x:c r="P1288" s="9" t="n">
        <x:v>0.06683615165088647</x:v>
      </x:c>
      <x:c r="Q1288" s="10" t="n">
        <x:v>0.6569200779727096</x:v>
      </x:c>
      <x:c r="R1288" s="10" t="n">
        <x:v>0.6803118908382066</x:v>
      </x:c>
      <x:c r="S1288" s="10" t="n">
        <x:v>0.6120857699805069</x:v>
      </x:c>
      <x:c r="T1288" s="10" t="n">
        <x:v>0.6364522417153996</x:v>
      </x:c>
      <x:c r="U1288" s="10" t="n">
        <x:v>0.06822612085769975</x:v>
      </x:c>
      <x:c r="V1288" s="9" t="n">
        <x:v>0.08060181367594464</x:v>
      </x:c>
      <x:c r="W1288" s="9" t="n">
        <x:v>0.9758551307847082</x:v>
      </x:c>
      <x:c r="X1288" s="9" t="n">
        <x:v>0.14984632254049352</x:v>
      </x:c>
      <x:c r="Y1288" s="9" t="n">
        <x:v>0.9637826961770624</x:v>
      </x:c>
      <x:c r="Z1288" s="10" t="n">
        <x:v>0.06699802860561445</x:v>
      </x:c>
      <x:c r="AA1288" s="9" t="n">
        <x:v>0.9959758551307847</x:v>
      </x:c>
    </x:row>
    <x:row r="1289">
      <x:c r="A1289" s="6" t="n">
        <x:v>2024</x:v>
      </x:c>
      <x:c r="B1289" t="str">
        <x:v>87688</x:v>
      </x:c>
      <x:c r="C1289" t="str">
        <x:v>SANTO EXPEDITO DO SUL</x:v>
      </x:c>
      <x:c r="D1289" s="7" t="n">
        <x:v>20</x:v>
      </x:c>
      <x:c r="E1289" s="7" t="n">
        <x:v>9</x:v>
      </x:c>
      <x:c r="F1289" s="8" t="n">
        <x:v>46927</x:v>
      </x:c>
      <x:c r="G1289" s="8" t="n">
        <x:v>0</x:v>
      </x:c>
      <x:c r="H1289" s="8" t="n">
        <x:v>46927</x:v>
      </x:c>
      <x:c r="I1289" s="9" t="n">
        <x:v>0</x:v>
      </x:c>
      <x:c r="J1289" s="9" t="n">
        <x:v>0</x:v>
      </x:c>
      <x:c r="K1289" s="9" t="n">
        <x:v>0</x:v>
      </x:c>
      <x:c r="L1289" s="9" t="n">
        <x:v>0</x:v>
      </x:c>
      <x:c r="M1289" s="7" t="n">
        <x:v>0</x:v>
      </x:c>
      <x:c r="N1289" s="9" t="n">
        <x:v>0</x:v>
      </x:c>
      <x:c r="O1289" s="9" t="n">
        <x:v>0</x:v>
      </x:c>
      <x:c r="P1289" s="9" t="n">
        <x:v>0</x:v>
      </x:c>
      <x:c r="Q1289" s="10" t="n">
        <x:v>0.40909090909090917</x:v>
      </x:c>
      <x:c r="R1289" s="10" t="n">
        <x:v>0.4040404040404041</x:v>
      </x:c>
      <x:c r="S1289" s="10" t="n">
        <x:v>0.4040404040404041</x:v>
      </x:c>
      <x:c r="T1289" s="10" t="n">
        <x:v>0.5</x:v>
      </x:c>
      <x:c r="U1289" s="10" t="n">
        <x:v>0</x:v>
      </x:c>
      <x:c r="V1289" s="9" t="n">
        <x:v>-0.00719647995104733</x:v>
      </x:c>
      <x:c r="W1289" s="9" t="n">
        <x:v>0.6227364185110664</x:v>
      </x:c>
      <x:c r="X1289" s="9" t="n">
        <x:v>-0.023715382425540166</x:v>
      </x:c>
      <x:c r="Y1289" s="9" t="n">
        <x:v>0.5160965794768612</x:v>
      </x:c>
      <x:c r="Z1289" s="10" t="n">
        <x:v>0.00045055022724560685</x:v>
      </x:c>
      <x:c r="AA1289" s="9" t="n">
        <x:v>0.7464788732394366</x:v>
      </x:c>
    </x:row>
    <x:row r="1290">
      <x:c r="A1290" s="6" t="n">
        <x:v>2024</x:v>
      </x:c>
      <x:c r="B1290" t="str">
        <x:v>87696</x:v>
      </x:c>
      <x:c r="C1290" t="str">
        <x:v>NOVA PRATA</x:v>
      </x:c>
      <x:c r="D1290" s="7" t="n">
        <x:v>70</x:v>
      </x:c>
      <x:c r="E1290" s="7" t="n">
        <x:v>11</x:v>
      </x:c>
      <x:c r="F1290" s="8" t="n">
        <x:v>363279.4</x:v>
      </x:c>
      <x:c r="G1290" s="8" t="n">
        <x:v>6726.13</x:v>
      </x:c>
      <x:c r="H1290" s="8" t="n">
        <x:v>356553.27</x:v>
      </x:c>
      <x:c r="I1290" s="9" t="n">
        <x:v>0.018515032781930382</x:v>
      </x:c>
      <x:c r="J1290" s="9" t="n">
        <x:v>0.11428571428571428</x:v>
      </x:c>
      <x:c r="K1290" s="9" t="n">
        <x:v>0.18181818181818182</x:v>
      </x:c>
      <x:c r="L1290" s="9" t="n">
        <x:v>0.1016949152542373</x:v>
      </x:c>
      <x:c r="M1290" s="7" t="n">
        <x:v>0.08012326656394453</x:v>
      </x:c>
      <x:c r="N1290" s="9" t="n">
        <x:v>0.018097399894145286</x:v>
      </x:c>
      <x:c r="O1290" s="9" t="n">
        <x:v>0.014998793451365018</x:v>
      </x:c>
      <x:c r="P1290" s="9" t="n">
        <x:v>0.0030986064427802676</x:v>
      </x:c>
      <x:c r="Q1290" s="10" t="n">
        <x:v>0.6194144838212634</x:v>
      </x:c>
      <x:c r="R1290" s="10" t="n">
        <x:v>0.6386748844375962</x:v>
      </x:c>
      <x:c r="S1290" s="10" t="n">
        <x:v>0.6371340523882898</x:v>
      </x:c>
      <x:c r="T1290" s="10" t="n">
        <x:v>0.5446841294298922</x:v>
      </x:c>
      <x:c r="U1290" s="10" t="n">
        <x:v>0.0015408320493064398</x:v>
      </x:c>
      <x:c r="V1290" s="9" t="n">
        <x:v>-0.006264601556923523</x:v>
      </x:c>
      <x:c r="W1290" s="9" t="n">
        <x:v>0.6901408450704225</x:v>
      </x:c>
      <x:c r="X1290" s="9" t="n">
        <x:v>0.030766374899371313</x:v>
      </x:c>
      <x:c r="Y1290" s="9" t="n">
        <x:v>0.8209255533199196</x:v>
      </x:c>
      <x:c r="Z1290" s="10" t="n">
        <x:v>0.0002560862452112816</x:v>
      </x:c>
      <x:c r="AA1290" s="9" t="n">
        <x:v>0.6941649899396378</x:v>
      </x:c>
    </x:row>
    <x:row r="1291">
      <x:c r="A1291" s="6" t="n">
        <x:v>2024</x:v>
      </x:c>
      <x:c r="B1291" t="str">
        <x:v>87700</x:v>
      </x:c>
      <x:c r="C1291" t="str">
        <x:v>SÃO JOÃO DO POLÊSINE</x:v>
      </x:c>
      <x:c r="D1291" s="7" t="n">
        <x:v>27</x:v>
      </x:c>
      <x:c r="E1291" s="7" t="n">
        <x:v>9</x:v>
      </x:c>
      <x:c r="F1291" s="8" t="n">
        <x:v>42173.3</x:v>
      </x:c>
      <x:c r="G1291" s="8" t="n">
        <x:v>0</x:v>
      </x:c>
      <x:c r="H1291" s="8" t="n">
        <x:v>42173.3</x:v>
      </x:c>
      <x:c r="I1291" s="9" t="n">
        <x:v>0</x:v>
      </x:c>
      <x:c r="J1291" s="9" t="n">
        <x:v>0</x:v>
      </x:c>
      <x:c r="K1291" s="9" t="n">
        <x:v>0</x:v>
      </x:c>
      <x:c r="L1291" s="9" t="n">
        <x:v>0</x:v>
      </x:c>
      <x:c r="M1291" s="7" t="n">
        <x:v>0</x:v>
      </x:c>
      <x:c r="N1291" s="9" t="n">
        <x:v>0</x:v>
      </x:c>
      <x:c r="O1291" s="9" t="n">
        <x:v>0</x:v>
      </x:c>
      <x:c r="P1291" s="9" t="n">
        <x:v>0</x:v>
      </x:c>
      <x:c r="Q1291" s="10" t="n">
        <x:v>0.6388888888888888</x:v>
      </x:c>
      <x:c r="R1291" s="10" t="n">
        <x:v>0.6666666666666666</x:v>
      </x:c>
      <x:c r="S1291" s="10" t="n">
        <x:v>0.6666666666666666</x:v>
      </x:c>
      <x:c r="T1291" s="10" t="n">
        <x:v>0.5</x:v>
      </x:c>
      <x:c r="U1291" s="10" t="n">
        <x:v>0</x:v>
      </x:c>
      <x:c r="V1291" s="9" t="n">
        <x:v>-0.008469754285805563</x:v>
      </x:c>
      <x:c r="W1291" s="9" t="n">
        <x:v>0.43259557344064387</x:v>
      </x:c>
      <x:c r="X1291" s="9" t="n">
        <x:v>-0.02492278211204411</x:v>
      </x:c>
      <x:c r="Y1291" s="9" t="n">
        <x:v>0.45472837022132795</x:v>
      </x:c>
      <x:c r="Z1291" s="10" t="n">
        <x:v>-0.00006251572241305413</x:v>
      </x:c>
      <x:c r="AA1291" s="9" t="n">
        <x:v>0.5885311871227364</x:v>
      </x:c>
    </x:row>
    <x:row r="1292">
      <x:c r="A1292" s="6" t="n">
        <x:v>2024</x:v>
      </x:c>
      <x:c r="B1292" t="str">
        <x:v>87718</x:v>
      </x:c>
      <x:c r="C1292" t="str">
        <x:v>NOVO HAMBURGO</x:v>
      </x:c>
      <x:c r="D1292" s="7" t="n">
        <x:v>151</x:v>
      </x:c>
      <x:c r="E1292" s="7" t="n">
        <x:v>14</x:v>
      </x:c>
      <x:c r="F1292" s="8" t="n">
        <x:v>1407364</x:v>
      </x:c>
      <x:c r="G1292" s="8" t="n">
        <x:v>176439.97</x:v>
      </x:c>
      <x:c r="H1292" s="8" t="n">
        <x:v>1230924.03</x:v>
      </x:c>
      <x:c r="I1292" s="9" t="n">
        <x:v>0.12536910848934604</x:v>
      </x:c>
      <x:c r="J1292" s="9" t="n">
        <x:v>0.39072847682119205</x:v>
      </x:c>
      <x:c r="K1292" s="9" t="n">
        <x:v>0.6428571428571429</x:v>
      </x:c>
      <x:c r="L1292" s="9" t="n">
        <x:v>0.36496350364963503</x:v>
      </x:c>
      <x:c r="M1292" s="7" t="n">
        <x:v>0.27789363920750787</x:v>
      </x:c>
      <x:c r="N1292" s="9" t="n">
        <x:v>0.06464910432659852</x:v>
      </x:c>
      <x:c r="O1292" s="9" t="n">
        <x:v>0.0719258103596429</x:v>
      </x:c>
      <x:c r="P1292" s="9" t="n">
        <x:v>-0.007276706033044381</x:v>
      </x:c>
      <x:c r="Q1292" s="10" t="n">
        <x:v>0.8832116788321167</x:v>
      </x:c>
      <x:c r="R1292" s="10" t="n">
        <x:v>0.8774765380604796</x:v>
      </x:c>
      <x:c r="S1292" s="10" t="n">
        <x:v>0.8889468196037539</x:v>
      </x:c>
      <x:c r="T1292" s="10" t="n">
        <x:v>0.6697080291970803</x:v>
      </x:c>
      <x:c r="U1292" s="10" t="n">
        <x:v>-0.01147028154327423</x:v>
      </x:c>
      <x:c r="V1292" s="9" t="n">
        <x:v>0.0733961094311858</x:v>
      </x:c>
      <x:c r="W1292" s="9" t="n">
        <x:v>0.9678068410462777</x:v>
      </x:c>
      <x:c r="X1292" s="9" t="n">
        <x:v>0.19713899950990402</x:v>
      </x:c>
      <x:c r="Y1292" s="9" t="n">
        <x:v>0.9778672032193159</x:v>
      </x:c>
      <x:c r="Z1292" s="10" t="n">
        <x:v>-0.01325818527079075</x:v>
      </x:c>
      <x:c r="AA1292" s="9" t="n">
        <x:v>0.052313883299798795</x:v>
      </x:c>
    </x:row>
    <x:row r="1293">
      <x:c r="A1293" s="6" t="n">
        <x:v>2024</x:v>
      </x:c>
      <x:c r="B1293" t="str">
        <x:v>87726</x:v>
      </x:c>
      <x:c r="C1293" t="str">
        <x:v>SÃO JOSÉ DOS AUSENTES</x:v>
      </x:c>
      <x:c r="D1293" s="7" t="n">
        <x:v>33</x:v>
      </x:c>
      <x:c r="E1293" s="7" t="n">
        <x:v>9</x:v>
      </x:c>
      <x:c r="F1293" s="8" t="n">
        <x:v>60246.630000000005</x:v>
      </x:c>
      <x:c r="G1293" s="8" t="n">
        <x:v>0</x:v>
      </x:c>
      <x:c r="H1293" s="8" t="n">
        <x:v>60246.630000000005</x:v>
      </x:c>
      <x:c r="I1293" s="9" t="n">
        <x:v>0</x:v>
      </x:c>
      <x:c r="J1293" s="9" t="n">
        <x:v>0</x:v>
      </x:c>
      <x:c r="K1293" s="9" t="n">
        <x:v>0</x:v>
      </x:c>
      <x:c r="L1293" s="9" t="n">
        <x:v>0</x:v>
      </x:c>
      <x:c r="M1293" s="7" t="n">
        <x:v>0</x:v>
      </x:c>
      <x:c r="N1293" s="9" t="n">
        <x:v>0</x:v>
      </x:c>
      <x:c r="O1293" s="9" t="n">
        <x:v>0</x:v>
      </x:c>
      <x:c r="P1293" s="9" t="n">
        <x:v>0</x:v>
      </x:c>
      <x:c r="Q1293" s="10" t="n">
        <x:v>0.5879629629629629</x:v>
      </x:c>
      <x:c r="R1293" s="10" t="n">
        <x:v>0.6018518518518517</x:v>
      </x:c>
      <x:c r="S1293" s="10" t="n">
        <x:v>0.6018518518518517</x:v>
      </x:c>
      <x:c r="T1293" s="10" t="n">
        <x:v>0.5</x:v>
      </x:c>
      <x:c r="U1293" s="10" t="n">
        <x:v>0</x:v>
      </x:c>
      <x:c r="V1293" s="9" t="n">
        <x:v>-0.010335332310784973</x:v>
      </x:c>
      <x:c r="W1293" s="9" t="n">
        <x:v>0.2937625754527163</x:v>
      </x:c>
      <x:c r="X1293" s="9" t="n">
        <x:v>-0.0302516621889704</x:v>
      </x:c>
      <x:c r="Y1293" s="9" t="n">
        <x:v>0.2635814889336016</x:v>
      </x:c>
      <x:c r="Z1293" s="10" t="n">
        <x:v>-0.00037269608054191976</x:v>
      </x:c>
      <x:c r="AA1293" s="9" t="n">
        <x:v>0.4426559356136821</x:v>
      </x:c>
    </x:row>
    <x:row r="1294">
      <x:c r="A1294" s="6" t="n">
        <x:v>2024</x:v>
      </x:c>
      <x:c r="B1294" t="str">
        <x:v>87734</x:v>
      </x:c>
      <x:c r="C1294" t="str">
        <x:v>OSÓRIO</x:v>
      </x:c>
      <x:c r="D1294" s="7" t="n">
        <x:v>87</x:v>
      </x:c>
      <x:c r="E1294" s="7" t="n">
        <x:v>13</x:v>
      </x:c>
      <x:c r="F1294" s="8" t="n">
        <x:v>490409.39999999997</x:v>
      </x:c>
      <x:c r="G1294" s="8" t="n">
        <x:v>22120.07</x:v>
      </x:c>
      <x:c r="H1294" s="8" t="n">
        <x:v>468289.33</x:v>
      </x:c>
      <x:c r="I1294" s="9" t="n">
        <x:v>0.045105314049853046</x:v>
      </x:c>
      <x:c r="J1294" s="9" t="n">
        <x:v>0.22988505747126436</x:v>
      </x:c>
      <x:c r="K1294" s="9" t="n">
        <x:v>0.5384615384615384</x:v>
      </x:c>
      <x:c r="L1294" s="9" t="n">
        <x:v>0.17567567567567569</x:v>
      </x:c>
      <x:c r="M1294" s="7" t="n">
        <x:v>0.3627858627858628</x:v>
      </x:c>
      <x:c r="N1294" s="9" t="n">
        <x:v>0.0808507243549077</x:v>
      </x:c>
      <x:c r="O1294" s="9" t="n">
        <x:v>0.021914719963777734</x:v>
      </x:c>
      <x:c r="P1294" s="9" t="n">
        <x:v>0.05893600439112996</x:v>
      </x:c>
      <x:c r="Q1294" s="10" t="n">
        <x:v>0.8305613305613305</x:v>
      </x:c>
      <x:c r="R1294" s="10" t="n">
        <x:v>0.8575883575883576</x:v>
      </x:c>
      <x:c r="S1294" s="10" t="n">
        <x:v>0.8243243243243243</x:v>
      </x:c>
      <x:c r="T1294" s="10" t="n">
        <x:v>0.6803534303534303</x:v>
      </x:c>
      <x:c r="U1294" s="10" t="n">
        <x:v>0.033264033264033266</x:v>
      </x:c>
      <x:c r="V1294" s="9" t="n">
        <x:v>0.01391910349522707</x:v>
      </x:c>
      <x:c r="W1294" s="9" t="n">
        <x:v>0.8611670020120724</x:v>
      </x:c>
      <x:c r="X1294" s="9" t="n">
        <x:v>0.12098700853452117</x:v>
      </x:c>
      <x:c r="Y1294" s="9" t="n">
        <x:v>0.9476861167002012</x:v>
      </x:c>
      <x:c r="Z1294" s="10" t="n">
        <x:v>0.03179214310807904</x:v>
      </x:c>
      <x:c r="AA1294" s="9" t="n">
        <x:v>0.9778672032193159</x:v>
      </x:c>
    </x:row>
    <x:row r="1295">
      <x:c r="A1295" s="6" t="n">
        <x:v>2024</x:v>
      </x:c>
      <x:c r="B1295" t="str">
        <x:v>87742</x:v>
      </x:c>
      <x:c r="C1295" t="str">
        <x:v>SÃO JOSÉ DO INHACORÁ</x:v>
      </x:c>
      <x:c r="D1295" s="7" t="n">
        <x:v>31</x:v>
      </x:c>
      <x:c r="E1295" s="7" t="n">
        <x:v>9</x:v>
      </x:c>
      <x:c r="F1295" s="8" t="n">
        <x:v>40364.21</x:v>
      </x:c>
      <x:c r="G1295" s="8" t="n">
        <x:v>0</x:v>
      </x:c>
      <x:c r="H1295" s="8" t="n">
        <x:v>40364.21</x:v>
      </x:c>
      <x:c r="I1295" s="9" t="n">
        <x:v>0</x:v>
      </x:c>
      <x:c r="J1295" s="9" t="n">
        <x:v>0</x:v>
      </x:c>
      <x:c r="K1295" s="9" t="n">
        <x:v>0</x:v>
      </x:c>
      <x:c r="L1295" s="9" t="n">
        <x:v>0</x:v>
      </x:c>
      <x:c r="M1295" s="7" t="n">
        <x:v>0</x:v>
      </x:c>
      <x:c r="N1295" s="9" t="n">
        <x:v>0</x:v>
      </x:c>
      <x:c r="O1295" s="9" t="n">
        <x:v>0</x:v>
      </x:c>
      <x:c r="P1295" s="9" t="n">
        <x:v>0</x:v>
      </x:c>
      <x:c r="Q1295" s="10" t="n">
        <x:v>0.30808080808080807</x:v>
      </x:c>
      <x:c r="R1295" s="10" t="n">
        <x:v>0.47727272727272724</x:v>
      </x:c>
      <x:c r="S1295" s="10" t="n">
        <x:v>0.47727272727272724</x:v>
      </x:c>
      <x:c r="T1295" s="10" t="n">
        <x:v>0.5</x:v>
      </x:c>
      <x:c r="U1295" s="10" t="n">
        <x:v>0</x:v>
      </x:c>
      <x:c r="V1295" s="9" t="n">
        <x:v>-0.009665737890622663</x:v>
      </x:c>
      <x:c r="W1295" s="9" t="n">
        <x:v>0.3319919517102616</x:v>
      </x:c>
      <x:c r="X1295" s="9" t="n">
        <x:v>-0.02819712615391182</x:v>
      </x:c>
      <x:c r="Y1295" s="9" t="n">
        <x:v>0.3058350100603622</x:v>
      </x:c>
      <x:c r="Z1295" s="10" t="n">
        <x:v>-0.00027896589767360407</x:v>
      </x:c>
      <x:c r="AA1295" s="9" t="n">
        <x:v>0.482897384305835</x:v>
      </x:c>
    </x:row>
    <x:row r="1296">
      <x:c r="A1296" s="6" t="n">
        <x:v>2024</x:v>
      </x:c>
      <x:c r="B1296" t="str">
        <x:v>87750</x:v>
      </x:c>
      <x:c r="C1296" t="str">
        <x:v>PAIM FILHO</x:v>
      </x:c>
      <x:c r="D1296" s="7" t="n">
        <x:v>24</x:v>
      </x:c>
      <x:c r="E1296" s="7" t="n">
        <x:v>9</x:v>
      </x:c>
      <x:c r="F1296" s="8" t="n">
        <x:v>57199.44</x:v>
      </x:c>
      <x:c r="G1296" s="8" t="n">
        <x:v>500</x:v>
      </x:c>
      <x:c r="H1296" s="8" t="n">
        <x:v>56699.44</x:v>
      </x:c>
      <x:c r="I1296" s="9" t="n">
        <x:v>0.008741344320853491</x:v>
      </x:c>
      <x:c r="J1296" s="9" t="n">
        <x:v>0.041666666666666664</x:v>
      </x:c>
      <x:c r="K1296" s="9" t="n">
        <x:v>0</x:v>
      </x:c>
      <x:c r="L1296" s="9" t="n">
        <x:v>0.06666666666666667</x:v>
      </x:c>
      <x:c r="M1296" s="7" t="n">
        <x:v>-0.06666666666666667</x:v>
      </x:c>
      <x:c r="N1296" s="9" t="n">
        <x:v>0</x:v>
      </x:c>
      <x:c r="O1296" s="9" t="n">
        <x:v>0.01489784547358761</x:v>
      </x:c>
      <x:c r="P1296" s="9" t="n">
        <x:v>-0.01489784547358761</x:v>
      </x:c>
      <x:c r="Q1296" s="10" t="n">
        <x:v>0.6222222222222222</x:v>
      </x:c>
      <x:c r="R1296" s="10" t="n">
        <x:v>0.662962962962963</x:v>
      </x:c>
      <x:c r="S1296" s="10" t="n">
        <x:v>0.6851851851851852</x:v>
      </x:c>
      <x:c r="T1296" s="10" t="n">
        <x:v>0.4666666666666667</x:v>
      </x:c>
      <x:c r="U1296" s="10" t="n">
        <x:v>-0.022222222222222254</x:v>
      </x:c>
      <x:c r="V1296" s="9" t="n">
        <x:v>0.0009857117024367678</x:v>
      </x:c>
      <x:c r="W1296" s="9" t="n">
        <x:v>0.7625754527162978</x:v>
      </x:c>
      <x:c r="X1296" s="9" t="n">
        <x:v>0.01817293634704838</x:v>
      </x:c>
      <x:c r="Y1296" s="9" t="n">
        <x:v>0.7746478873239436</x:v>
      </x:c>
      <x:c r="Z1296" s="10" t="n">
        <x:v>-0.02209024410334286</x:v>
      </x:c>
      <x:c r="AA1296" s="9" t="n">
        <x:v>0.02414486921529175</x:v>
      </x:c>
    </x:row>
    <x:row r="1297">
      <x:c r="A1297" s="6" t="n">
        <x:v>2024</x:v>
      </x:c>
      <x:c r="B1297" t="str">
        <x:v>87769</x:v>
      </x:c>
      <x:c r="C1297" t="str">
        <x:v>SÃO JOSÉ DAS MISSÕES</x:v>
      </x:c>
      <x:c r="D1297" s="7" t="n">
        <x:v>28</x:v>
      </x:c>
      <x:c r="E1297" s="7" t="n">
        <x:v>9</x:v>
      </x:c>
      <x:c r="F1297" s="8" t="n">
        <x:v>45050.7</x:v>
      </x:c>
      <x:c r="G1297" s="8" t="n">
        <x:v>0</x:v>
      </x:c>
      <x:c r="H1297" s="8" t="n">
        <x:v>45050.7</x:v>
      </x:c>
      <x:c r="I1297" s="9" t="n">
        <x:v>0</x:v>
      </x:c>
      <x:c r="J1297" s="9" t="n">
        <x:v>0</x:v>
      </x:c>
      <x:c r="K1297" s="9" t="n">
        <x:v>0</x:v>
      </x:c>
      <x:c r="L1297" s="9" t="n">
        <x:v>0</x:v>
      </x:c>
      <x:c r="M1297" s="7" t="n">
        <x:v>0</x:v>
      </x:c>
      <x:c r="N1297" s="9" t="n">
        <x:v>0</x:v>
      </x:c>
      <x:c r="O1297" s="9" t="n">
        <x:v>0</x:v>
      </x:c>
      <x:c r="P1297" s="9" t="n">
        <x:v>0</x:v>
      </x:c>
      <x:c r="Q1297" s="10" t="n">
        <x:v>0.4239766081871345</x:v>
      </x:c>
      <x:c r="R1297" s="10" t="n">
        <x:v>0.4239766081871345</x:v>
      </x:c>
      <x:c r="S1297" s="10" t="n">
        <x:v>0.4239766081871345</x:v>
      </x:c>
      <x:c r="T1297" s="10" t="n">
        <x:v>0.5</x:v>
      </x:c>
      <x:c r="U1297" s="10" t="n">
        <x:v>0</x:v>
      </x:c>
      <x:c r="V1297" s="9" t="n">
        <x:v>-0.00874689660613006</x:v>
      </x:c>
      <x:c r="W1297" s="9" t="n">
        <x:v>0.4014084507042254</x:v>
      </x:c>
      <x:c r="X1297" s="9" t="n">
        <x:v>-0.025616582379459695</x:v>
      </x:c>
      <x:c r="Y1297" s="9" t="n">
        <x:v>0.3953722334004024</x:v>
      </x:c>
      <x:c r="Z1297" s="10" t="n">
        <x:v>-0.00012073014560878454</x:v>
      </x:c>
      <x:c r="AA1297" s="9" t="n">
        <x:v>0.5573440643863179</x:v>
      </x:c>
    </x:row>
    <x:row r="1298">
      <x:c r="A1298" s="6" t="n">
        <x:v>2024</x:v>
      </x:c>
      <x:c r="B1298" t="str">
        <x:v>87777</x:v>
      </x:c>
      <x:c r="C1298" t="str">
        <x:v>PALMEIRA DAS MISSÕES</x:v>
      </x:c>
      <x:c r="D1298" s="7" t="n">
        <x:v>85</x:v>
      </x:c>
      <x:c r="E1298" s="7" t="n">
        <x:v>13</x:v>
      </x:c>
      <x:c r="F1298" s="8" t="n">
        <x:v>514524.13000000006</x:v>
      </x:c>
      <x:c r="G1298" s="8" t="n">
        <x:v>13219.02</x:v>
      </x:c>
      <x:c r="H1298" s="8" t="n">
        <x:v>501305.11000000004</x:v>
      </x:c>
      <x:c r="I1298" s="9" t="n">
        <x:v>0.02569173966632041</x:v>
      </x:c>
      <x:c r="J1298" s="9" t="n">
        <x:v>0.08235294117647059</x:v>
      </x:c>
      <x:c r="K1298" s="9" t="n">
        <x:v>0.15384615384615385</x:v>
      </x:c>
      <x:c r="L1298" s="9" t="n">
        <x:v>0.06944444444444445</x:v>
      </x:c>
      <x:c r="M1298" s="7" t="n">
        <x:v>0.08440170940170941</x:v>
      </x:c>
      <x:c r="N1298" s="9" t="n">
        <x:v>0.039127428838943414</x:v>
      </x:c>
      <x:c r="O1298" s="9" t="n">
        <x:v>0.00677139304641675</x:v>
      </x:c>
      <x:c r="P1298" s="9" t="n">
        <x:v>0.03235603579252666</x:v>
      </x:c>
      <x:c r="Q1298" s="10" t="n">
        <x:v>0.780982905982906</x:v>
      </x:c>
      <x:c r="R1298" s="10" t="n">
        <x:v>0.6955128205128206</x:v>
      </x:c>
      <x:c r="S1298" s="10" t="n">
        <x:v>0.6784188034188035</x:v>
      </x:c>
      <x:c r="T1298" s="10" t="n">
        <x:v>0.5432692307692307</x:v>
      </x:c>
      <x:c r="U1298" s="10" t="n">
        <x:v>0.017094017094017144</x:v>
      </x:c>
      <x:c r="V1298" s="9" t="n">
        <x:v>-0.004760938878914579</x:v>
      </x:c>
      <x:c r="W1298" s="9" t="n">
        <x:v>0.7142857142857143</x:v>
      </x:c>
      <x:c r="X1298" s="9" t="n">
        <x:v>-0.023614463923243095</x:v>
      </x:c>
      <x:c r="Y1298" s="9" t="n">
        <x:v>0.5311871227364185</x:v>
      </x:c>
      <x:c r="Z1298" s="10" t="n">
        <x:v>0.01564047018239413</x:v>
      </x:c>
      <x:c r="AA1298" s="9" t="n">
        <x:v>0.9517102615694165</x:v>
      </x:c>
    </x:row>
    <x:row r="1299">
      <x:c r="A1299" s="6" t="n">
        <x:v>2024</x:v>
      </x:c>
      <x:c r="B1299" t="str">
        <x:v>87785</x:v>
      </x:c>
      <x:c r="C1299" t="str">
        <x:v>SÃO MARTINHO DA SERRA</x:v>
      </x:c>
      <x:c r="D1299" s="7" t="n">
        <x:v>43</x:v>
      </x:c>
      <x:c r="E1299" s="7" t="n">
        <x:v>9</x:v>
      </x:c>
      <x:c r="F1299" s="8" t="n">
        <x:v>59288.67999999999</x:v>
      </x:c>
      <x:c r="G1299" s="8" t="n">
        <x:v>0</x:v>
      </x:c>
      <x:c r="H1299" s="8" t="n">
        <x:v>59288.67999999999</x:v>
      </x:c>
      <x:c r="I1299" s="9" t="n">
        <x:v>0</x:v>
      </x:c>
      <x:c r="J1299" s="9" t="n">
        <x:v>0</x:v>
      </x:c>
      <x:c r="K1299" s="9" t="n">
        <x:v>0</x:v>
      </x:c>
      <x:c r="L1299" s="9" t="n">
        <x:v>0</x:v>
      </x:c>
      <x:c r="M1299" s="7" t="n">
        <x:v>0</x:v>
      </x:c>
      <x:c r="N1299" s="9" t="n">
        <x:v>0</x:v>
      </x:c>
      <x:c r="O1299" s="9" t="n">
        <x:v>0</x:v>
      </x:c>
      <x:c r="P1299" s="9" t="n">
        <x:v>0</x:v>
      </x:c>
      <x:c r="Q1299" s="10" t="n">
        <x:v>0.7418300653594772</x:v>
      </x:c>
      <x:c r="R1299" s="10" t="n">
        <x:v>0.7549019607843137</x:v>
      </x:c>
      <x:c r="S1299" s="10" t="n">
        <x:v>0.7549019607843137</x:v>
      </x:c>
      <x:c r="T1299" s="10" t="n">
        <x:v>0.5</x:v>
      </x:c>
      <x:c r="U1299" s="10" t="n">
        <x:v>0</x:v>
      </x:c>
      <x:c r="V1299" s="9" t="n">
        <x:v>-0.01406617912293929</x:v>
      </x:c>
      <x:c r="W1299" s="9" t="n">
        <x:v>0.1267605633802817</x:v>
      </x:c>
      <x:c r="X1299" s="9" t="n">
        <x:v>-0.042951117810948444</x:v>
      </x:c>
      <x:c r="Y1299" s="9" t="n">
        <x:v>0.11670020120724346</x:v>
      </x:c>
      <x:c r="Z1299" s="10" t="n">
        <x:v>-0.0007396471963617629</x:v>
      </x:c>
      <x:c r="AA1299" s="9" t="n">
        <x:v>0.31287726358148893</x:v>
      </x:c>
    </x:row>
    <x:row r="1300">
      <x:c r="A1300" s="6" t="n">
        <x:v>2024</x:v>
      </x:c>
      <x:c r="B1300" t="str">
        <x:v>87793</x:v>
      </x:c>
      <x:c r="C1300" t="str">
        <x:v>PALMITINHO</x:v>
      </x:c>
      <x:c r="D1300" s="7" t="n">
        <x:v>54</x:v>
      </x:c>
      <x:c r="E1300" s="7" t="n">
        <x:v>9</x:v>
      </x:c>
      <x:c r="F1300" s="8" t="n">
        <x:v>80384.61</x:v>
      </x:c>
      <x:c r="G1300" s="8" t="n">
        <x:v>0</x:v>
      </x:c>
      <x:c r="H1300" s="8" t="n">
        <x:v>80384.61</x:v>
      </x:c>
      <x:c r="I1300" s="9" t="n">
        <x:v>0</x:v>
      </x:c>
      <x:c r="J1300" s="9" t="n">
        <x:v>0</x:v>
      </x:c>
      <x:c r="K1300" s="9" t="n">
        <x:v>0</x:v>
      </x:c>
      <x:c r="L1300" s="9" t="n">
        <x:v>0</x:v>
      </x:c>
      <x:c r="M1300" s="7" t="n">
        <x:v>0</x:v>
      </x:c>
      <x:c r="N1300" s="9" t="n">
        <x:v>0</x:v>
      </x:c>
      <x:c r="O1300" s="9" t="n">
        <x:v>0</x:v>
      </x:c>
      <x:c r="P1300" s="9" t="n">
        <x:v>0</x:v>
      </x:c>
      <x:c r="Q1300" s="10" t="n">
        <x:v>0.4444444444444444</x:v>
      </x:c>
      <x:c r="R1300" s="10" t="n">
        <x:v>0.48395061728395056</x:v>
      </x:c>
      <x:c r="S1300" s="10" t="n">
        <x:v>0.48395061728395056</x:v>
      </x:c>
      <x:c r="T1300" s="10" t="n">
        <x:v>0.5</x:v>
      </x:c>
      <x:c r="U1300" s="10" t="n">
        <x:v>0</x:v>
      </x:c>
      <x:c r="V1300" s="9" t="n">
        <x:v>-0.018449521688699694</x:v>
      </x:c>
      <x:c r="W1300" s="9" t="n">
        <x:v>0.059356136820925554</x:v>
      </x:c>
      <x:c r="X1300" s="9" t="n">
        <x:v>-0.05912075820606303</x:v>
      </x:c>
      <x:c r="Y1300" s="9" t="n">
        <x:v>0.05533199195171026</x:v>
      </x:c>
      <x:c r="Z1300" s="10" t="n">
        <x:v>-0.0010158326315532502</x:v>
      </x:c>
      <x:c r="AA1300" s="9" t="n">
        <x:v>0.2515090543259557</x:v>
      </x:c>
    </x:row>
    <x:row r="1301">
      <x:c r="A1301" s="6" t="n">
        <x:v>2024</x:v>
      </x:c>
      <x:c r="B1301" t="str">
        <x:v>87807</x:v>
      </x:c>
      <x:c r="C1301" t="str">
        <x:v>SÃO PEDRO DA SERRA</x:v>
      </x:c>
      <x:c r="D1301" s="7" t="n">
        <x:v>17</x:v>
      </x:c>
      <x:c r="E1301" s="7" t="n">
        <x:v>9</x:v>
      </x:c>
      <x:c r="F1301" s="8" t="n">
        <x:v>27111.9</x:v>
      </x:c>
      <x:c r="G1301" s="8" t="n">
        <x:v>0</x:v>
      </x:c>
      <x:c r="H1301" s="8" t="n">
        <x:v>27111.9</x:v>
      </x:c>
      <x:c r="I1301" s="9" t="n">
        <x:v>0</x:v>
      </x:c>
      <x:c r="J1301" s="9" t="n">
        <x:v>0</x:v>
      </x:c>
      <x:c r="K1301" s="9" t="n">
        <x:v>0</x:v>
      </x:c>
      <x:c r="L1301" s="9" t="n">
        <x:v>0</x:v>
      </x:c>
      <x:c r="M1301" s="7" t="n">
        <x:v>0</x:v>
      </x:c>
      <x:c r="N1301" s="9" t="n">
        <x:v>0</x:v>
      </x:c>
      <x:c r="O1301" s="9" t="n">
        <x:v>0</x:v>
      </x:c>
      <x:c r="P1301" s="9" t="n">
        <x:v>0</x:v>
      </x:c>
      <x:c r="Q1301" s="10" t="n">
        <x:v>0.6111111111111112</x:v>
      </x:c>
      <x:c r="R1301" s="10" t="n">
        <x:v>0.6319444444444444</x:v>
      </x:c>
      <x:c r="S1301" s="10" t="n">
        <x:v>0.6319444444444444</x:v>
      </x:c>
      <x:c r="T1301" s="10" t="n">
        <x:v>0.5</x:v>
      </x:c>
      <x:c r="U1301" s="10" t="n">
        <x:v>0</x:v>
      </x:c>
      <x:c r="V1301" s="9" t="n">
        <x:v>-0.007246794739680614</x:v>
      </x:c>
      <x:c r="W1301" s="9" t="n">
        <x:v>0.6006036217303823</x:v>
      </x:c>
      <x:c r="X1301" s="9" t="n">
        <x:v>-0.0263547626666076</x:v>
      </x:c>
      <x:c r="Y1301" s="9" t="n">
        <x:v>0.37122736418511065</x:v>
      </x:c>
      <x:c r="Z1301" s="10" t="n">
        <x:v>0.0007517422782394137</x:v>
      </x:c>
      <x:c r="AA1301" s="9" t="n">
        <x:v>0.8189134808853119</x:v>
      </x:c>
    </x:row>
    <x:row r="1302">
      <x:c r="A1302" s="6" t="n">
        <x:v>2024</x:v>
      </x:c>
      <x:c r="B1302" t="str">
        <x:v>87815</x:v>
      </x:c>
      <x:c r="C1302" t="str">
        <x:v>PANAMBI</x:v>
      </x:c>
      <x:c r="D1302" s="7" t="n">
        <x:v>104</x:v>
      </x:c>
      <x:c r="E1302" s="7" t="n">
        <x:v>13</x:v>
      </x:c>
      <x:c r="F1302" s="8" t="n">
        <x:v>316073.65</x:v>
      </x:c>
      <x:c r="G1302" s="8" t="n">
        <x:v>6418.52</x:v>
      </x:c>
      <x:c r="H1302" s="8" t="n">
        <x:v>309655.13</x:v>
      </x:c>
      <x:c r="I1302" s="9" t="n">
        <x:v>0.020307039197984395</x:v>
      </x:c>
      <x:c r="J1302" s="9" t="n">
        <x:v>0.0673076923076923</x:v>
      </x:c>
      <x:c r="K1302" s="9" t="n">
        <x:v>0.07692307692307693</x:v>
      </x:c>
      <x:c r="L1302" s="9" t="n">
        <x:v>0.06593406593406594</x:v>
      </x:c>
      <x:c r="M1302" s="7" t="n">
        <x:v>0.010989010989010992</x:v>
      </x:c>
      <x:c r="N1302" s="9" t="n">
        <x:v>0.00424011045911757</x:v>
      </x:c>
      <x:c r="O1302" s="9" t="n">
        <x:v>0.02375841464395698</x:v>
      </x:c>
      <x:c r="P1302" s="9" t="n">
        <x:v>-0.019518304184839408</x:v>
      </x:c>
      <x:c r="Q1302" s="10" t="n">
        <x:v>0.8368554522400676</x:v>
      </x:c>
      <x:c r="R1302" s="10" t="n">
        <x:v>0.8241758241758241</x:v>
      </x:c>
      <x:c r="S1302" s="10" t="n">
        <x:v>0.8296703296703297</x:v>
      </x:c>
      <x:c r="T1302" s="10" t="n">
        <x:v>0.5054945054945055</x:v>
      </x:c>
      <x:c r="U1302" s="10" t="n">
        <x:v>-0.005494505494505586</x:v>
      </x:c>
      <x:c r="V1302" s="9" t="n">
        <x:v>-0.0168939597749562</x:v>
      </x:c>
      <x:c r="W1302" s="9" t="n">
        <x:v>0.0744466800804829</x:v>
      </x:c>
      <x:c r="X1302" s="9" t="n">
        <x:v>-0.06580703521536414</x:v>
      </x:c>
      <x:c r="Y1302" s="9" t="n">
        <x:v>0.0482897384305835</x:v>
      </x:c>
      <x:c r="Z1302" s="10" t="n">
        <x:v>-0.007093723035232199</x:v>
      </x:c>
      <x:c r="AA1302" s="9" t="n">
        <x:v>0.11670020120724346</x:v>
      </x:c>
    </x:row>
    <x:row r="1303">
      <x:c r="A1303" s="6" t="n">
        <x:v>2024</x:v>
      </x:c>
      <x:c r="B1303" t="str">
        <x:v>87823</x:v>
      </x:c>
      <x:c r="C1303" t="str">
        <x:v>SÃO PEDRO DO BUTIÁ</x:v>
      </x:c>
      <x:c r="D1303" s="7" t="n">
        <x:v>18</x:v>
      </x:c>
      <x:c r="E1303" s="7" t="n">
        <x:v>9</x:v>
      </x:c>
      <x:c r="F1303" s="8" t="n">
        <x:v>57786.380000000005</x:v>
      </x:c>
      <x:c r="G1303" s="8" t="n">
        <x:v>0</x:v>
      </x:c>
      <x:c r="H1303" s="8" t="n">
        <x:v>57786.380000000005</x:v>
      </x:c>
      <x:c r="I1303" s="9" t="n">
        <x:v>0</x:v>
      </x:c>
      <x:c r="J1303" s="9" t="n">
        <x:v>0</x:v>
      </x:c>
      <x:c r="K1303" s="9" t="n">
        <x:v>0</x:v>
      </x:c>
      <x:c r="L1303" s="9" t="n">
        <x:v>0</x:v>
      </x:c>
      <x:c r="M1303" s="7" t="n">
        <x:v>0</x:v>
      </x:c>
      <x:c r="N1303" s="9" t="n">
        <x:v>0</x:v>
      </x:c>
      <x:c r="O1303" s="9" t="n">
        <x:v>0</x:v>
      </x:c>
      <x:c r="P1303" s="9" t="n">
        <x:v>0</x:v>
      </x:c>
      <x:c r="Q1303" s="10" t="n">
        <x:v>0.4814814814814815</x:v>
      </x:c>
      <x:c r="R1303" s="10" t="n">
        <x:v>0.4444444444444444</x:v>
      </x:c>
      <x:c r="S1303" s="10" t="n">
        <x:v>0.4444444444444444</x:v>
      </x:c>
      <x:c r="T1303" s="10" t="n">
        <x:v>0.5</x:v>
      </x:c>
      <x:c r="U1303" s="10" t="n">
        <x:v>0</x:v>
      </x:c>
      <x:c r="V1303" s="9" t="n">
        <x:v>-0.007170943660368933</x:v>
      </x:c>
      <x:c r="W1303" s="9" t="n">
        <x:v>0.6519114688128773</x:v>
      </x:c>
      <x:c r="X1303" s="9" t="n">
        <x:v>-0.02516791945424791</x:v>
      </x:c>
      <x:c r="Y1303" s="9" t="n">
        <x:v>0.42655935613682094</x:v>
      </x:c>
      <x:c r="Z1303" s="10" t="n">
        <x:v>0.0006440140385009529</x:v>
      </x:c>
      <x:c r="AA1303" s="9" t="n">
        <x:v>0.7937625754527163</x:v>
      </x:c>
    </x:row>
    <x:row r="1304">
      <x:c r="A1304" s="6" t="n">
        <x:v>2024</x:v>
      </x:c>
      <x:c r="B1304" t="str">
        <x:v>87831</x:v>
      </x:c>
      <x:c r="C1304" t="str">
        <x:v>PARAÍ</x:v>
      </x:c>
      <x:c r="D1304" s="7" t="n">
        <x:v>18</x:v>
      </x:c>
      <x:c r="E1304" s="7" t="n">
        <x:v>9</x:v>
      </x:c>
      <x:c r="F1304" s="8" t="n">
        <x:v>54264.5</x:v>
      </x:c>
      <x:c r="G1304" s="8" t="n">
        <x:v>0</x:v>
      </x:c>
      <x:c r="H1304" s="8" t="n">
        <x:v>54264.5</x:v>
      </x:c>
      <x:c r="I1304" s="9" t="n">
        <x:v>0</x:v>
      </x:c>
      <x:c r="J1304" s="9" t="n">
        <x:v>0</x:v>
      </x:c>
      <x:c r="K1304" s="9" t="n">
        <x:v>0</x:v>
      </x:c>
      <x:c r="L1304" s="9" t="n">
        <x:v>0</x:v>
      </x:c>
      <x:c r="M1304" s="7" t="n">
        <x:v>0</x:v>
      </x:c>
      <x:c r="N1304" s="9" t="n">
        <x:v>0</x:v>
      </x:c>
      <x:c r="O1304" s="9" t="n">
        <x:v>0</x:v>
      </x:c>
      <x:c r="P1304" s="9" t="n">
        <x:v>0</x:v>
      </x:c>
      <x:c r="Q1304" s="10" t="n">
        <x:v>0.8024691358024691</x:v>
      </x:c>
      <x:c r="R1304" s="10" t="n">
        <x:v>0.7901234567901235</x:v>
      </x:c>
      <x:c r="S1304" s="10" t="n">
        <x:v>0.7901234567901235</x:v>
      </x:c>
      <x:c r="T1304" s="10" t="n">
        <x:v>0.5</x:v>
      </x:c>
      <x:c r="U1304" s="10" t="n">
        <x:v>0</x:v>
      </x:c>
      <x:c r="V1304" s="9" t="n">
        <x:v>-0.007170943660368933</x:v>
      </x:c>
      <x:c r="W1304" s="9" t="n">
        <x:v>0.6519114688128773</x:v>
      </x:c>
      <x:c r="X1304" s="9" t="n">
        <x:v>-0.02516791945424791</x:v>
      </x:c>
      <x:c r="Y1304" s="9" t="n">
        <x:v>0.42655935613682094</x:v>
      </x:c>
      <x:c r="Z1304" s="10" t="n">
        <x:v>0.0006440140385009529</x:v>
      </x:c>
      <x:c r="AA1304" s="9" t="n">
        <x:v>0.7937625754527163</x:v>
      </x:c>
    </x:row>
    <x:row r="1305">
      <x:c r="A1305" s="6" t="n">
        <x:v>2024</x:v>
      </x:c>
      <x:c r="B1305" t="str">
        <x:v>87840</x:v>
      </x:c>
      <x:c r="C1305" t="str">
        <x:v>SÃO VALENTIM DO SUL</x:v>
      </x:c>
      <x:c r="D1305" s="7" t="n">
        <x:v>28</x:v>
      </x:c>
      <x:c r="E1305" s="7" t="n">
        <x:v>9</x:v>
      </x:c>
      <x:c r="F1305" s="8" t="n">
        <x:v>24107.85</x:v>
      </x:c>
      <x:c r="G1305" s="8" t="n">
        <x:v>0</x:v>
      </x:c>
      <x:c r="H1305" s="8" t="n">
        <x:v>24107.85</x:v>
      </x:c>
      <x:c r="I1305" s="9" t="n">
        <x:v>0</x:v>
      </x:c>
      <x:c r="J1305" s="9" t="n">
        <x:v>0</x:v>
      </x:c>
      <x:c r="K1305" s="9" t="n">
        <x:v>0</x:v>
      </x:c>
      <x:c r="L1305" s="9" t="n">
        <x:v>0</x:v>
      </x:c>
      <x:c r="M1305" s="7" t="n">
        <x:v>0</x:v>
      </x:c>
      <x:c r="N1305" s="9" t="n">
        <x:v>0</x:v>
      </x:c>
      <x:c r="O1305" s="9" t="n">
        <x:v>0</x:v>
      </x:c>
      <x:c r="P1305" s="9" t="n">
        <x:v>0</x:v>
      </x:c>
      <x:c r="Q1305" s="10" t="n">
        <x:v>0.7836257309941521</x:v>
      </x:c>
      <x:c r="R1305" s="10" t="n">
        <x:v>0.8157894736842106</x:v>
      </x:c>
      <x:c r="S1305" s="10" t="n">
        <x:v>0.8157894736842106</x:v>
      </x:c>
      <x:c r="T1305" s="10" t="n">
        <x:v>0.5</x:v>
      </x:c>
      <x:c r="U1305" s="10" t="n">
        <x:v>0</x:v>
      </x:c>
      <x:c r="V1305" s="9" t="n">
        <x:v>-0.00874689660613006</x:v>
      </x:c>
      <x:c r="W1305" s="9" t="n">
        <x:v>0.4014084507042254</x:v>
      </x:c>
      <x:c r="X1305" s="9" t="n">
        <x:v>-0.025616582379459695</x:v>
      </x:c>
      <x:c r="Y1305" s="9" t="n">
        <x:v>0.3953722334004024</x:v>
      </x:c>
      <x:c r="Z1305" s="10" t="n">
        <x:v>-0.00012073014560878454</x:v>
      </x:c>
      <x:c r="AA1305" s="9" t="n">
        <x:v>0.5573440643863179</x:v>
      </x:c>
    </x:row>
    <x:row r="1306">
      <x:c r="A1306" s="6" t="n">
        <x:v>2024</x:v>
      </x:c>
      <x:c r="B1306" t="str">
        <x:v>87858</x:v>
      </x:c>
      <x:c r="C1306" t="str">
        <x:v>PASSO FUNDO</x:v>
      </x:c>
      <x:c r="D1306" s="7" t="n">
        <x:v>217</x:v>
      </x:c>
      <x:c r="E1306" s="7" t="n">
        <x:v>21</x:v>
      </x:c>
      <x:c r="F1306" s="8" t="n">
        <x:v>2800486.69</x:v>
      </x:c>
      <x:c r="G1306" s="8" t="n">
        <x:v>138496.38</x:v>
      </x:c>
      <x:c r="H1306" s="8" t="n">
        <x:v>2661990.31</x:v>
      </x:c>
      <x:c r="I1306" s="9" t="n">
        <x:v>0.04945439679986482</x:v>
      </x:c>
      <x:c r="J1306" s="9" t="n">
        <x:v>0.271889400921659</x:v>
      </x:c>
      <x:c r="K1306" s="9" t="n">
        <x:v>0.6190476190476191</x:v>
      </x:c>
      <x:c r="L1306" s="9" t="n">
        <x:v>0.23469387755102042</x:v>
      </x:c>
      <x:c r="M1306" s="7" t="n">
        <x:v>0.3843537414965986</x:v>
      </x:c>
      <x:c r="N1306" s="9" t="n">
        <x:v>0.07102590611767201</x:v>
      </x:c>
      <x:c r="O1306" s="9" t="n">
        <x:v>0.04322701055039525</x:v>
      </x:c>
      <x:c r="P1306" s="9" t="n">
        <x:v>0.027798895567276757</x:v>
      </x:c>
      <x:c r="Q1306" s="10" t="n">
        <x:v>0.9084062196307093</x:v>
      </x:c>
      <x:c r="R1306" s="10" t="n">
        <x:v>0.922740524781341</x:v>
      </x:c>
      <x:c r="S1306" s="10" t="n">
        <x:v>0.9164237123420796</x:v>
      </x:c>
      <x:c r="T1306" s="10" t="n">
        <x:v>0.7291059280855199</x:v>
      </x:c>
      <x:c r="U1306" s="10" t="n">
        <x:v>0.00631681243926141</x:v>
      </x:c>
      <x:c r="V1306" s="9" t="n">
        <x:v>-0.019752591854340328</x:v>
      </x:c>
      <x:c r="W1306" s="9" t="n">
        <x:v>0.05432595573440644</x:v>
      </x:c>
      <x:c r="X1306" s="9" t="n">
        <x:v>0.006635030353687232</x:v>
      </x:c>
      <x:c r="Y1306" s="9" t="n">
        <x:v>0.7323943661971831</x:v>
      </x:c>
      <x:c r="Z1306" s="10" t="n">
        <x:v>0.0044465892421535185</x:v>
      </x:c>
      <x:c r="AA1306" s="9" t="n">
        <x:v>0.8993963782696177</x:v>
      </x:c>
    </x:row>
    <x:row r="1307">
      <x:c r="A1307" s="6" t="n">
        <x:v>2024</x:v>
      </x:c>
      <x:c r="B1307" t="str">
        <x:v>87866</x:v>
      </x:c>
      <x:c r="C1307" t="str">
        <x:v>SÃO VALÉRIO DO SUL</x:v>
      </x:c>
      <x:c r="D1307" s="7" t="n">
        <x:v>23</x:v>
      </x:c>
      <x:c r="E1307" s="7" t="n">
        <x:v>9</x:v>
      </x:c>
      <x:c r="F1307" s="8" t="n">
        <x:v>64223.36</x:v>
      </x:c>
      <x:c r="G1307" s="8" t="n">
        <x:v>2250</x:v>
      </x:c>
      <x:c r="H1307" s="8" t="n">
        <x:v>61973.36</x:v>
      </x:c>
      <x:c r="I1307" s="9" t="n">
        <x:v>0.035033981404896906</x:v>
      </x:c>
      <x:c r="J1307" s="9" t="n">
        <x:v>0.043478260869565216</x:v>
      </x:c>
      <x:c r="K1307" s="9" t="n">
        <x:v>0</x:v>
      </x:c>
      <x:c r="L1307" s="9" t="n">
        <x:v>0.07142857142857142</x:v>
      </x:c>
      <x:c r="M1307" s="7" t="n">
        <x:v>-0.07142857142857142</x:v>
      </x:c>
      <x:c r="N1307" s="9" t="n">
        <x:v>0</x:v>
      </x:c>
      <x:c r="O1307" s="9" t="n">
        <x:v>0.04185267857142857</x:v>
      </x:c>
      <x:c r="P1307" s="9" t="n">
        <x:v>-0.04185267857142857</x:v>
      </x:c>
      <x:c r="Q1307" s="10" t="n">
        <x:v>0.5476190476190477</x:v>
      </x:c>
      <x:c r="R1307" s="10" t="n">
        <x:v>0.5476190476190477</x:v>
      </x:c>
      <x:c r="S1307" s="10" t="n">
        <x:v>0.5793650793650793</x:v>
      </x:c>
      <x:c r="T1307" s="10" t="n">
        <x:v>0.4642857142857143</x:v>
      </x:c>
      <x:c r="U1307" s="10" t="n">
        <x:v>-0.03174603174603163</x:v>
      </x:c>
      <x:c r="V1307" s="9" t="n">
        <x:v>0.027467896687169965</x:v>
      </x:c>
      <x:c r="W1307" s="9" t="n">
        <x:v>0.8913480885311871</x:v>
      </x:c>
      <x:c r="X1307" s="9" t="n">
        <x:v>0.020195653870192128</x:v>
      </x:c>
      <x:c r="Y1307" s="9" t="n">
        <x:v>0.7826961770623743</x:v>
      </x:c>
      <x:c r="Z1307" s="10" t="n">
        <x:v>-0.03154156785851966</x:v>
      </x:c>
      <x:c r="AA1307" s="9" t="n">
        <x:v>0.014084507042253521</x:v>
      </x:c>
    </x:row>
    <x:row r="1308">
      <x:c r="A1308" s="6" t="n">
        <x:v>2024</x:v>
      </x:c>
      <x:c r="B1308" t="str">
        <x:v>87874</x:v>
      </x:c>
      <x:c r="C1308" t="str">
        <x:v>PEDRO OSÓRIO</x:v>
      </x:c>
      <x:c r="D1308" s="7" t="n">
        <x:v>53</x:v>
      </x:c>
      <x:c r="E1308" s="7" t="n">
        <x:v>9</x:v>
      </x:c>
      <x:c r="F1308" s="8" t="n">
        <x:v>94635.36</x:v>
      </x:c>
      <x:c r="G1308" s="8" t="n">
        <x:v>200</x:v>
      </x:c>
      <x:c r="H1308" s="8" t="n">
        <x:v>94435.36</x:v>
      </x:c>
      <x:c r="I1308" s="9" t="n">
        <x:v>0.002113374958366513</x:v>
      </x:c>
      <x:c r="J1308" s="9" t="n">
        <x:v>0.018867924528301886</x:v>
      </x:c>
      <x:c r="K1308" s="9" t="n">
        <x:v>0</x:v>
      </x:c>
      <x:c r="L1308" s="9" t="n">
        <x:v>0.022727272727272728</x:v>
      </x:c>
      <x:c r="M1308" s="7" t="n">
        <x:v>-0.022727272727272728</x:v>
      </x:c>
      <x:c r="N1308" s="9" t="n">
        <x:v>0</x:v>
      </x:c>
      <x:c r="O1308" s="9" t="n">
        <x:v>0.0024793298272303803</x:v>
      </x:c>
      <x:c r="P1308" s="9" t="n">
        <x:v>-0.0024793298272303803</x:v>
      </x:c>
      <x:c r="Q1308" s="10" t="n">
        <x:v>0.6578282828282829</x:v>
      </x:c>
      <x:c r="R1308" s="10" t="n">
        <x:v>0.6502525252525253</x:v>
      </x:c>
      <x:c r="S1308" s="10" t="n">
        <x:v>0.6527777777777778</x:v>
      </x:c>
      <x:c r="T1308" s="10" t="n">
        <x:v>0.48863636363636365</x:v>
      </x:c>
      <x:c r="U1308" s="10" t="n">
        <x:v>-0.002525252525252486</x:v>
      </x:c>
      <x:c r="V1308" s="9" t="n">
        <x:v>-0.015935284483040806</x:v>
      </x:c>
      <x:c r="W1308" s="9" t="n">
        <x:v>0.1006036217303823</x:v>
      </x:c>
      <x:c r="X1308" s="9" t="n">
        <x:v>-0.038741881559889335</x:v>
      </x:c>
      <x:c r="Y1308" s="9" t="n">
        <x:v>0.15694164989939638</x:v>
      </x:c>
      <x:c r="Z1308" s="10" t="n">
        <x:v>-0.003519823911478874</x:v>
      </x:c>
      <x:c r="AA1308" s="9" t="n">
        <x:v>0.1851106639839034</x:v>
      </x:c>
    </x:row>
    <x:row r="1309">
      <x:c r="A1309" s="6" t="n">
        <x:v>2024</x:v>
      </x:c>
      <x:c r="B1309" t="str">
        <x:v>87882</x:v>
      </x:c>
      <x:c r="C1309" t="str">
        <x:v>SENTINELA DO SUL</x:v>
      </x:c>
      <x:c r="D1309" s="7" t="n">
        <x:v>45</x:v>
      </x:c>
      <x:c r="E1309" s="7" t="n">
        <x:v>9</x:v>
      </x:c>
      <x:c r="F1309" s="8" t="n">
        <x:v>42100.880000000005</x:v>
      </x:c>
      <x:c r="G1309" s="8" t="n">
        <x:v>102</x:v>
      </x:c>
      <x:c r="H1309" s="8" t="n">
        <x:v>41998.880000000005</x:v>
      </x:c>
      <x:c r="I1309" s="9" t="n">
        <x:v>0.002422752208504905</x:v>
      </x:c>
      <x:c r="J1309" s="9" t="n">
        <x:v>0.022222222222222223</x:v>
      </x:c>
      <x:c r="K1309" s="9" t="n">
        <x:v>0</x:v>
      </x:c>
      <x:c r="L1309" s="9" t="n">
        <x:v>0.027777777777777776</x:v>
      </x:c>
      <x:c r="M1309" s="7" t="n">
        <x:v>-0.027777777777777776</x:v>
      </x:c>
      <x:c r="N1309" s="9" t="n">
        <x:v>0</x:v>
      </x:c>
      <x:c r="O1309" s="9" t="n">
        <x:v>0.0009588268471517203</x:v>
      </x:c>
      <x:c r="P1309" s="9" t="n">
        <x:v>-0.0009588268471517203</x:v>
      </x:c>
      <x:c r="Q1309" s="10" t="n">
        <x:v>0.7083333333333333</x:v>
      </x:c>
      <x:c r="R1309" s="10" t="n">
        <x:v>0.6373456790123456</x:v>
      </x:c>
      <x:c r="S1309" s="10" t="n">
        <x:v>0.6373456790123456</x:v>
      </x:c>
      <x:c r="T1309" s="10" t="n">
        <x:v>0.4861111111111111</x:v>
      </x:c>
      <x:c r="U1309" s="10" t="n">
        <x:v>0</x:v>
      </x:c>
      <x:c r="V1309" s="9" t="n">
        <x:v>-0.0124311824186783</x:v>
      </x:c>
      <x:c r="W1309" s="9" t="n">
        <x:v>0.18309859154929578</x:v>
      </x:c>
      <x:c r="X1309" s="9" t="n">
        <x:v>-0.023566732252663664</x:v>
      </x:c>
      <x:c r="Y1309" s="9" t="n">
        <x:v>0.5372233400402414</x:v>
      </x:c>
      <x:c r="Z1309" s="10" t="n">
        <x:v>-0.0007977292792665821</x:v>
      </x:c>
      <x:c r="AA1309" s="9" t="n">
        <x:v>0.29979879275653926</x:v>
      </x:c>
    </x:row>
    <x:row r="1310">
      <x:c r="A1310" s="6" t="n">
        <x:v>2024</x:v>
      </x:c>
      <x:c r="B1310" t="str">
        <x:v>87890</x:v>
      </x:c>
      <x:c r="C1310" t="str">
        <x:v>PEJUÇARA</x:v>
      </x:c>
      <x:c r="D1310" s="7" t="n">
        <x:v>21</x:v>
      </x:c>
      <x:c r="E1310" s="7" t="n">
        <x:v>9</x:v>
      </x:c>
      <x:c r="F1310" s="8" t="n">
        <x:v>52526.6</x:v>
      </x:c>
      <x:c r="G1310" s="8" t="n">
        <x:v>0</x:v>
      </x:c>
      <x:c r="H1310" s="8" t="n">
        <x:v>52526.6</x:v>
      </x:c>
      <x:c r="I1310" s="9" t="n">
        <x:v>0</x:v>
      </x:c>
      <x:c r="J1310" s="9" t="n">
        <x:v>0</x:v>
      </x:c>
      <x:c r="K1310" s="9" t="n">
        <x:v>0</x:v>
      </x:c>
      <x:c r="L1310" s="9" t="n">
        <x:v>0</x:v>
      </x:c>
      <x:c r="M1310" s="7" t="n">
        <x:v>0</x:v>
      </x:c>
      <x:c r="N1310" s="9" t="n">
        <x:v>0</x:v>
      </x:c>
      <x:c r="O1310" s="9" t="n">
        <x:v>0</x:v>
      </x:c>
      <x:c r="P1310" s="9" t="n">
        <x:v>0</x:v>
      </x:c>
      <x:c r="Q1310" s="10" t="n">
        <x:v>0.43518518518518523</x:v>
      </x:c>
      <x:c r="R1310" s="10" t="n">
        <x:v>0.4305555555555556</x:v>
      </x:c>
      <x:c r="S1310" s="10" t="n">
        <x:v>0.4305555555555556</x:v>
      </x:c>
      <x:c r="T1310" s="10" t="n">
        <x:v>0.5</x:v>
      </x:c>
      <x:c r="U1310" s="10" t="n">
        <x:v>0</x:v>
      </x:c>
      <x:c r="V1310" s="9" t="n">
        <x:v>-0.007281705782449613</x:v>
      </x:c>
      <x:c r="W1310" s="9" t="n">
        <x:v>0.5865191146881288</x:v>
      </x:c>
      <x:c r="X1310" s="9" t="n">
        <x:v>-0.023369300171406038</x:v>
      </x:c>
      <x:c r="Y1310" s="9" t="n">
        <x:v>0.5704225352112676</x:v>
      </x:c>
      <x:c r="Z1310" s="10" t="n">
        <x:v>0.00036325663373670635</x:v>
      </x:c>
      <x:c r="AA1310" s="9" t="n">
        <x:v>0.7233400402414487</x:v>
      </x:c>
    </x:row>
    <x:row r="1311">
      <x:c r="A1311" s="6" t="n">
        <x:v>2024</x:v>
      </x:c>
      <x:c r="B1311" t="str">
        <x:v>87904</x:v>
      </x:c>
      <x:c r="C1311" t="str">
        <x:v>SÉRIO</x:v>
      </x:c>
      <x:c r="D1311" s="7" t="n">
        <x:v>37</x:v>
      </x:c>
      <x:c r="E1311" s="7" t="n">
        <x:v>9</x:v>
      </x:c>
      <x:c r="F1311" s="8" t="n">
        <x:v>48025.52</x:v>
      </x:c>
      <x:c r="G1311" s="8" t="n">
        <x:v>4082</x:v>
      </x:c>
      <x:c r="H1311" s="8" t="n">
        <x:v>43943.52</x:v>
      </x:c>
      <x:c r="I1311" s="9" t="n">
        <x:v>0.08499647687312913</x:v>
      </x:c>
      <x:c r="J1311" s="9" t="n">
        <x:v>0.10810810810810811</x:v>
      </x:c>
      <x:c r="K1311" s="9" t="n">
        <x:v>0.1111111111111111</x:v>
      </x:c>
      <x:c r="L1311" s="9" t="n">
        <x:v>0.10714285714285714</x:v>
      </x:c>
      <x:c r="M1311" s="7" t="n">
        <x:v>0.003968253968253968</x:v>
      </x:c>
      <x:c r="N1311" s="9" t="n">
        <x:v>0.05838734162433585</x:v>
      </x:c>
      <x:c r="O1311" s="9" t="n">
        <x:v>0.021244897959183672</x:v>
      </x:c>
      <x:c r="P1311" s="9" t="n">
        <x:v>0.03714244366515218</x:v>
      </x:c>
      <x:c r="Q1311" s="10" t="n">
        <x:v>0.6249999999999999</x:v>
      </x:c>
      <x:c r="R1311" s="10" t="n">
        <x:v>0.5674603174603174</x:v>
      </x:c>
      <x:c r="S1311" s="10" t="n">
        <x:v>0.5218253968253967</x:v>
      </x:c>
      <x:c r="T1311" s="10" t="n">
        <x:v>0.507936507936508</x:v>
      </x:c>
      <x:c r="U1311" s="10" t="n">
        <x:v>0.045634920634920695</x:v>
      </x:c>
      <x:c r="V1311" s="9" t="n">
        <x:v>0.07322707283802674</x:v>
      </x:c>
      <x:c r="W1311" s="9" t="n">
        <x:v>0.96579476861167</x:v>
      </x:c>
      <x:c r="X1311" s="9" t="n">
        <x:v>0.07316478285443263</x:v>
      </x:c>
      <x:c r="Y1311" s="9" t="n">
        <x:v>0.9114688128772636</x:v>
      </x:c>
      <x:c r="Z1311" s="10" t="n">
        <x:v>0.04509763454757648</x:v>
      </x:c>
      <x:c r="AA1311" s="9" t="n">
        <x:v>0.9899396378269618</x:v>
      </x:c>
    </x:row>
    <x:row r="1312">
      <x:c r="A1312" s="6" t="n">
        <x:v>2024</x:v>
      </x:c>
      <x:c r="B1312" t="str">
        <x:v>87912</x:v>
      </x:c>
      <x:c r="C1312" t="str">
        <x:v>PELOTAS</x:v>
      </x:c>
      <x:c r="D1312" s="7" t="n">
        <x:v>252</x:v>
      </x:c>
      <x:c r="E1312" s="7" t="n">
        <x:v>21</x:v>
      </x:c>
      <x:c r="F1312" s="8" t="n">
        <x:v>3997765.06</x:v>
      </x:c>
      <x:c r="G1312" s="8" t="n">
        <x:v>447235.42000000004</x:v>
      </x:c>
      <x:c r="H1312" s="8" t="n">
        <x:v>3550529.64</x:v>
      </x:c>
      <x:c r="I1312" s="9" t="n">
        <x:v>0.11187136144513705</x:v>
      </x:c>
      <x:c r="J1312" s="9" t="n">
        <x:v>0.4365079365079365</x:v>
      </x:c>
      <x:c r="K1312" s="9" t="n">
        <x:v>0.9047619047619048</x:v>
      </x:c>
      <x:c r="L1312" s="9" t="n">
        <x:v>0.3939393939393939</x:v>
      </x:c>
      <x:c r="M1312" s="7" t="n">
        <x:v>0.5108225108225108</x:v>
      </x:c>
      <x:c r="N1312" s="9" t="n">
        <x:v>0.16080433099837638</x:v>
      </x:c>
      <x:c r="O1312" s="9" t="n">
        <x:v>0.07493516334142977</x:v>
      </x:c>
      <x:c r="P1312" s="9" t="n">
        <x:v>0.0858691676569466</x:v>
      </x:c>
      <x:c r="Q1312" s="10" t="n">
        <x:v>0.9204287775716347</x:v>
      </x:c>
      <x:c r="R1312" s="10" t="n">
        <x:v>0.9154813440527726</x:v>
      </x:c>
      <x:c r="S1312" s="10" t="n">
        <x:v>0.9020820449391878</x:v>
      </x:c>
      <x:c r="T1312" s="10" t="n">
        <x:v>0.8356009070294784</x:v>
      </x:c>
      <x:c r="U1312" s="10" t="n">
        <x:v>0.01339929911358484</x:v>
      </x:c>
      <x:c r="V1312" s="9" t="n">
        <x:v>0.034732629988509844</x:v>
      </x:c>
      <x:c r="W1312" s="9" t="n">
        <x:v>0.9195171026156942</x:v>
      </x:c>
      <x:c r="X1312" s="9" t="n">
        <x:v>0.13800328870737405</x:v>
      </x:c>
      <x:c r="Y1312" s="9" t="n">
        <x:v>0.959758551307847</x:v>
      </x:c>
      <x:c r="Z1312" s="10" t="n">
        <x:v>0.011524350453403933</x:v>
      </x:c>
      <x:c r="AA1312" s="9" t="n">
        <x:v>0.9416498993963782</x:v>
      </x:c>
    </x:row>
    <x:row r="1313">
      <x:c r="A1313" s="6" t="n">
        <x:v>2024</x:v>
      </x:c>
      <x:c r="B1313" t="str">
        <x:v>87920</x:v>
      </x:c>
      <x:c r="C1313" t="str">
        <x:v>SERTÃO SANTANA</x:v>
      </x:c>
      <x:c r="D1313" s="7" t="n">
        <x:v>33</x:v>
      </x:c>
      <x:c r="E1313" s="7" t="n">
        <x:v>9</x:v>
      </x:c>
      <x:c r="F1313" s="8" t="n">
        <x:v>71477.85</x:v>
      </x:c>
      <x:c r="G1313" s="8" t="n">
        <x:v>35</x:v>
      </x:c>
      <x:c r="H1313" s="8" t="n">
        <x:v>71442.85</x:v>
      </x:c>
      <x:c r="I1313" s="9" t="n">
        <x:v>0.0004896621820605964</x:v>
      </x:c>
      <x:c r="J1313" s="9" t="n">
        <x:v>0.030303030303030304</x:v>
      </x:c>
      <x:c r="K1313" s="9" t="n">
        <x:v>0.1111111111111111</x:v>
      </x:c>
      <x:c r="L1313" s="9" t="n">
        <x:v>0</x:v>
      </x:c>
      <x:c r="M1313" s="7" t="n">
        <x:v>0.1111111111111111</x:v>
      </x:c>
      <x:c r="N1313" s="9" t="n">
        <x:v>0.001610305958132045</x:v>
      </x:c>
      <x:c r="O1313" s="9" t="n">
        <x:v>0</x:v>
      </x:c>
      <x:c r="P1313" s="9" t="n">
        <x:v>0.001610305958132045</x:v>
      </x:c>
      <x:c r="Q1313" s="10" t="n">
        <x:v>0.4861111111111111</x:v>
      </x:c>
      <x:c r="R1313" s="10" t="n">
        <x:v>0.525462962962963</x:v>
      </x:c>
      <x:c r="S1313" s="10" t="n">
        <x:v>0.525462962962963</x:v>
      </x:c>
      <x:c r="T1313" s="10" t="n">
        <x:v>0.5555555555555556</x:v>
      </x:c>
      <x:c r="U1313" s="10" t="n">
        <x:v>0</x:v>
      </x:c>
      <x:c r="V1313" s="9" t="n">
        <x:v>-0.009845670128724377</x:v>
      </x:c>
      <x:c r="W1313" s="9" t="n">
        <x:v>0.32193158953722334</x:v>
      </x:c>
      <x:c r="X1313" s="9" t="n">
        <x:v>0.000051368114059903436</x:v>
      </x:c>
      <x:c r="Y1313" s="9" t="n">
        <x:v>0.7032193158953722</x:v>
      </x:c>
      <x:c r="Z1313" s="10" t="n">
        <x:v>-0.00037269608054191976</x:v>
      </x:c>
      <x:c r="AA1313" s="9" t="n">
        <x:v>0.4426559356136821</x:v>
      </x:c>
    </x:row>
    <x:row r="1314">
      <x:c r="A1314" s="6" t="n">
        <x:v>2024</x:v>
      </x:c>
      <x:c r="B1314" t="str">
        <x:v>87939</x:v>
      </x:c>
      <x:c r="C1314" t="str">
        <x:v>PINHEIRO MACHADO</x:v>
      </x:c>
      <x:c r="D1314" s="7" t="n">
        <x:v>52</x:v>
      </x:c>
      <x:c r="E1314" s="7" t="n">
        <x:v>9</x:v>
      </x:c>
      <x:c r="F1314" s="8" t="n">
        <x:v>201275.66</x:v>
      </x:c>
      <x:c r="G1314" s="8" t="n">
        <x:v>162</x:v>
      </x:c>
      <x:c r="H1314" s="8" t="n">
        <x:v>201113.66</x:v>
      </x:c>
      <x:c r="I1314" s="9" t="n">
        <x:v>0.0008048663211438482</x:v>
      </x:c>
      <x:c r="J1314" s="9" t="n">
        <x:v>0.019230769230769232</x:v>
      </x:c>
      <x:c r="K1314" s="9" t="n">
        <x:v>0.1111111111111111</x:v>
      </x:c>
      <x:c r="L1314" s="9" t="n">
        <x:v>0</x:v>
      </x:c>
      <x:c r="M1314" s="7" t="n">
        <x:v>0.1111111111111111</x:v>
      </x:c>
      <x:c r="N1314" s="9" t="n">
        <x:v>0.007142857142857142</x:v>
      </x:c>
      <x:c r="O1314" s="9" t="n">
        <x:v>0</x:v>
      </x:c>
      <x:c r="P1314" s="9" t="n">
        <x:v>0.007142857142857142</x:v>
      </x:c>
      <x:c r="Q1314" s="10" t="n">
        <x:v>0.7700258397932817</x:v>
      </x:c>
      <x:c r="R1314" s="10" t="n">
        <x:v>0.7545219638242894</x:v>
      </x:c>
      <x:c r="S1314" s="10" t="n">
        <x:v>0.751937984496124</x:v>
      </x:c>
      <x:c r="T1314" s="10" t="n">
        <x:v>0.5555555555555556</x:v>
      </x:c>
      <x:c r="U1314" s="10" t="n">
        <x:v>0.0025839793281653423</x:v>
      </x:c>
      <x:c r="V1314" s="9" t="n">
        <x:v>-0.01684288496978056</x:v>
      </x:c>
      <x:c r="W1314" s="9" t="n">
        <x:v>0.08048289738430583</x:v>
      </x:c>
      <x:c r="X1314" s="9" t="n">
        <x:v>-0.03687324937460879</x:v>
      </x:c>
      <x:c r="Y1314" s="9" t="n">
        <x:v>0.16700201207243462</x:v>
      </x:c>
      <x:c r="Z1314" s="10" t="n">
        <x:v>0.0016113336961629731</x:v>
      </x:c>
      <x:c r="AA1314" s="9" t="n">
        <x:v>0.869215291750503</x:v>
      </x:c>
    </x:row>
    <x:row r="1315">
      <x:c r="A1315" s="6" t="n">
        <x:v>2024</x:v>
      </x:c>
      <x:c r="B1315" t="str">
        <x:v>87947</x:v>
      </x:c>
      <x:c r="C1315" t="str">
        <x:v>SINIMBU</x:v>
      </x:c>
      <x:c r="D1315" s="7" t="n">
        <x:v>61</x:v>
      </x:c>
      <x:c r="E1315" s="7" t="n">
        <x:v>9</x:v>
      </x:c>
      <x:c r="F1315" s="8" t="n">
        <x:v>131497.39</x:v>
      </x:c>
      <x:c r="G1315" s="8" t="n">
        <x:v>0</x:v>
      </x:c>
      <x:c r="H1315" s="8" t="n">
        <x:v>131497.39</x:v>
      </x:c>
      <x:c r="I1315" s="9" t="n">
        <x:v>0</x:v>
      </x:c>
      <x:c r="J1315" s="9" t="n">
        <x:v>0</x:v>
      </x:c>
      <x:c r="K1315" s="9" t="n">
        <x:v>0</x:v>
      </x:c>
      <x:c r="L1315" s="9" t="n">
        <x:v>0</x:v>
      </x:c>
      <x:c r="M1315" s="7" t="n">
        <x:v>0</x:v>
      </x:c>
      <x:c r="N1315" s="9" t="n">
        <x:v>0</x:v>
      </x:c>
      <x:c r="O1315" s="9" t="n">
        <x:v>0</x:v>
      </x:c>
      <x:c r="P1315" s="9" t="n">
        <x:v>0</x:v>
      </x:c>
      <x:c r="Q1315" s="10" t="n">
        <x:v>0.6570512820512822</x:v>
      </x:c>
      <x:c r="R1315" s="10" t="n">
        <x:v>0.6634615384615385</x:v>
      </x:c>
      <x:c r="S1315" s="10" t="n">
        <x:v>0.6634615384615385</x:v>
      </x:c>
      <x:c r="T1315" s="10" t="n">
        <x:v>0.5</x:v>
      </x:c>
      <x:c r="U1315" s="10" t="n">
        <x:v>0</x:v>
      </x:c>
      <x:c r="V1315" s="9" t="n">
        <x:v>-0.021244763076407595</x:v>
      </x:c>
      <x:c r="W1315" s="9" t="n">
        <x:v>0.04024144869215292</x:v>
      </x:c>
      <x:c r="X1315" s="9" t="n">
        <x:v>-0.0697843270734562</x:v>
      </x:c>
      <x:c r="Y1315" s="9" t="n">
        <x:v>0.04024144869215292</x:v>
      </x:c>
      <x:c r="Z1315" s="10" t="n">
        <x:v>-0.0011482626877431484</x:v>
      </x:c>
      <x:c r="AA1315" s="9" t="n">
        <x:v>0.2414486921529175</x:v>
      </x:c>
    </x:row>
    <x:row r="1316">
      <x:c r="A1316" s="6" t="n">
        <x:v>2024</x:v>
      </x:c>
      <x:c r="B1316" t="str">
        <x:v>87955</x:v>
      </x:c>
      <x:c r="C1316" t="str">
        <x:v>PIRATINI</x:v>
      </x:c>
      <x:c r="D1316" s="7" t="n">
        <x:v>47</x:v>
      </x:c>
      <x:c r="E1316" s="7" t="n">
        <x:v>9</x:v>
      </x:c>
      <x:c r="F1316" s="8" t="n">
        <x:v>176974.11</x:v>
      </x:c>
      <x:c r="G1316" s="8" t="n">
        <x:v>528.5</x:v>
      </x:c>
      <x:c r="H1316" s="8" t="n">
        <x:v>176445.61</x:v>
      </x:c>
      <x:c r="I1316" s="9" t="n">
        <x:v>0.0029863125176897345</x:v>
      </x:c>
      <x:c r="J1316" s="9" t="n">
        <x:v>0.0425531914893617</x:v>
      </x:c>
      <x:c r="K1316" s="9" t="n">
        <x:v>0</x:v>
      </x:c>
      <x:c r="L1316" s="9" t="n">
        <x:v>0.05263157894736842</x:v>
      </x:c>
      <x:c r="M1316" s="7" t="n">
        <x:v>-0.05263157894736842</x:v>
      </x:c>
      <x:c r="N1316" s="9" t="n">
        <x:v>0</x:v>
      </x:c>
      <x:c r="O1316" s="9" t="n">
        <x:v>0.005057142035925505</x:v>
      </x:c>
      <x:c r="P1316" s="9" t="n">
        <x:v>-0.005057142035925505</x:v>
      </x:c>
      <x:c r="Q1316" s="10" t="n">
        <x:v>0.8114035087719299</x:v>
      </x:c>
      <x:c r="R1316" s="10" t="n">
        <x:v>0.8801169590643274</x:v>
      </x:c>
      <x:c r="S1316" s="10" t="n">
        <x:v>0.8801169590643275</x:v>
      </x:c>
      <x:c r="T1316" s="10" t="n">
        <x:v>0.4736842105263158</x:v>
      </x:c>
      <x:c r="U1316" s="10" t="n">
        <x:v>-1.1102230246251565e-16</x:v>
      </x:c>
      <x:c r="V1316" s="9" t="n">
        <x:v>-0.012661677264543833</x:v>
      </x:c>
      <x:c r="W1316" s="9" t="n">
        <x:v>0.1750503018108652</x:v>
      </x:c>
      <x:c r="X1316" s="9" t="n">
        <x:v>-0.006131486743401075</x:v>
      </x:c>
      <x:c r="Y1316" s="9" t="n">
        <x:v>0.6770623742454729</x:v>
      </x:c>
      <x:c r="Z1316" s="10" t="n">
        <x:v>-0.0008519105565580112</x:v>
      </x:c>
      <x:c r="AA1316" s="9" t="n">
        <x:v>0.28169014084507044</x:v>
      </x:c>
    </x:row>
    <x:row r="1317">
      <x:c r="A1317" s="6" t="n">
        <x:v>2024</x:v>
      </x:c>
      <x:c r="B1317" t="str">
        <x:v>87963</x:v>
      </x:c>
      <x:c r="C1317" t="str">
        <x:v>TIRADENTES DO SUL</x:v>
      </x:c>
      <x:c r="D1317" s="7" t="n">
        <x:v>46</x:v>
      </x:c>
      <x:c r="E1317" s="7" t="n">
        <x:v>9</x:v>
      </x:c>
      <x:c r="F1317" s="8" t="n">
        <x:v>71397.97</x:v>
      </x:c>
      <x:c r="G1317" s="8" t="n">
        <x:v>7187.1</x:v>
      </x:c>
      <x:c r="H1317" s="8" t="n">
        <x:v>64210.87</x:v>
      </x:c>
      <x:c r="I1317" s="9" t="n">
        <x:v>0.10066252583932009</x:v>
      </x:c>
      <x:c r="J1317" s="9" t="n">
        <x:v>0.43478260869565216</x:v>
      </x:c>
      <x:c r="K1317" s="9" t="n">
        <x:v>0.3333333333333333</x:v>
      </x:c>
      <x:c r="L1317" s="9" t="n">
        <x:v>0.4594594594594595</x:v>
      </x:c>
      <x:c r="M1317" s="7" t="n">
        <x:v>-0.12612612612612617</x:v>
      </x:c>
      <x:c r="N1317" s="9" t="n">
        <x:v>0.04815730511807457</x:v>
      </x:c>
      <x:c r="O1317" s="9" t="n">
        <x:v>0.08661201504993452</x:v>
      </x:c>
      <x:c r="P1317" s="9" t="n">
        <x:v>-0.03845470993185995</x:v>
      </x:c>
      <x:c r="Q1317" s="10" t="n">
        <x:v>0.6381381381381381</x:v>
      </x:c>
      <x:c r="R1317" s="10" t="n">
        <x:v>0.6621621621621622</x:v>
      </x:c>
      <x:c r="S1317" s="10" t="n">
        <x:v>0.6831831831831832</x:v>
      </x:c>
      <x:c r="T1317" s="10" t="n">
        <x:v>0.4159159159159159</x:v>
      </x:c>
      <x:c r="U1317" s="10" t="n">
        <x:v>-0.02102102102102099</x:v>
      </x:c>
      <x:c r="V1317" s="9" t="n">
        <x:v>0.08541220973340917</x:v>
      </x:c>
      <x:c r="W1317" s="9" t="n">
        <x:v>0.9778672032193159</x:v>
      </x:c>
      <x:c r="X1317" s="9" t="n">
        <x:v>0.3875522356358796</x:v>
      </x:c>
      <x:c r="Y1317" s="9" t="n">
        <x:v>0.9899396378269618</x:v>
      </x:c>
      <x:c r="Z1317" s="10" t="n">
        <x:v>-0.021846303814374857</x:v>
      </x:c>
      <x:c r="AA1317" s="9" t="n">
        <x:v>0.026156941649899398</x:v>
      </x:c>
    </x:row>
    <x:row r="1318">
      <x:c r="A1318" s="6" t="n">
        <x:v>2024</x:v>
      </x:c>
      <x:c r="B1318" t="str">
        <x:v>87971</x:v>
      </x:c>
      <x:c r="C1318" t="str">
        <x:v>PLANALTO</x:v>
      </x:c>
      <x:c r="D1318" s="7" t="n">
        <x:v>43</x:v>
      </x:c>
      <x:c r="E1318" s="7" t="n">
        <x:v>9</x:v>
      </x:c>
      <x:c r="F1318" s="8" t="n">
        <x:v>83653.79000000001</x:v>
      </x:c>
      <x:c r="G1318" s="8" t="n">
        <x:v>6500</x:v>
      </x:c>
      <x:c r="H1318" s="8" t="n">
        <x:v>77153.79000000001</x:v>
      </x:c>
      <x:c r="I1318" s="9" t="n">
        <x:v>0.07770120158333531</x:v>
      </x:c>
      <x:c r="J1318" s="9" t="n">
        <x:v>0.046511627906976744</x:v>
      </x:c>
      <x:c r="K1318" s="9" t="n">
        <x:v>0.2222222222222222</x:v>
      </x:c>
      <x:c r="L1318" s="9" t="n">
        <x:v>0</x:v>
      </x:c>
      <x:c r="M1318" s="7" t="n">
        <x:v>0.2222222222222222</x:v>
      </x:c>
      <x:c r="N1318" s="9" t="n">
        <x:v>0.06507936507936507</x:v>
      </x:c>
      <x:c r="O1318" s="9" t="n">
        <x:v>0</x:v>
      </x:c>
      <x:c r="P1318" s="9" t="n">
        <x:v>0.06507936507936507</x:v>
      </x:c>
      <x:c r="Q1318" s="10" t="n">
        <x:v>0.6486928104575164</x:v>
      </x:c>
      <x:c r="R1318" s="10" t="n">
        <x:v>0.6454248366013072</x:v>
      </x:c>
      <x:c r="S1318" s="10" t="n">
        <x:v>0.6388888888888888</x:v>
      </x:c>
      <x:c r="T1318" s="10" t="n">
        <x:v>0.6111111111111112</x:v>
      </x:c>
      <x:c r="U1318" s="10" t="n">
        <x:v>0.0065359477124183885</x:v>
      </x:c>
      <x:c r="V1318" s="9" t="n">
        <x:v>0.06363502246039601</x:v>
      </x:c>
      <x:c r="W1318" s="9" t="n">
        <x:v>0.9617706237424547</x:v>
      </x:c>
      <x:c r="X1318" s="9" t="n">
        <x:v>0.0035605100960282993</x:v>
      </x:c>
      <x:c r="Y1318" s="9" t="n">
        <x:v>0.7223340040241448</x:v>
      </x:c>
      <x:c r="Z1318" s="10" t="n">
        <x:v>0.005796300516056625</x:v>
      </x:c>
      <x:c r="AA1318" s="9" t="n">
        <x:v>0.9094567404426559</x:v>
      </x:c>
    </x:row>
    <x:row r="1319">
      <x:c r="A1319" s="6" t="n">
        <x:v>2024</x:v>
      </x:c>
      <x:c r="B1319" t="str">
        <x:v>87980</x:v>
      </x:c>
      <x:c r="C1319" t="str">
        <x:v>TRAVESSEIRO</x:v>
      </x:c>
      <x:c r="D1319" s="7" t="n">
        <x:v>13</x:v>
      </x:c>
      <x:c r="E1319" s="7" t="n">
        <x:v>9</x:v>
      </x:c>
      <x:c r="F1319" s="8" t="n">
        <x:v>16140</x:v>
      </x:c>
      <x:c r="G1319" s="8" t="n">
        <x:v>1350</x:v>
      </x:c>
      <x:c r="H1319" s="8" t="n">
        <x:v>14790</x:v>
      </x:c>
      <x:c r="I1319" s="9" t="n">
        <x:v>0.08364312267657993</x:v>
      </x:c>
      <x:c r="J1319" s="9" t="n">
        <x:v>0.07692307692307693</x:v>
      </x:c>
      <x:c r="K1319" s="9" t="n">
        <x:v>0</x:v>
      </x:c>
      <x:c r="L1319" s="9" t="n">
        <x:v>0.25</x:v>
      </x:c>
      <x:c r="M1319" s="7" t="n">
        <x:v>-0.25</x:v>
      </x:c>
      <x:c r="N1319" s="9" t="n">
        <x:v>0</x:v>
      </x:c>
      <x:c r="O1319" s="9" t="n">
        <x:v>0.1125</x:v>
      </x:c>
      <x:c r="P1319" s="9" t="n">
        <x:v>-0.1125</x:v>
      </x:c>
      <x:c r="Q1319" s="10" t="n">
        <x:v>0.4861111111111111</x:v>
      </x:c>
      <x:c r="R1319" s="10" t="n">
        <x:v>0.2638888888888889</x:v>
      </x:c>
      <x:c r="S1319" s="10" t="n">
        <x:v>0.3055555555555556</x:v>
      </x:c>
      <x:c r="T1319" s="10" t="n">
        <x:v>0.375</x:v>
      </x:c>
      <x:c r="U1319" s="10" t="n">
        <x:v>-0.041666666666666685</x:v>
      </x:c>
      <x:c r="V1319" s="9" t="n">
        <x:v>0.07521826515384879</x:v>
      </x:c>
      <x:c r="W1319" s="9" t="n">
        <x:v>0.9698189134808853</x:v>
      </x:c>
      <x:c r="X1319" s="9" t="n">
        <x:v>0.04134850241191692</x:v>
      </x:c>
      <x:c r="Y1319" s="9" t="n">
        <x:v>0.8480885311871227</x:v>
      </x:c>
      <x:c r="Z1319" s="10" t="n">
        <x:v>-0.04038457924299036</x:v>
      </x:c>
      <x:c r="AA1319" s="9" t="n">
        <x:v>0.012072434607645875</x:v>
      </x:c>
    </x:row>
    <x:row r="1320">
      <x:c r="A1320" s="6" t="n">
        <x:v>2024</x:v>
      </x:c>
      <x:c r="B1320" t="str">
        <x:v>87998</x:v>
      </x:c>
      <x:c r="C1320" t="str">
        <x:v>PORTÃO</x:v>
      </x:c>
      <x:c r="D1320" s="7" t="n">
        <x:v>70</x:v>
      </x:c>
      <x:c r="E1320" s="7" t="n">
        <x:v>11</x:v>
      </x:c>
      <x:c r="F1320" s="8" t="n">
        <x:v>267430.86</x:v>
      </x:c>
      <x:c r="G1320" s="8" t="n">
        <x:v>17408.66</x:v>
      </x:c>
      <x:c r="H1320" s="8" t="n">
        <x:v>250022.2</x:v>
      </x:c>
      <x:c r="I1320" s="9" t="n">
        <x:v>0.06509592797181298</x:v>
      </x:c>
      <x:c r="J1320" s="9" t="n">
        <x:v>0.14285714285714285</x:v>
      </x:c>
      <x:c r="K1320" s="9" t="n">
        <x:v>0.36363636363636365</x:v>
      </x:c>
      <x:c r="L1320" s="9" t="n">
        <x:v>0.1016949152542373</x:v>
      </x:c>
      <x:c r="M1320" s="7" t="n">
        <x:v>0.26194144838212635</x:v>
      </x:c>
      <x:c r="N1320" s="9" t="n">
        <x:v>0.046265345659008965</x:v>
      </x:c>
      <x:c r="O1320" s="9" t="n">
        <x:v>0.045761027502326676</x:v>
      </x:c>
      <x:c r="P1320" s="9" t="n">
        <x:v>0.0005043181566822888</x:v>
      </x:c>
      <x:c r="Q1320" s="10" t="n">
        <x:v>0.9106317411402156</x:v>
      </x:c>
      <x:c r="R1320" s="10" t="n">
        <x:v>0.9514637904468413</x:v>
      </x:c>
      <x:c r="S1320" s="10" t="n">
        <x:v>0.9530046224961479</x:v>
      </x:c>
      <x:c r="T1320" s="10" t="n">
        <x:v>0.6294298921417566</x:v>
      </x:c>
      <x:c r="U1320" s="10" t="n">
        <x:v>-0.0015408320493066618</x:v>
      </x:c>
      <x:c r="V1320" s="9" t="n">
        <x:v>0.04031629363295907</x:v>
      </x:c>
      <x:c r="W1320" s="9" t="n">
        <x:v>0.9356136820925554</x:v>
      </x:c>
      <x:c r="X1320" s="9" t="n">
        <x:v>0.05933780347079988</x:v>
      </x:c>
      <x:c r="Y1320" s="9" t="n">
        <x:v>0.8893360160965795</x:v>
      </x:c>
      <x:c r="Z1320" s="10" t="n">
        <x:v>-0.00282557785340182</x:v>
      </x:c>
      <x:c r="AA1320" s="9" t="n">
        <x:v>0.20925553319919518</x:v>
      </x:c>
    </x:row>
    <x:row r="1321">
      <x:c r="A1321" s="6" t="n">
        <x:v>2024</x:v>
      </x:c>
      <x:c r="B1321" t="str">
        <x:v>88005</x:v>
      </x:c>
      <x:c r="C1321" t="str">
        <x:v>TRÊS FORQUILHAS</x:v>
      </x:c>
      <x:c r="D1321" s="7" t="n">
        <x:v>29</x:v>
      </x:c>
      <x:c r="E1321" s="7" t="n">
        <x:v>9</x:v>
      </x:c>
      <x:c r="F1321" s="8" t="n">
        <x:v>62271.06</x:v>
      </x:c>
      <x:c r="G1321" s="8" t="n">
        <x:v>41.99</x:v>
      </x:c>
      <x:c r="H1321" s="8" t="n">
        <x:v>62229.06999999999</x:v>
      </x:c>
      <x:c r="I1321" s="9" t="n">
        <x:v>0.0006743100245924833</x:v>
      </x:c>
      <x:c r="J1321" s="9" t="n">
        <x:v>0.034482758620689655</x:v>
      </x:c>
      <x:c r="K1321" s="9" t="n">
        <x:v>0</x:v>
      </x:c>
      <x:c r="L1321" s="9" t="n">
        <x:v>0.05</x:v>
      </x:c>
      <x:c r="M1321" s="7" t="n">
        <x:v>-0.05</x:v>
      </x:c>
      <x:c r="N1321" s="9" t="n">
        <x:v>0</x:v>
      </x:c>
      <x:c r="O1321" s="9" t="n">
        <x:v>0.00020842267861113762</x:v>
      </x:c>
      <x:c r="P1321" s="9" t="n">
        <x:v>-0.00020842267861113762</x:v>
      </x:c>
      <x:c r="Q1321" s="10" t="n">
        <x:v>0.5944444444444444</x:v>
      </x:c>
      <x:c r="R1321" s="10" t="n">
        <x:v>0.6222222222222222</x:v>
      </x:c>
      <x:c r="S1321" s="10" t="n">
        <x:v>0.6222222222222222</x:v>
      </x:c>
      <x:c r="T1321" s="10" t="n">
        <x:v>0.475</x:v>
      </x:c>
      <x:c r="U1321" s="10" t="n">
        <x:v>0</x:v>
      </x:c>
      <x:c r="V1321" s="9" t="n">
        <x:v>-0.008365490456157382</x:v>
      </x:c>
      <x:c r="W1321" s="9" t="n">
        <x:v>0.4507042253521127</x:v>
      </x:c>
      <x:c r="X1321" s="9" t="n">
        <x:v>0.008083040728838937</x:v>
      </x:c>
      <x:c r="Y1321" s="9" t="n">
        <x:v>0.7394366197183099</x:v>
      </x:c>
      <x:c r="Z1321" s="10" t="n">
        <x:v>-0.00017606857897033395</x:v>
      </x:c>
      <x:c r="AA1321" s="9" t="n">
        <x:v>0.528169014084507</x:v>
      </x:c>
    </x:row>
    <x:row r="1322">
      <x:c r="A1322" s="6" t="n">
        <x:v>2024</x:v>
      </x:c>
      <x:c r="B1322" t="str">
        <x:v>88013</x:v>
      </x:c>
      <x:c r="C1322" t="str">
        <x:v>PORTO ALEGRE</x:v>
      </x:c>
      <x:c r="D1322" s="7" t="n">
        <x:v>511</x:v>
      </x:c>
      <x:c r="E1322" s="7" t="n">
        <x:v>35</x:v>
      </x:c>
      <x:c r="F1322" s="8" t="n">
        <x:v>26520061.89</x:v>
      </x:c>
      <x:c r="G1322" s="8" t="n">
        <x:v>2508647.83</x:v>
      </x:c>
      <x:c r="H1322" s="8" t="n">
        <x:v>24011414.06</x:v>
      </x:c>
      <x:c r="I1322" s="9" t="n">
        <x:v>0.09459434296968754</x:v>
      </x:c>
      <x:c r="J1322" s="9" t="n">
        <x:v>0.5205479452054794</x:v>
      </x:c>
      <x:c r="K1322" s="9" t="n">
        <x:v>0.9714285714285714</x:v>
      </x:c>
      <x:c r="L1322" s="9" t="n">
        <x:v>0.48739495798319327</x:v>
      </x:c>
      <x:c r="M1322" s="7" t="n">
        <x:v>0.48403361344537815</x:v>
      </x:c>
      <x:c r="N1322" s="9" t="n">
        <x:v>0.11494608136365489</x:v>
      </x:c>
      <x:c r="O1322" s="9" t="n">
        <x:v>0.06973608072693167</x:v>
      </x:c>
      <x:c r="P1322" s="9" t="n">
        <x:v>0.045210000636723216</x:v>
      </x:c>
      <x:c r="Q1322" s="10" t="n">
        <x:v>0.9489795918367346</x:v>
      </x:c>
      <x:c r="R1322" s="10" t="n">
        <x:v>0.9493997599039616</x:v>
      </x:c>
      <x:c r="S1322" s="10" t="n">
        <x:v>0.9457382953181273</x:v>
      </x:c>
      <x:c r="T1322" s="10" t="n">
        <x:v>0.9026410564225691</x:v>
      </x:c>
      <x:c r="U1322" s="10" t="n">
        <x:v>0.003661464585834384</x:v>
      </x:c>
      <x:c r="V1322" s="9" t="n">
        <x:v>-0.026570940461430104</x:v>
      </x:c>
      <x:c r="W1322" s="9" t="n">
        <x:v>0.026156941649899398</x:v>
      </x:c>
      <x:c r="X1322" s="9" t="n">
        <x:v>0.03557881018003661</x:v>
      </x:c>
      <x:c r="Y1322" s="9" t="n">
        <x:v>0.8309859154929577</x:v>
      </x:c>
      <x:c r="Z1322" s="10" t="n">
        <x:v>0.0019963187780186386</x:v>
      </x:c>
      <x:c r="AA1322" s="9" t="n">
        <x:v>0.8752515090543259</x:v>
      </x:c>
    </x:row>
    <x:row r="1323">
      <x:c r="A1323" s="6" t="n">
        <x:v>2024</x:v>
      </x:c>
      <x:c r="B1323" t="str">
        <x:v>88021</x:v>
      </x:c>
      <x:c r="C1323" t="str">
        <x:v>TUPANCI DO SUL</x:v>
      </x:c>
      <x:c r="D1323" s="7" t="n">
        <x:v>22</x:v>
      </x:c>
      <x:c r="E1323" s="7" t="n">
        <x:v>9</x:v>
      </x:c>
      <x:c r="F1323" s="8" t="n">
        <x:v>59832</x:v>
      </x:c>
      <x:c r="G1323" s="8" t="n">
        <x:v>8500</x:v>
      </x:c>
      <x:c r="H1323" s="8" t="n">
        <x:v>51332</x:v>
      </x:c>
      <x:c r="I1323" s="9" t="n">
        <x:v>0.14206444711859875</x:v>
      </x:c>
      <x:c r="J1323" s="9" t="n">
        <x:v>0.09090909090909091</x:v>
      </x:c>
      <x:c r="K1323" s="9" t="n">
        <x:v>0</x:v>
      </x:c>
      <x:c r="L1323" s="9" t="n">
        <x:v>0.15384615384615385</x:v>
      </x:c>
      <x:c r="M1323" s="7" t="n">
        <x:v>-0.15384615384615385</x:v>
      </x:c>
      <x:c r="N1323" s="9" t="n">
        <x:v>0</x:v>
      </x:c>
      <x:c r="O1323" s="9" t="n">
        <x:v>0.08076923076923077</x:v>
      </x:c>
      <x:c r="P1323" s="9" t="n">
        <x:v>-0.08076923076923077</x:v>
      </x:c>
      <x:c r="Q1323" s="10" t="n">
        <x:v>0.6752136752136753</x:v>
      </x:c>
      <x:c r="R1323" s="10" t="n">
        <x:v>0.6794871794871795</x:v>
      </x:c>
      <x:c r="S1323" s="10" t="n">
        <x:v>0.7264957264957265</x:v>
      </x:c>
      <x:c r="T1323" s="10" t="n">
        <x:v>0.4230769230769231</x:v>
      </x:c>
      <x:c r="U1323" s="10" t="n">
        <x:v>-0.04700854700854695</x:v>
      </x:c>
      <x:c r="V1323" s="9" t="n">
        <x:v>0.13465780865971477</x:v>
      </x:c>
      <x:c r="W1323" s="9" t="n">
        <x:v>0.9959758551307847</x:v>
      </x:c>
      <x:c r="X1323" s="9" t="n">
        <x:v>0.06767536444612406</x:v>
      </x:c>
      <x:c r="Y1323" s="9" t="n">
        <x:v>0.9014084507042254</x:v>
      </x:c>
      <x:c r="Z1323" s="10" t="n">
        <x:v>-0.0467271430644089</x:v>
      </x:c>
      <x:c r="AA1323" s="9" t="n">
        <x:v>0.008048289738430584</x:v>
      </x:c>
    </x:row>
    <x:row r="1324">
      <x:c r="A1324" s="6" t="n">
        <x:v>2024</x:v>
      </x:c>
      <x:c r="B1324" t="str">
        <x:v>88030</x:v>
      </x:c>
      <x:c r="C1324" t="str">
        <x:v>PORTO LUCENA</x:v>
      </x:c>
      <x:c r="D1324" s="7" t="n">
        <x:v>24</x:v>
      </x:c>
      <x:c r="E1324" s="7" t="n">
        <x:v>9</x:v>
      </x:c>
      <x:c r="F1324" s="8" t="n">
        <x:v>62801</x:v>
      </x:c>
      <x:c r="G1324" s="8" t="n">
        <x:v>2145</x:v>
      </x:c>
      <x:c r="H1324" s="8" t="n">
        <x:v>60656</x:v>
      </x:c>
      <x:c r="I1324" s="9" t="n">
        <x:v>0.034155507077912775</x:v>
      </x:c>
      <x:c r="J1324" s="9" t="n">
        <x:v>0.041666666666666664</x:v>
      </x:c>
      <x:c r="K1324" s="9" t="n">
        <x:v>0.1111111111111111</x:v>
      </x:c>
      <x:c r="L1324" s="9" t="n">
        <x:v>0</x:v>
      </x:c>
      <x:c r="M1324" s="7" t="n">
        <x:v>0.1111111111111111</x:v>
      </x:c>
      <x:c r="N1324" s="9" t="n">
        <x:v>0.03972222222222222</x:v>
      </x:c>
      <x:c r="O1324" s="9" t="n">
        <x:v>0</x:v>
      </x:c>
      <x:c r="P1324" s="9" t="n">
        <x:v>0.03972222222222222</x:v>
      </x:c>
      <x:c r="Q1324" s="10" t="n">
        <x:v>0.7481481481481481</x:v>
      </x:c>
      <x:c r="R1324" s="10" t="n">
        <x:v>0.6370370370370371</x:v>
      </x:c>
      <x:c r="S1324" s="10" t="n">
        <x:v>0.6370370370370371</x:v>
      </x:c>
      <x:c r="T1324" s="10" t="n">
        <x:v>0.5555555555555556</x:v>
      </x:c>
      <x:c r="U1324" s="10" t="n">
        <x:v>0</x:v>
      </x:c>
      <x:c r="V1324" s="9" t="n">
        <x:v>0.026399874459496053</x:v>
      </x:c>
      <x:c r="W1324" s="9" t="n">
        <x:v>0.8893360160965795</x:v>
      </x:c>
      <x:c r="X1324" s="9" t="n">
        <x:v>0.01817293634704838</x:v>
      </x:c>
      <x:c r="Y1324" s="9" t="n">
        <x:v>0.7746478873239436</x:v>
      </x:c>
      <x:c r="Z1324" s="10" t="n">
        <x:v>0.00013197811887939332</x:v>
      </x:c>
      <x:c r="AA1324" s="9" t="n">
        <x:v>0.6519114688128773</x:v>
      </x:c>
    </x:row>
    <x:row r="1325">
      <x:c r="A1325" s="6" t="n">
        <x:v>2024</x:v>
      </x:c>
      <x:c r="B1325" t="str">
        <x:v>88048</x:v>
      </x:c>
      <x:c r="C1325" t="str">
        <x:v>UNIÃO DA SERRA</x:v>
      </x:c>
      <x:c r="D1325" s="7" t="n">
        <x:v>23</x:v>
      </x:c>
      <x:c r="E1325" s="7" t="n">
        <x:v>9</x:v>
      </x:c>
      <x:c r="F1325" s="8" t="n">
        <x:v>21558</x:v>
      </x:c>
      <x:c r="G1325" s="8" t="n">
        <x:v>0</x:v>
      </x:c>
      <x:c r="H1325" s="8" t="n">
        <x:v>21558</x:v>
      </x:c>
      <x:c r="I1325" s="9" t="n">
        <x:v>0</x:v>
      </x:c>
      <x:c r="J1325" s="9" t="n">
        <x:v>0</x:v>
      </x:c>
      <x:c r="K1325" s="9" t="n">
        <x:v>0</x:v>
      </x:c>
      <x:c r="L1325" s="9" t="n">
        <x:v>0</x:v>
      </x:c>
      <x:c r="M1325" s="7" t="n">
        <x:v>0</x:v>
      </x:c>
      <x:c r="N1325" s="9" t="n">
        <x:v>0</x:v>
      </x:c>
      <x:c r="O1325" s="9" t="n">
        <x:v>0</x:v>
      </x:c>
      <x:c r="P1325" s="9" t="n">
        <x:v>0</x:v>
      </x:c>
      <x:c r="Q1325" s="10" t="n">
        <x:v>0.5</x:v>
      </x:c>
      <x:c r="R1325" s="10" t="n">
        <x:v>0.47619047619047616</x:v>
      </x:c>
      <x:c r="S1325" s="10" t="n">
        <x:v>0.47619047619047616</x:v>
      </x:c>
      <x:c r="T1325" s="10" t="n">
        <x:v>0.5</x:v>
      </x:c>
      <x:c r="U1325" s="10" t="n">
        <x:v>0</x:v>
      </x:c>
      <x:c r="V1325" s="9" t="n">
        <x:v>-0.007566084717726943</x:v>
      </x:c>
      <x:c r="W1325" s="9" t="n">
        <x:v>0.53420523138833</x:v>
      </x:c>
      <x:c r="X1325" s="9" t="n">
        <x:v>-0.02328260699937309</x:v>
      </x:c>
      <x:c r="Y1325" s="9" t="n">
        <x:v>0.5905432595573441</x:v>
      </x:c>
      <x:c r="Z1325" s="10" t="n">
        <x:v>0.00020446388751197816</x:v>
      </x:c>
      <x:c r="AA1325" s="9" t="n">
        <x:v>0.6790744466800804</x:v>
      </x:c>
    </x:row>
    <x:row r="1326">
      <x:c r="A1326" s="6" t="n">
        <x:v>2024</x:v>
      </x:c>
      <x:c r="B1326" t="str">
        <x:v>88056</x:v>
      </x:c>
      <x:c r="C1326" t="str">
        <x:v>PORTO XAVIER</x:v>
      </x:c>
      <x:c r="D1326" s="7" t="n">
        <x:v>26</x:v>
      </x:c>
      <x:c r="E1326" s="7" t="n">
        <x:v>9</x:v>
      </x:c>
      <x:c r="F1326" s="8" t="n">
        <x:v>149907</x:v>
      </x:c>
      <x:c r="G1326" s="8" t="n">
        <x:v>0</x:v>
      </x:c>
      <x:c r="H1326" s="8" t="n">
        <x:v>149907</x:v>
      </x:c>
      <x:c r="I1326" s="9" t="n">
        <x:v>0</x:v>
      </x:c>
      <x:c r="J1326" s="9" t="n">
        <x:v>0</x:v>
      </x:c>
      <x:c r="K1326" s="9" t="n">
        <x:v>0</x:v>
      </x:c>
      <x:c r="L1326" s="9" t="n">
        <x:v>0</x:v>
      </x:c>
      <x:c r="M1326" s="7" t="n">
        <x:v>0</x:v>
      </x:c>
      <x:c r="N1326" s="9" t="n">
        <x:v>0</x:v>
      </x:c>
      <x:c r="O1326" s="9" t="n">
        <x:v>0</x:v>
      </x:c>
      <x:c r="P1326" s="9" t="n">
        <x:v>0</x:v>
      </x:c>
      <x:c r="Q1326" s="10" t="n">
        <x:v>0.7516339869281046</x:v>
      </x:c>
      <x:c r="R1326" s="10" t="n">
        <x:v>0.7712418300653594</x:v>
      </x:c>
      <x:c r="S1326" s="10" t="n">
        <x:v>0.7712418300653594</x:v>
      </x:c>
      <x:c r="T1326" s="10" t="n">
        <x:v>0.5</x:v>
      </x:c>
      <x:c r="U1326" s="10" t="n">
        <x:v>0</x:v>
      </x:c>
      <x:c r="V1326" s="9" t="n">
        <x:v>-0.00821048465334698</x:v>
      </x:c>
      <x:c r="W1326" s="9" t="n">
        <x:v>0.45875251509054327</x:v>
      </x:c>
      <x:c r="X1326" s="9" t="n">
        <x:v>-0.02432914287877704</x:v>
      </x:c>
      <x:c r="Y1326" s="9" t="n">
        <x:v>0.47283702213279677</x:v>
      </x:c>
      <x:c r="Z1326" s="10" t="n">
        <x:v>-0.0000011814911118480916</x:v>
      </x:c>
      <x:c r="AA1326" s="9" t="n">
        <x:v>0.6106639839034205</x:v>
      </x:c>
    </x:row>
    <x:row r="1327">
      <x:c r="A1327" s="6" t="n">
        <x:v>2024</x:v>
      </x:c>
      <x:c r="B1327" t="str">
        <x:v>88064</x:v>
      </x:c>
      <x:c r="C1327" t="str">
        <x:v>VALE DO SOL</x:v>
      </x:c>
      <x:c r="D1327" s="7" t="n">
        <x:v>48</x:v>
      </x:c>
      <x:c r="E1327" s="7" t="n">
        <x:v>9</x:v>
      </x:c>
      <x:c r="F1327" s="8" t="n">
        <x:v>103517.88</x:v>
      </x:c>
      <x:c r="G1327" s="8" t="n">
        <x:v>0</x:v>
      </x:c>
      <x:c r="H1327" s="8" t="n">
        <x:v>103517.88</x:v>
      </x:c>
      <x:c r="I1327" s="9" t="n">
        <x:v>0</x:v>
      </x:c>
      <x:c r="J1327" s="9" t="n">
        <x:v>0</x:v>
      </x:c>
      <x:c r="K1327" s="9" t="n">
        <x:v>0</x:v>
      </x:c>
      <x:c r="L1327" s="9" t="n">
        <x:v>0</x:v>
      </x:c>
      <x:c r="M1327" s="7" t="n">
        <x:v>0</x:v>
      </x:c>
      <x:c r="N1327" s="9" t="n">
        <x:v>0</x:v>
      </x:c>
      <x:c r="O1327" s="9" t="n">
        <x:v>0</x:v>
      </x:c>
      <x:c r="P1327" s="9" t="n">
        <x:v>0</x:v>
      </x:c>
      <x:c r="Q1327" s="10" t="n">
        <x:v>0.8304843304843305</x:v>
      </x:c>
      <x:c r="R1327" s="10" t="n">
        <x:v>0.8618233618233618</x:v>
      </x:c>
      <x:c r="S1327" s="10" t="n">
        <x:v>0.8618233618233618</x:v>
      </x:c>
      <x:c r="T1327" s="10" t="n">
        <x:v>0.5</x:v>
      </x:c>
      <x:c r="U1327" s="10" t="n">
        <x:v>0</x:v>
      </x:c>
      <x:c r="V1327" s="9" t="n">
        <x:v>-0.01604670567593679</x:v>
      </x:c>
      <x:c r="W1327" s="9" t="n">
        <x:v>0.09456740442655935</x:v>
      </x:c>
      <x:c r="X1327" s="9" t="n">
        <x:v>-0.050150456192222075</x:v>
      </x:c>
      <x:c r="Y1327" s="9" t="n">
        <x:v>0.08450704225352113</x:v>
      </x:c>
      <x:c r="Z1327" s="10" t="n">
        <x:v>-0.0008776578020746711</x:v>
      </x:c>
      <x:c r="AA1327" s="9" t="n">
        <x:v>0.2776659959758551</x:v>
      </x:c>
    </x:row>
    <x:row r="1328">
      <x:c r="A1328" s="6" t="n">
        <x:v>2024</x:v>
      </x:c>
      <x:c r="B1328" t="str">
        <x:v>88072</x:v>
      </x:c>
      <x:c r="C1328" t="str">
        <x:v>PUTINGA</x:v>
      </x:c>
      <x:c r="D1328" s="7" t="n">
        <x:v>24</x:v>
      </x:c>
      <x:c r="E1328" s="7" t="n">
        <x:v>9</x:v>
      </x:c>
      <x:c r="F1328" s="8" t="n">
        <x:v>71768.7</x:v>
      </x:c>
      <x:c r="G1328" s="8" t="n">
        <x:v>0</x:v>
      </x:c>
      <x:c r="H1328" s="8" t="n">
        <x:v>71768.7</x:v>
      </x:c>
      <x:c r="I1328" s="9" t="n">
        <x:v>0</x:v>
      </x:c>
      <x:c r="J1328" s="9" t="n">
        <x:v>0</x:v>
      </x:c>
      <x:c r="K1328" s="9" t="n">
        <x:v>0</x:v>
      </x:c>
      <x:c r="L1328" s="9" t="n">
        <x:v>0</x:v>
      </x:c>
      <x:c r="M1328" s="7" t="n">
        <x:v>0</x:v>
      </x:c>
      <x:c r="N1328" s="9" t="n">
        <x:v>0</x:v>
      </x:c>
      <x:c r="O1328" s="9" t="n">
        <x:v>0</x:v>
      </x:c>
      <x:c r="P1328" s="9" t="n">
        <x:v>0</x:v>
      </x:c>
      <x:c r="Q1328" s="10" t="n">
        <x:v>0.674074074074074</x:v>
      </x:c>
      <x:c r="R1328" s="10" t="n">
        <x:v>0.662962962962963</x:v>
      </x:c>
      <x:c r="S1328" s="10" t="n">
        <x:v>0.662962962962963</x:v>
      </x:c>
      <x:c r="T1328" s="10" t="n">
        <x:v>0.5</x:v>
      </x:c>
      <x:c r="U1328" s="10" t="n">
        <x:v>0</x:v>
      </x:c>
      <x:c r="V1328" s="9" t="n">
        <x:v>-0.007755632618416723</x:v>
      </x:c>
      <x:c r="W1328" s="9" t="n">
        <x:v>0.49798792756539234</x:v>
      </x:c>
      <x:c r="X1328" s="9" t="n">
        <x:v>-0.023493730319618284</x:v>
      </x:c>
      <x:c r="Y1328" s="9" t="n">
        <x:v>0.5523138832997988</x:v>
      </x:c>
      <x:c r="Z1328" s="10" t="n">
        <x:v>0.00013197811887939332</x:v>
      </x:c>
      <x:c r="AA1328" s="9" t="n">
        <x:v>0.6519114688128773</x:v>
      </x:c>
    </x:row>
    <x:row r="1329">
      <x:c r="A1329" s="6" t="n">
        <x:v>2024</x:v>
      </x:c>
      <x:c r="B1329" t="str">
        <x:v>88080</x:v>
      </x:c>
      <x:c r="C1329" t="str">
        <x:v>VALE REAL</x:v>
      </x:c>
      <x:c r="D1329" s="7" t="n">
        <x:v>38</x:v>
      </x:c>
      <x:c r="E1329" s="7" t="n">
        <x:v>9</x:v>
      </x:c>
      <x:c r="F1329" s="8" t="n">
        <x:v>96502.48000000001</x:v>
      </x:c>
      <x:c r="G1329" s="8" t="n">
        <x:v>0</x:v>
      </x:c>
      <x:c r="H1329" s="8" t="n">
        <x:v>96502.48000000001</x:v>
      </x:c>
      <x:c r="I1329" s="9" t="n">
        <x:v>0</x:v>
      </x:c>
      <x:c r="J1329" s="9" t="n">
        <x:v>0</x:v>
      </x:c>
      <x:c r="K1329" s="9" t="n">
        <x:v>0</x:v>
      </x:c>
      <x:c r="L1329" s="9" t="n">
        <x:v>0</x:v>
      </x:c>
      <x:c r="M1329" s="7" t="n">
        <x:v>0</x:v>
      </x:c>
      <x:c r="N1329" s="9" t="n">
        <x:v>0</x:v>
      </x:c>
      <x:c r="O1329" s="9" t="n">
        <x:v>0</x:v>
      </x:c>
      <x:c r="P1329" s="9" t="n">
        <x:v>0</x:v>
      </x:c>
      <x:c r="Q1329" s="10" t="n">
        <x:v>0.31800766283524906</x:v>
      </x:c>
      <x:c r="R1329" s="10" t="n">
        <x:v>0.20689655172413793</x:v>
      </x:c>
      <x:c r="S1329" s="10" t="n">
        <x:v>0.20689655172413793</x:v>
      </x:c>
      <x:c r="T1329" s="10" t="n">
        <x:v>0.5</x:v>
      </x:c>
      <x:c r="U1329" s="10" t="n">
        <x:v>0</x:v>
      </x:c>
      <x:c r="V1329" s="9" t="n">
        <x:v>-0.012142648369256187</x:v>
      </x:c>
      <x:c r="W1329" s="9" t="n">
        <x:v>0.19416498993963782</x:v>
      </x:c>
      <x:c r="X1329" s="9" t="n">
        <x:v>-0.03621097169692951</x:v>
      </x:c>
      <x:c r="Y1329" s="9" t="n">
        <x:v>0.176056338028169</x:v>
      </x:c>
      <x:c r="Z1329" s="10" t="n">
        <x:v>-0.0005743494886511018</x:v>
      </x:c>
      <x:c r="AA1329" s="9" t="n">
        <x:v>0.36619718309859156</x:v>
      </x:c>
    </x:row>
    <x:row r="1330">
      <x:c r="A1330" s="6" t="n">
        <x:v>2024</x:v>
      </x:c>
      <x:c r="B1330" t="str">
        <x:v>88099</x:v>
      </x:c>
      <x:c r="C1330" t="str">
        <x:v>QUARAÍ</x:v>
      </x:c>
      <x:c r="D1330" s="7" t="n">
        <x:v>126</x:v>
      </x:c>
      <x:c r="E1330" s="7" t="n">
        <x:v>11</x:v>
      </x:c>
      <x:c r="F1330" s="8" t="n">
        <x:v>381705.55</x:v>
      </x:c>
      <x:c r="G1330" s="8" t="n">
        <x:v>4670</x:v>
      </x:c>
      <x:c r="H1330" s="8" t="n">
        <x:v>377035.55</x:v>
      </x:c>
      <x:c r="I1330" s="9" t="n">
        <x:v>0.012234561430924964</x:v>
      </x:c>
      <x:c r="J1330" s="9" t="n">
        <x:v>0.023809523809523808</x:v>
      </x:c>
      <x:c r="K1330" s="9" t="n">
        <x:v>0.09090909090909091</x:v>
      </x:c>
      <x:c r="L1330" s="9" t="n">
        <x:v>0.017391304347826087</x:v>
      </x:c>
      <x:c r="M1330" s="7" t="n">
        <x:v>0.07351778656126483</x:v>
      </x:c>
      <x:c r="N1330" s="9" t="n">
        <x:v>0.0059127864005912795</x:v>
      </x:c>
      <x:c r="O1330" s="9" t="n">
        <x:v>0.009034782608695651</x:v>
      </x:c>
      <x:c r="P1330" s="9" t="n">
        <x:v>-0.0031219962081043716</x:v>
      </x:c>
      <x:c r="Q1330" s="10" t="n">
        <x:v>0.8553359683794466</x:v>
      </x:c>
      <x:c r="R1330" s="10" t="n">
        <x:v>0.8229249011857708</x:v>
      </x:c>
      <x:c r="S1330" s="10" t="n">
        <x:v>0.824505928853755</x:v>
      </x:c>
      <x:c r="T1330" s="10" t="n">
        <x:v>0.5367588932806323</x:v>
      </x:c>
      <x:c r="U1330" s="10" t="n">
        <x:v>-0.0015810276679841806</x:v>
      </x:c>
      <x:c r="V1330" s="9" t="n">
        <x:v>-0.03219508164029085</x:v>
      </x:c>
      <x:c r="W1330" s="9" t="n">
        <x:v>0.008048289738430584</x:v>
      </x:c>
      <x:c r="X1330" s="9" t="n">
        <x:v>-0.13875421842822763</x:v>
      </x:c>
      <x:c r="Y1330" s="9" t="n">
        <x:v>0.004024144869215292</x:v>
      </x:c>
      <x:c r="Z1330" s="10" t="n">
        <x:v>-0.0032904602677468237</x:v>
      </x:c>
      <x:c r="AA1330" s="9" t="n">
        <x:v>0.19718309859154928</x:v>
      </x:c>
    </x:row>
    <x:row r="1331">
      <x:c r="A1331" s="6" t="n">
        <x:v>2024</x:v>
      </x:c>
      <x:c r="B1331" t="str">
        <x:v>88102</x:v>
      </x:c>
      <x:c r="C1331" t="str">
        <x:v>VILA NOVA DO SUL</x:v>
      </x:c>
      <x:c r="D1331" s="7" t="n">
        <x:v>28</x:v>
      </x:c>
      <x:c r="E1331" s="7" t="n">
        <x:v>9</x:v>
      </x:c>
      <x:c r="F1331" s="8" t="n">
        <x:v>49481.1</x:v>
      </x:c>
      <x:c r="G1331" s="8" t="n">
        <x:v>2000</x:v>
      </x:c>
      <x:c r="H1331" s="8" t="n">
        <x:v>47481.1</x:v>
      </x:c>
      <x:c r="I1331" s="9" t="n">
        <x:v>0.04041947329384351</x:v>
      </x:c>
      <x:c r="J1331" s="9" t="n">
        <x:v>0.07142857142857142</x:v>
      </x:c>
      <x:c r="K1331" s="9" t="n">
        <x:v>0.1111111111111111</x:v>
      </x:c>
      <x:c r="L1331" s="9" t="n">
        <x:v>0.05263157894736842</x:v>
      </x:c>
      <x:c r="M1331" s="7" t="n">
        <x:v>0.05847953216374269</x:v>
      </x:c>
      <x:c r="N1331" s="9" t="n">
        <x:v>0.07407407407407407</x:v>
      </x:c>
      <x:c r="O1331" s="9" t="n">
        <x:v>0.023601604909133822</x:v>
      </x:c>
      <x:c r="P1331" s="9" t="n">
        <x:v>0.05047246916494025</x:v>
      </x:c>
      <x:c r="Q1331" s="10" t="n">
        <x:v>0.6345029239766082</x:v>
      </x:c>
      <x:c r="R1331" s="10" t="n">
        <x:v>0.6812865497076024</x:v>
      </x:c>
      <x:c r="S1331" s="10" t="n">
        <x:v>0.652046783625731</x:v>
      </x:c>
      <x:c r="T1331" s="10" t="n">
        <x:v>0.5292397660818714</x:v>
      </x:c>
      <x:c r="U1331" s="10" t="n">
        <x:v>0.0292397660818714</x:v>
      </x:c>
      <x:c r="V1331" s="9" t="n">
        <x:v>0.03167257668771345</x:v>
      </x:c>
      <x:c r="W1331" s="9" t="n">
        <x:v>0.9094567404426559</x:v>
      </x:c>
      <x:c r="X1331" s="9" t="n">
        <x:v>0.045811989049111726</x:v>
      </x:c>
      <x:c r="Y1331" s="9" t="n">
        <x:v>0.8551307847082495</x:v>
      </x:c>
      <x:c r="Z1331" s="10" t="n">
        <x:v>0.029119035936262614</x:v>
      </x:c>
      <x:c r="AA1331" s="9" t="n">
        <x:v>0.971830985915493</x:v>
      </x:c>
    </x:row>
    <x:row r="1332">
      <x:c r="A1332" s="6" t="n">
        <x:v>2024</x:v>
      </x:c>
      <x:c r="B1332" t="str">
        <x:v>88110</x:v>
      </x:c>
      <x:c r="C1332" t="str">
        <x:v>REDENTORA</x:v>
      </x:c>
      <x:c r="D1332" s="7" t="n">
        <x:v>47</x:v>
      </x:c>
      <x:c r="E1332" s="7" t="n">
        <x:v>9</x:v>
      </x:c>
      <x:c r="F1332" s="8" t="n">
        <x:v>124021.9</x:v>
      </x:c>
      <x:c r="G1332" s="8" t="n">
        <x:v>5000</x:v>
      </x:c>
      <x:c r="H1332" s="8" t="n">
        <x:v>119021.9</x:v>
      </x:c>
      <x:c r="I1332" s="9" t="n">
        <x:v>0.040315460414652574</x:v>
      </x:c>
      <x:c r="J1332" s="9" t="n">
        <x:v>0.02127659574468085</x:v>
      </x:c>
      <x:c r="K1332" s="9" t="n">
        <x:v>0.1111111111111111</x:v>
      </x:c>
      <x:c r="L1332" s="9" t="n">
        <x:v>0</x:v>
      </x:c>
      <x:c r="M1332" s="7" t="n">
        <x:v>0.1111111111111111</x:v>
      </x:c>
      <x:c r="N1332" s="9" t="n">
        <x:v>0.07140816909454442</x:v>
      </x:c>
      <x:c r="O1332" s="9" t="n">
        <x:v>0</x:v>
      </x:c>
      <x:c r="P1332" s="9" t="n">
        <x:v>0.07140816909454442</x:v>
      </x:c>
      <x:c r="Q1332" s="10" t="n">
        <x:v>0.5248538011695907</x:v>
      </x:c>
      <x:c r="R1332" s="10" t="n">
        <x:v>0.5043859649122806</x:v>
      </x:c>
      <x:c r="S1332" s="10" t="n">
        <x:v>0.46637426900584794</x:v>
      </x:c>
      <x:c r="T1332" s="10" t="n">
        <x:v>0.5555555555555556</x:v>
      </x:c>
      <x:c r="U1332" s="10" t="n">
        <x:v>0.03801169590643266</x:v>
      </x:c>
      <x:c r="V1332" s="9" t="n">
        <x:v>0.024667470632419006</x:v>
      </x:c>
      <x:c r="W1332" s="9" t="n">
        <x:v>0.8873239436619719</x:v>
      </x:c>
      <x:c r="X1332" s="9" t="n">
        <x:v>-0.027408082488081926</x:v>
      </x:c>
      <x:c r="Y1332" s="9" t="n">
        <x:v>0.32193158953722334</x:v>
      </x:c>
      <x:c r="Z1332" s="10" t="n">
        <x:v>0.03715978534987476</x:v>
      </x:c>
      <x:c r="AA1332" s="9" t="n">
        <x:v>0.9839034205231388</x:v>
      </x:c>
    </x:row>
    <x:row r="1333">
      <x:c r="A1333" s="6" t="n">
        <x:v>2024</x:v>
      </x:c>
      <x:c r="B1333" t="str">
        <x:v>88129</x:v>
      </x:c>
      <x:c r="C1333" t="str">
        <x:v>VITÓRIA DAS MISSÕES</x:v>
      </x:c>
      <x:c r="D1333" s="7" t="n">
        <x:v>22</x:v>
      </x:c>
      <x:c r="E1333" s="7" t="n">
        <x:v>9</x:v>
      </x:c>
      <x:c r="F1333" s="8" t="n">
        <x:v>46445.35</x:v>
      </x:c>
      <x:c r="G1333" s="8" t="n">
        <x:v>0</x:v>
      </x:c>
      <x:c r="H1333" s="8" t="n">
        <x:v>46445.35</x:v>
      </x:c>
      <x:c r="I1333" s="9" t="n">
        <x:v>0</x:v>
      </x:c>
      <x:c r="J1333" s="9" t="n">
        <x:v>0</x:v>
      </x:c>
      <x:c r="K1333" s="9" t="n">
        <x:v>0</x:v>
      </x:c>
      <x:c r="L1333" s="9" t="n">
        <x:v>0</x:v>
      </x:c>
      <x:c r="M1333" s="7" t="n">
        <x:v>0</x:v>
      </x:c>
      <x:c r="N1333" s="9" t="n">
        <x:v>0</x:v>
      </x:c>
      <x:c r="O1333" s="9" t="n">
        <x:v>0</x:v>
      </x:c>
      <x:c r="P1333" s="9" t="n">
        <x:v>0</x:v>
      </x:c>
      <x:c r="Q1333" s="10" t="n">
        <x:v>0.5341880341880341</x:v>
      </x:c>
      <x:c r="R1333" s="10" t="n">
        <x:v>0.5213675213675214</x:v>
      </x:c>
      <x:c r="S1333" s="10" t="n">
        <x:v>0.5213675213675214</x:v>
      </x:c>
      <x:c r="T1333" s="10" t="n">
        <x:v>0.5</x:v>
      </x:c>
      <x:c r="U1333" s="10" t="n">
        <x:v>0</x:v>
      </x:c>
      <x:c r="V1333" s="9" t="n">
        <x:v>-0.0074066384588839795</x:v>
      </x:c>
      <x:c r="W1333" s="9" t="n">
        <x:v>0.5603621730382293</x:v>
      </x:c>
      <x:c r="X1333" s="9" t="n">
        <x:v>-0.02323372646296686</x:v>
      </x:c>
      <x:c r="Y1333" s="9" t="n">
        <x:v>0.6146881287726358</x:v>
      </x:c>
      <x:c r="Z1333" s="10" t="n">
        <x:v>0.0002814039441380509</x:v>
      </x:c>
      <x:c r="AA1333" s="9" t="n">
        <x:v>0.7052313883299799</x:v>
      </x:c>
    </x:row>
    <x:row r="1334">
      <x:c r="A1334" s="6" t="n">
        <x:v>2024</x:v>
      </x:c>
      <x:c r="B1334" t="str">
        <x:v>88137</x:v>
      </x:c>
      <x:c r="C1334" t="str">
        <x:v>RESTINGA SÊCA</x:v>
      </x:c>
      <x:c r="D1334" s="7" t="n">
        <x:v>41</x:v>
      </x:c>
      <x:c r="E1334" s="7" t="n">
        <x:v>9</x:v>
      </x:c>
      <x:c r="F1334" s="8" t="n">
        <x:v>136321.97</x:v>
      </x:c>
      <x:c r="G1334" s="8" t="n">
        <x:v>1300</x:v>
      </x:c>
      <x:c r="H1334" s="8" t="n">
        <x:v>135021.97</x:v>
      </x:c>
      <x:c r="I1334" s="9" t="n">
        <x:v>0.009536247165442225</x:v>
      </x:c>
      <x:c r="J1334" s="9" t="n">
        <x:v>0.04878048780487805</x:v>
      </x:c>
      <x:c r="K1334" s="9" t="n">
        <x:v>0</x:v>
      </x:c>
      <x:c r="L1334" s="9" t="n">
        <x:v>0.0625</x:v>
      </x:c>
      <x:c r="M1334" s="7" t="n">
        <x:v>-0.0625</x:v>
      </x:c>
      <x:c r="N1334" s="9" t="n">
        <x:v>0</x:v>
      </x:c>
      <x:c r="O1334" s="9" t="n">
        <x:v>0.018026315789473685</x:v>
      </x:c>
      <x:c r="P1334" s="9" t="n">
        <x:v>-0.018026315789473685</x:v>
      </x:c>
      <x:c r="Q1334" s="10" t="n">
        <x:v>0.6822916666666666</x:v>
      </x:c>
      <x:c r="R1334" s="10" t="n">
        <x:v>0.6909722222222223</x:v>
      </x:c>
      <x:c r="S1334" s="10" t="n">
        <x:v>0.6996527777777778</x:v>
      </x:c>
      <x:c r="T1334" s="10" t="n">
        <x:v>0.46875</x:v>
      </x:c>
      <x:c r="U1334" s="10" t="n">
        <x:v>-0.00868055555555547</x:v>
      </x:c>
      <x:c r="V1334" s="9" t="n">
        <x:v>-0.003751043456054875</x:v>
      </x:c>
      <x:c r="W1334" s="9" t="n">
        <x:v>0.7243460764587525</x:v>
      </x:c>
      <x:c r="X1334" s="9" t="n">
        <x:v>0.008595045047315439</x:v>
      </x:c>
      <x:c r="Y1334" s="9" t="n">
        <x:v>0.744466800804829</x:v>
      </x:c>
      <x:c r="Z1334" s="10" t="n">
        <x:v>-0.009357785764668567</x:v>
      </x:c>
      <x:c r="AA1334" s="9" t="n">
        <x:v>0.07645875251509054</x:v>
      </x:c>
    </x:row>
    <x:row r="1335">
      <x:c r="A1335" s="6" t="n">
        <x:v>2024</x:v>
      </x:c>
      <x:c r="B1335" t="str">
        <x:v>88145</x:v>
      </x:c>
      <x:c r="C1335" t="str">
        <x:v>XANGRI-LÁ</x:v>
      </x:c>
      <x:c r="D1335" s="7" t="n">
        <x:v>59</x:v>
      </x:c>
      <x:c r="E1335" s="7" t="n">
        <x:v>9</x:v>
      </x:c>
      <x:c r="F1335" s="8" t="n">
        <x:v>268239.9</x:v>
      </x:c>
      <x:c r="G1335" s="8" t="n">
        <x:v>4130</x:v>
      </x:c>
      <x:c r="H1335" s="8" t="n">
        <x:v>264109.9</x:v>
      </x:c>
      <x:c r="I1335" s="9" t="n">
        <x:v>0.01539666544760865</x:v>
      </x:c>
      <x:c r="J1335" s="9" t="n">
        <x:v>0.11864406779661017</x:v>
      </x:c>
      <x:c r="K1335" s="9" t="n">
        <x:v>0.1111111111111111</x:v>
      </x:c>
      <x:c r="L1335" s="9" t="n">
        <x:v>0.12</x:v>
      </x:c>
      <x:c r="M1335" s="7" t="n">
        <x:v>-0.00888888888888889</x:v>
      </x:c>
      <x:c r="N1335" s="9" t="n">
        <x:v>0.0015280506439642</x:v>
      </x:c>
      <x:c r="O1335" s="9" t="n">
        <x:v>0.027168109389630924</x:v>
      </x:c>
      <x:c r="P1335" s="9" t="n">
        <x:v>-0.025640058745666723</x:v>
      </x:c>
      <x:c r="Q1335" s="10" t="n">
        <x:v>0.9022222222222221</x:v>
      </x:c>
      <x:c r="R1335" s="10" t="n">
        <x:v>0.8733333333333334</x:v>
      </x:c>
      <x:c r="S1335" s="10" t="n">
        <x:v>0.8755555555555555</x:v>
      </x:c>
      <x:c r="T1335" s="10" t="n">
        <x:v>0.48888888888888893</x:v>
      </x:c>
      <x:c r="U1335" s="10" t="n">
        <x:v>-0.0022222222222221255</x:v>
      </x:c>
      <x:c r="V1335" s="9" t="n">
        <x:v>-0.005052346623544505</x:v>
      </x:c>
      <x:c r="W1335" s="9" t="n">
        <x:v>0.7062374245472837</x:v>
      </x:c>
      <x:c r="X1335" s="9" t="n">
        <x:v>0.05191604601750402</x:v>
      </x:c>
      <x:c r="Y1335" s="9" t="n">
        <x:v>0.8732394366197183</x:v>
      </x:c>
      <x:c r="Z1335" s="10" t="n">
        <x:v>-0.0033353390973710493</x:v>
      </x:c>
      <x:c r="AA1335" s="9" t="n">
        <x:v>0.193158953722334</x:v>
      </x:c>
    </x:row>
    <x:row r="1336">
      <x:c r="A1336" s="6" t="n">
        <x:v>2024</x:v>
      </x:c>
      <x:c r="B1336" t="str">
        <x:v>88153</x:v>
      </x:c>
      <x:c r="C1336" t="str">
        <x:v>RIO GRANDE</x:v>
      </x:c>
      <x:c r="D1336" s="7" t="n">
        <x:v>267</x:v>
      </x:c>
      <x:c r="E1336" s="7" t="n">
        <x:v>21</x:v>
      </x:c>
      <x:c r="F1336" s="8" t="n">
        <x:v>1926767.77</x:v>
      </x:c>
      <x:c r="G1336" s="8" t="n">
        <x:v>154062.40999999997</x:v>
      </x:c>
      <x:c r="H1336" s="8" t="n">
        <x:v>1772705.3599999999</x:v>
      </x:c>
      <x:c r="I1336" s="9" t="n">
        <x:v>0.07995899267092264</x:v>
      </x:c>
      <x:c r="J1336" s="9" t="n">
        <x:v>0.21722846441947566</x:v>
      </x:c>
      <x:c r="K1336" s="9" t="n">
        <x:v>0.5714285714285714</x:v>
      </x:c>
      <x:c r="L1336" s="9" t="n">
        <x:v>0.18699186991869918</x:v>
      </x:c>
      <x:c r="M1336" s="7" t="n">
        <x:v>0.3844367015098722</x:v>
      </x:c>
      <x:c r="N1336" s="9" t="n">
        <x:v>0.08035704331259047</x:v>
      </x:c>
      <x:c r="O1336" s="9" t="n">
        <x:v>0.03731039421563054</x:v>
      </x:c>
      <x:c r="P1336" s="9" t="n">
        <x:v>0.04304664909695993</x:v>
      </x:c>
      <x:c r="Q1336" s="10" t="n">
        <x:v>0.9154084397986836</x:v>
      </x:c>
      <x:c r="R1336" s="10" t="n">
        <x:v>0.9020518776616337</x:v>
      </x:c>
      <x:c r="S1336" s="10" t="n">
        <x:v>0.9053426248548199</x:v>
      </x:c>
      <x:c r="T1336" s="10" t="n">
        <x:v>0.7263840495547812</x:v>
      </x:c>
      <x:c r="U1336" s="10" t="n">
        <x:v>-0.0032907471931861165</x:v>
      </x:c>
      <x:c r="V1336" s="9" t="n">
        <x:v>-0.0003759363083677969</x:v>
      </x:c>
      <x:c r="W1336" s="9" t="n">
        <x:v>0.7464788732394366</x:v>
      </x:c>
      <x:c r="X1336" s="9" t="n">
        <x:v>-0.09471241038010178</x:v>
      </x:c>
      <x:c r="Y1336" s="9" t="n">
        <x:v>0.02012072434607646</x:v>
      </x:c>
      <x:c r="Z1336" s="10" t="n">
        <x:v>-0.005162936046610261</x:v>
      </x:c>
      <x:c r="AA1336" s="9" t="n">
        <x:v>0.1529175050301811</x:v>
      </x:c>
    </x:row>
    <x:row r="1337">
      <x:c r="A1337" s="6" t="n">
        <x:v>2024</x:v>
      </x:c>
      <x:c r="B1337" t="str">
        <x:v>88161</x:v>
      </x:c>
      <x:c r="C1337" t="str">
        <x:v>BOA VISTA DO SUL</x:v>
      </x:c>
      <x:c r="D1337" s="7" t="n">
        <x:v>23</x:v>
      </x:c>
      <x:c r="E1337" s="7" t="n">
        <x:v>9</x:v>
      </x:c>
      <x:c r="F1337" s="8" t="n">
        <x:v>64601.35</x:v>
      </x:c>
      <x:c r="G1337" s="8" t="n">
        <x:v>0</x:v>
      </x:c>
      <x:c r="H1337" s="8" t="n">
        <x:v>64601.35</x:v>
      </x:c>
      <x:c r="I1337" s="9" t="n">
        <x:v>0</x:v>
      </x:c>
      <x:c r="J1337" s="9" t="n">
        <x:v>0</x:v>
      </x:c>
      <x:c r="K1337" s="9" t="n">
        <x:v>0</x:v>
      </x:c>
      <x:c r="L1337" s="9" t="n">
        <x:v>0</x:v>
      </x:c>
      <x:c r="M1337" s="7" t="n">
        <x:v>0</x:v>
      </x:c>
      <x:c r="N1337" s="9" t="n">
        <x:v>0</x:v>
      </x:c>
      <x:c r="O1337" s="9" t="n">
        <x:v>0</x:v>
      </x:c>
      <x:c r="P1337" s="9" t="n">
        <x:v>0</x:v>
      </x:c>
      <x:c r="Q1337" s="10" t="n">
        <x:v>0.5595238095238094</x:v>
      </x:c>
      <x:c r="R1337" s="10" t="n">
        <x:v>0.5873015873015873</x:v>
      </x:c>
      <x:c r="S1337" s="10" t="n">
        <x:v>0.5873015873015873</x:v>
      </x:c>
      <x:c r="T1337" s="10" t="n">
        <x:v>0.5</x:v>
      </x:c>
      <x:c r="U1337" s="10" t="n">
        <x:v>0</x:v>
      </x:c>
      <x:c r="V1337" s="9" t="n">
        <x:v>-0.007566084717726943</x:v>
      </x:c>
      <x:c r="W1337" s="9" t="n">
        <x:v>0.53420523138833</x:v>
      </x:c>
      <x:c r="X1337" s="9" t="n">
        <x:v>-0.02328260699937309</x:v>
      </x:c>
      <x:c r="Y1337" s="9" t="n">
        <x:v>0.5905432595573441</x:v>
      </x:c>
      <x:c r="Z1337" s="10" t="n">
        <x:v>0.00020446388751197816</x:v>
      </x:c>
      <x:c r="AA1337" s="9" t="n">
        <x:v>0.6790744466800804</x:v>
      </x:c>
    </x:row>
    <x:row r="1338">
      <x:c r="A1338" s="6" t="n">
        <x:v>2024</x:v>
      </x:c>
      <x:c r="B1338" t="str">
        <x:v>88170</x:v>
      </x:c>
      <x:c r="C1338" t="str">
        <x:v>RIO PARDO</x:v>
      </x:c>
      <x:c r="D1338" s="7" t="n">
        <x:v>109</x:v>
      </x:c>
      <x:c r="E1338" s="7" t="n">
        <x:v>13</x:v>
      </x:c>
      <x:c r="F1338" s="8" t="n">
        <x:v>535600.98</x:v>
      </x:c>
      <x:c r="G1338" s="8" t="n">
        <x:v>2500</x:v>
      </x:c>
      <x:c r="H1338" s="8" t="n">
        <x:v>533100.98</x:v>
      </x:c>
      <x:c r="I1338" s="9" t="n">
        <x:v>0.004667653894135892</x:v>
      </x:c>
      <x:c r="J1338" s="9" t="n">
        <x:v>0.01834862385321101</x:v>
      </x:c>
      <x:c r="K1338" s="9" t="n">
        <x:v>0</x:v>
      </x:c>
      <x:c r="L1338" s="9" t="n">
        <x:v>0.020833333333333332</x:v>
      </x:c>
      <x:c r="M1338" s="7" t="n">
        <x:v>-0.020833333333333332</x:v>
      </x:c>
      <x:c r="N1338" s="9" t="n">
        <x:v>0</x:v>
      </x:c>
      <x:c r="O1338" s="9" t="n">
        <x:v>0.0029245870351140343</x:v>
      </x:c>
      <x:c r="P1338" s="9" t="n">
        <x:v>-0.0029245870351140343</x:v>
      </x:c>
      <x:c r="Q1338" s="10" t="n">
        <x:v>0.8341346153846154</x:v>
      </x:c>
      <x:c r="R1338" s="10" t="n">
        <x:v>0.8453525641025641</x:v>
      </x:c>
      <x:c r="S1338" s="10" t="n">
        <x:v>0.8469551282051282</x:v>
      </x:c>
      <x:c r="T1338" s="10" t="n">
        <x:v>0.4895833333333333</x:v>
      </x:c>
      <x:c r="U1338" s="10" t="n">
        <x:v>-0.0016025641025640969</x:v>
      </x:c>
      <x:c r="V1338" s="9" t="n">
        <x:v>-0.03422920575214719</x:v>
      </x:c>
      <x:c r="W1338" s="9" t="n">
        <x:v>0.004024144869215292</x:v>
      </x:c>
      <x:c r="X1338" s="9" t="n">
        <x:v>-0.12164529813251257</x:v>
      </x:c>
      <x:c r="Y1338" s="9" t="n">
        <x:v>0.012072434607645875</x:v>
      </x:c>
      <x:c r="Z1338" s="10" t="n">
        <x:v>-0.003231313545818519</x:v>
      </x:c>
      <x:c r="AA1338" s="9" t="n">
        <x:v>0.19919517102615694</x:v>
      </x:c>
    </x:row>
    <x:row r="1339">
      <x:c r="A1339" s="6" t="n">
        <x:v>2024</x:v>
      </x:c>
      <x:c r="B1339" t="str">
        <x:v>88188</x:v>
      </x:c>
      <x:c r="C1339" t="str">
        <x:v>DILERMANDO DE AGUIAR</x:v>
      </x:c>
      <x:c r="D1339" s="7" t="n">
        <x:v>46</x:v>
      </x:c>
      <x:c r="E1339" s="7" t="n">
        <x:v>9</x:v>
      </x:c>
      <x:c r="F1339" s="8" t="n">
        <x:v>121672.35</x:v>
      </x:c>
      <x:c r="G1339" s="8" t="n">
        <x:v>1000</x:v>
      </x:c>
      <x:c r="H1339" s="8" t="n">
        <x:v>120672.35</x:v>
      </x:c>
      <x:c r="I1339" s="9" t="n">
        <x:v>0.00821879416317676</x:v>
      </x:c>
      <x:c r="J1339" s="9" t="n">
        <x:v>0.021739130434782608</x:v>
      </x:c>
      <x:c r="K1339" s="9" t="n">
        <x:v>0</x:v>
      </x:c>
      <x:c r="L1339" s="9" t="n">
        <x:v>0.02702702702702703</x:v>
      </x:c>
      <x:c r="M1339" s="7" t="n">
        <x:v>-0.02702702702702703</x:v>
      </x:c>
      <x:c r="N1339" s="9" t="n">
        <x:v>0</x:v>
      </x:c>
      <x:c r="O1339" s="9" t="n">
        <x:v>0.00596063892088593</x:v>
      </x:c>
      <x:c r="P1339" s="9" t="n">
        <x:v>-0.00596063892088593</x:v>
      </x:c>
      <x:c r="Q1339" s="10" t="n">
        <x:v>0.7972972972972973</x:v>
      </x:c>
      <x:c r="R1339" s="10" t="n">
        <x:v>0.7957957957957957</x:v>
      </x:c>
      <x:c r="S1339" s="10" t="n">
        <x:v>0.8048048048048048</x:v>
      </x:c>
      <x:c r="T1339" s="10" t="n">
        <x:v>0.4864864864864865</x:v>
      </x:c>
      <x:c r="U1339" s="10" t="n">
        <x:v>-0.009009009009009028</x:v>
      </x:c>
      <x:c r="V1339" s="9" t="n">
        <x:v>-0.007031521942734159</x:v>
      </x:c>
      <x:c r="W1339" s="9" t="n">
        <x:v>0.6780684104627767</x:v>
      </x:c>
      <x:c r="X1339" s="9" t="n">
        <x:v>-0.025491242624989946</x:v>
      </x:c>
      <x:c r="Y1339" s="9" t="n">
        <x:v>0.4104627766599598</x:v>
      </x:c>
      <x:c r="Z1339" s="10" t="n">
        <x:v>-0.009834291802362893</x:v>
      </x:c>
      <x:c r="AA1339" s="9" t="n">
        <x:v>0.07042253521126761</x:v>
      </x:c>
    </x:row>
    <x:row r="1340">
      <x:c r="A1340" s="6" t="n">
        <x:v>2024</x:v>
      </x:c>
      <x:c r="B1340" t="str">
        <x:v>88196</x:v>
      </x:c>
      <x:c r="C1340" t="str">
        <x:v>ROCA SALES</x:v>
      </x:c>
      <x:c r="D1340" s="7" t="n">
        <x:v>43</x:v>
      </x:c>
      <x:c r="E1340" s="7" t="n">
        <x:v>9</x:v>
      </x:c>
      <x:c r="F1340" s="8" t="n">
        <x:v>94728.00000000001</x:v>
      </x:c>
      <x:c r="G1340" s="8" t="n">
        <x:v>0</x:v>
      </x:c>
      <x:c r="H1340" s="8" t="n">
        <x:v>94728.00000000001</x:v>
      </x:c>
      <x:c r="I1340" s="9" t="n">
        <x:v>0</x:v>
      </x:c>
      <x:c r="J1340" s="9" t="n">
        <x:v>0</x:v>
      </x:c>
      <x:c r="K1340" s="9" t="n">
        <x:v>0</x:v>
      </x:c>
      <x:c r="L1340" s="9" t="n">
        <x:v>0</x:v>
      </x:c>
      <x:c r="M1340" s="7" t="n">
        <x:v>0</x:v>
      </x:c>
      <x:c r="N1340" s="9" t="n">
        <x:v>0</x:v>
      </x:c>
      <x:c r="O1340" s="9" t="n">
        <x:v>0</x:v>
      </x:c>
      <x:c r="P1340" s="9" t="n">
        <x:v>0</x:v>
      </x:c>
      <x:c r="Q1340" s="10" t="n">
        <x:v>0.576797385620915</x:v>
      </x:c>
      <x:c r="R1340" s="10" t="n">
        <x:v>0.661764705882353</x:v>
      </x:c>
      <x:c r="S1340" s="10" t="n">
        <x:v>0.661764705882353</x:v>
      </x:c>
      <x:c r="T1340" s="10" t="n">
        <x:v>0.5</x:v>
      </x:c>
      <x:c r="U1340" s="10" t="n">
        <x:v>0</x:v>
      </x:c>
      <x:c r="V1340" s="9" t="n">
        <x:v>-0.01406617912293929</x:v>
      </x:c>
      <x:c r="W1340" s="9" t="n">
        <x:v>0.1267605633802817</x:v>
      </x:c>
      <x:c r="X1340" s="9" t="n">
        <x:v>-0.042951117810948444</x:v>
      </x:c>
      <x:c r="Y1340" s="9" t="n">
        <x:v>0.11670020120724346</x:v>
      </x:c>
      <x:c r="Z1340" s="10" t="n">
        <x:v>-0.0007396471963617629</x:v>
      </x:c>
      <x:c r="AA1340" s="9" t="n">
        <x:v>0.31287726358148893</x:v>
      </x:c>
    </x:row>
    <x:row r="1341">
      <x:c r="A1341" s="6" t="n">
        <x:v>2024</x:v>
      </x:c>
      <x:c r="B1341" t="str">
        <x:v>88200</x:v>
      </x:c>
      <x:c r="C1341" t="str">
        <x:v>CAPIVARI DO SUL</x:v>
      </x:c>
      <x:c r="D1341" s="7" t="n">
        <x:v>43</x:v>
      </x:c>
      <x:c r="E1341" s="7" t="n">
        <x:v>9</x:v>
      </x:c>
      <x:c r="F1341" s="8" t="n">
        <x:v>83735.62</x:v>
      </x:c>
      <x:c r="G1341" s="8" t="n">
        <x:v>0</x:v>
      </x:c>
      <x:c r="H1341" s="8" t="n">
        <x:v>83735.62</x:v>
      </x:c>
      <x:c r="I1341" s="9" t="n">
        <x:v>0</x:v>
      </x:c>
      <x:c r="J1341" s="9" t="n">
        <x:v>0</x:v>
      </x:c>
      <x:c r="K1341" s="9" t="n">
        <x:v>0</x:v>
      </x:c>
      <x:c r="L1341" s="9" t="n">
        <x:v>0</x:v>
      </x:c>
      <x:c r="M1341" s="7" t="n">
        <x:v>0</x:v>
      </x:c>
      <x:c r="N1341" s="9" t="n">
        <x:v>0</x:v>
      </x:c>
      <x:c r="O1341" s="9" t="n">
        <x:v>0</x:v>
      </x:c>
      <x:c r="P1341" s="9" t="n">
        <x:v>0</x:v>
      </x:c>
      <x:c r="Q1341" s="10" t="n">
        <x:v>0.7418300653594772</x:v>
      </x:c>
      <x:c r="R1341" s="10" t="n">
        <x:v>0.7826797385620914</x:v>
      </x:c>
      <x:c r="S1341" s="10" t="n">
        <x:v>0.7826797385620914</x:v>
      </x:c>
      <x:c r="T1341" s="10" t="n">
        <x:v>0.5</x:v>
      </x:c>
      <x:c r="U1341" s="10" t="n">
        <x:v>0</x:v>
      </x:c>
      <x:c r="V1341" s="9" t="n">
        <x:v>-0.01406617912293929</x:v>
      </x:c>
      <x:c r="W1341" s="9" t="n">
        <x:v>0.1267605633802817</x:v>
      </x:c>
      <x:c r="X1341" s="9" t="n">
        <x:v>-0.042951117810948444</x:v>
      </x:c>
      <x:c r="Y1341" s="9" t="n">
        <x:v>0.11670020120724346</x:v>
      </x:c>
      <x:c r="Z1341" s="10" t="n">
        <x:v>-0.0007396471963617629</x:v>
      </x:c>
      <x:c r="AA1341" s="9" t="n">
        <x:v>0.31287726358148893</x:v>
      </x:c>
    </x:row>
    <x:row r="1342">
      <x:c r="A1342" s="6" t="n">
        <x:v>2024</x:v>
      </x:c>
      <x:c r="B1342" t="str">
        <x:v>88218</x:v>
      </x:c>
      <x:c r="C1342" t="str">
        <x:v>RODEIO BONITO</x:v>
      </x:c>
      <x:c r="D1342" s="7" t="n">
        <x:v>33</x:v>
      </x:c>
      <x:c r="E1342" s="7" t="n">
        <x:v>9</x:v>
      </x:c>
      <x:c r="F1342" s="8" t="n">
        <x:v>68020</x:v>
      </x:c>
      <x:c r="G1342" s="8" t="n">
        <x:v>0</x:v>
      </x:c>
      <x:c r="H1342" s="8" t="n">
        <x:v>68020</x:v>
      </x:c>
      <x:c r="I1342" s="9" t="n">
        <x:v>0</x:v>
      </x:c>
      <x:c r="J1342" s="9" t="n">
        <x:v>0</x:v>
      </x:c>
      <x:c r="K1342" s="9" t="n">
        <x:v>0</x:v>
      </x:c>
      <x:c r="L1342" s="9" t="n">
        <x:v>0</x:v>
      </x:c>
      <x:c r="M1342" s="7" t="n">
        <x:v>0</x:v>
      </x:c>
      <x:c r="N1342" s="9" t="n">
        <x:v>0</x:v>
      </x:c>
      <x:c r="O1342" s="9" t="n">
        <x:v>0</x:v>
      </x:c>
      <x:c r="P1342" s="9" t="n">
        <x:v>0</x:v>
      </x:c>
      <x:c r="Q1342" s="10" t="n">
        <x:v>0.6412037037037037</x:v>
      </x:c>
      <x:c r="R1342" s="10" t="n">
        <x:v>0.4328703703703704</x:v>
      </x:c>
      <x:c r="S1342" s="10" t="n">
        <x:v>0.4328703703703704</x:v>
      </x:c>
      <x:c r="T1342" s="10" t="n">
        <x:v>0.5</x:v>
      </x:c>
      <x:c r="U1342" s="10" t="n">
        <x:v>0</x:v>
      </x:c>
      <x:c r="V1342" s="9" t="n">
        <x:v>-0.010335332310784973</x:v>
      </x:c>
      <x:c r="W1342" s="9" t="n">
        <x:v>0.2937625754527163</x:v>
      </x:c>
      <x:c r="X1342" s="9" t="n">
        <x:v>-0.0302516621889704</x:v>
      </x:c>
      <x:c r="Y1342" s="9" t="n">
        <x:v>0.2635814889336016</x:v>
      </x:c>
      <x:c r="Z1342" s="10" t="n">
        <x:v>-0.00037269608054191976</x:v>
      </x:c>
      <x:c r="AA1342" s="9" t="n">
        <x:v>0.4426559356136821</x:v>
      </x:c>
    </x:row>
    <x:row r="1343">
      <x:c r="A1343" s="6" t="n">
        <x:v>2024</x:v>
      </x:c>
      <x:c r="B1343" t="str">
        <x:v>88226</x:v>
      </x:c>
      <x:c r="C1343" t="str">
        <x:v>NOVA CANDELÁRIA</x:v>
      </x:c>
      <x:c r="D1343" s="7" t="n">
        <x:v>22</x:v>
      </x:c>
      <x:c r="E1343" s="7" t="n">
        <x:v>9</x:v>
      </x:c>
      <x:c r="F1343" s="8" t="n">
        <x:v>54680.90000000001</x:v>
      </x:c>
      <x:c r="G1343" s="8" t="n">
        <x:v>0</x:v>
      </x:c>
      <x:c r="H1343" s="8" t="n">
        <x:v>54680.90000000001</x:v>
      </x:c>
      <x:c r="I1343" s="9" t="n">
        <x:v>0</x:v>
      </x:c>
      <x:c r="J1343" s="9" t="n">
        <x:v>0</x:v>
      </x:c>
      <x:c r="K1343" s="9" t="n">
        <x:v>0</x:v>
      </x:c>
      <x:c r="L1343" s="9" t="n">
        <x:v>0</x:v>
      </x:c>
      <x:c r="M1343" s="7" t="n">
        <x:v>0</x:v>
      </x:c>
      <x:c r="N1343" s="9" t="n">
        <x:v>0</x:v>
      </x:c>
      <x:c r="O1343" s="9" t="n">
        <x:v>0</x:v>
      </x:c>
      <x:c r="P1343" s="9" t="n">
        <x:v>0</x:v>
      </x:c>
      <x:c r="Q1343" s="10" t="n">
        <x:v>0.6666666666666666</x:v>
      </x:c>
      <x:c r="R1343" s="10" t="n">
        <x:v>0.7008547008547008</x:v>
      </x:c>
      <x:c r="S1343" s="10" t="n">
        <x:v>0.7008547008547008</x:v>
      </x:c>
      <x:c r="T1343" s="10" t="n">
        <x:v>0.5</x:v>
      </x:c>
      <x:c r="U1343" s="10" t="n">
        <x:v>0</x:v>
      </x:c>
      <x:c r="V1343" s="9" t="n">
        <x:v>-0.0074066384588839795</x:v>
      </x:c>
      <x:c r="W1343" s="9" t="n">
        <x:v>0.5603621730382293</x:v>
      </x:c>
      <x:c r="X1343" s="9" t="n">
        <x:v>-0.02323372646296686</x:v>
      </x:c>
      <x:c r="Y1343" s="9" t="n">
        <x:v>0.6146881287726358</x:v>
      </x:c>
      <x:c r="Z1343" s="10" t="n">
        <x:v>0.0002814039441380509</x:v>
      </x:c>
      <x:c r="AA1343" s="9" t="n">
        <x:v>0.7052313883299799</x:v>
      </x:c>
    </x:row>
    <x:row r="1344">
      <x:c r="A1344" s="6" t="n">
        <x:v>2024</x:v>
      </x:c>
      <x:c r="B1344" t="str">
        <x:v>88234</x:v>
      </x:c>
      <x:c r="C1344" t="str">
        <x:v>ROLANTE</x:v>
      </x:c>
      <x:c r="D1344" s="7" t="n">
        <x:v>74</x:v>
      </x:c>
      <x:c r="E1344" s="7" t="n">
        <x:v>9</x:v>
      </x:c>
      <x:c r="F1344" s="8" t="n">
        <x:v>193838.2</x:v>
      </x:c>
      <x:c r="G1344" s="8" t="n">
        <x:v>1018.82</x:v>
      </x:c>
      <x:c r="H1344" s="8" t="n">
        <x:v>192819.38</x:v>
      </x:c>
      <x:c r="I1344" s="9" t="n">
        <x:v>0.00525603312453376</x:v>
      </x:c>
      <x:c r="J1344" s="9" t="n">
        <x:v>0.04054054054054054</x:v>
      </x:c>
      <x:c r="K1344" s="9" t="n">
        <x:v>0.1111111111111111</x:v>
      </x:c>
      <x:c r="L1344" s="9" t="n">
        <x:v>0.03076923076923077</x:v>
      </x:c>
      <x:c r="M1344" s="7" t="n">
        <x:v>0.08034188034188033</x:v>
      </x:c>
      <x:c r="N1344" s="9" t="n">
        <x:v>0.017551388270933763</x:v>
      </x:c>
      <x:c r="O1344" s="9" t="n">
        <x:v>0.0005320148757753896</x:v>
      </x:c>
      <x:c r="P1344" s="9" t="n">
        <x:v>0.017019373395158372</x:v>
      </x:c>
      <x:c r="Q1344" s="10" t="n">
        <x:v>0.882051282051282</x:v>
      </x:c>
      <x:c r="R1344" s="10" t="n">
        <x:v>0.882051282051282</x:v>
      </x:c>
      <x:c r="S1344" s="10" t="n">
        <x:v>0.8769230769230769</x:v>
      </x:c>
      <x:c r="T1344" s="10" t="n">
        <x:v>0.5418803418803418</x:v>
      </x:c>
      <x:c r="U1344" s="10" t="n">
        <x:v>0.00512820512820511</x:v>
      </x:c>
      <x:c r="V1344" s="9" t="n">
        <x:v>-0.02106515468652717</x:v>
      </x:c>
      <x:c r="W1344" s="9" t="n">
        <x:v>0.04225352112676056</x:v>
      </x:c>
      <x:c r="X1344" s="9" t="n">
        <x:v>-0.049035998427013394</x:v>
      </x:c>
      <x:c r="Y1344" s="9" t="n">
        <x:v>0.08853118712273642</x:v>
      </x:c>
      <x:c r="Z1344" s="10" t="n">
        <x:v>0.0037922963739260547</x:v>
      </x:c>
      <x:c r="AA1344" s="9" t="n">
        <x:v>0.8933601609657947</x:v>
      </x:c>
    </x:row>
    <x:row r="1345">
      <x:c r="A1345" s="6" t="n">
        <x:v>2024</x:v>
      </x:c>
      <x:c r="B1345" t="str">
        <x:v>88242</x:v>
      </x:c>
      <x:c r="C1345" t="str">
        <x:v>FLORIANO PEIXOTO</x:v>
      </x:c>
      <x:c r="D1345" s="7" t="n">
        <x:v>23</x:v>
      </x:c>
      <x:c r="E1345" s="7" t="n">
        <x:v>9</x:v>
      </x:c>
      <x:c r="F1345" s="8" t="n">
        <x:v>39956.5</x:v>
      </x:c>
      <x:c r="G1345" s="8" t="n">
        <x:v>0</x:v>
      </x:c>
      <x:c r="H1345" s="8" t="n">
        <x:v>39956.5</x:v>
      </x:c>
      <x:c r="I1345" s="9" t="n">
        <x:v>0</x:v>
      </x:c>
      <x:c r="J1345" s="9" t="n">
        <x:v>0</x:v>
      </x:c>
      <x:c r="K1345" s="9" t="n">
        <x:v>0</x:v>
      </x:c>
      <x:c r="L1345" s="9" t="n">
        <x:v>0</x:v>
      </x:c>
      <x:c r="M1345" s="7" t="n">
        <x:v>0</x:v>
      </x:c>
      <x:c r="N1345" s="9" t="n">
        <x:v>0</x:v>
      </x:c>
      <x:c r="O1345" s="9" t="n">
        <x:v>0</x:v>
      </x:c>
      <x:c r="P1345" s="9" t="n">
        <x:v>0</x:v>
      </x:c>
      <x:c r="Q1345" s="10" t="n">
        <x:v>0.6349206349206349</x:v>
      </x:c>
      <x:c r="R1345" s="10" t="n">
        <x:v>0.5873015873015873</x:v>
      </x:c>
      <x:c r="S1345" s="10" t="n">
        <x:v>0.5873015873015873</x:v>
      </x:c>
      <x:c r="T1345" s="10" t="n">
        <x:v>0.5</x:v>
      </x:c>
      <x:c r="U1345" s="10" t="n">
        <x:v>0</x:v>
      </x:c>
      <x:c r="V1345" s="9" t="n">
        <x:v>-0.007566084717726943</x:v>
      </x:c>
      <x:c r="W1345" s="9" t="n">
        <x:v>0.53420523138833</x:v>
      </x:c>
      <x:c r="X1345" s="9" t="n">
        <x:v>-0.02328260699937309</x:v>
      </x:c>
      <x:c r="Y1345" s="9" t="n">
        <x:v>0.5905432595573441</x:v>
      </x:c>
      <x:c r="Z1345" s="10" t="n">
        <x:v>0.00020446388751197816</x:v>
      </x:c>
      <x:c r="AA1345" s="9" t="n">
        <x:v>0.6790744466800804</x:v>
      </x:c>
    </x:row>
    <x:row r="1346">
      <x:c r="A1346" s="6" t="n">
        <x:v>2024</x:v>
      </x:c>
      <x:c r="B1346" t="str">
        <x:v>88250</x:v>
      </x:c>
      <x:c r="C1346" t="str">
        <x:v>RONDA ALTA</x:v>
      </x:c>
      <x:c r="D1346" s="7" t="n">
        <x:v>26</x:v>
      </x:c>
      <x:c r="E1346" s="7" t="n">
        <x:v>9</x:v>
      </x:c>
      <x:c r="F1346" s="8" t="n">
        <x:v>84641.59000000001</x:v>
      </x:c>
      <x:c r="G1346" s="8" t="n">
        <x:v>50</x:v>
      </x:c>
      <x:c r="H1346" s="8" t="n">
        <x:v>84591.59000000001</x:v>
      </x:c>
      <x:c r="I1346" s="9" t="n">
        <x:v>0.0005907261430225968</x:v>
      </x:c>
      <x:c r="J1346" s="9" t="n">
        <x:v>0.038461538461538464</x:v>
      </x:c>
      <x:c r="K1346" s="9" t="n">
        <x:v>0.1111111111111111</x:v>
      </x:c>
      <x:c r="L1346" s="9" t="n">
        <x:v>0</x:v>
      </x:c>
      <x:c r="M1346" s="7" t="n">
        <x:v>0.1111111111111111</x:v>
      </x:c>
      <x:c r="N1346" s="9" t="n">
        <x:v>0.0009643638622001189</x:v>
      </x:c>
      <x:c r="O1346" s="9" t="n">
        <x:v>0</x:v>
      </x:c>
      <x:c r="P1346" s="9" t="n">
        <x:v>0.0009643638622001189</x:v>
      </x:c>
      <x:c r="Q1346" s="10" t="n">
        <x:v>0.718954248366013</x:v>
      </x:c>
      <x:c r="R1346" s="10" t="n">
        <x:v>0.738562091503268</x:v>
      </x:c>
      <x:c r="S1346" s="10" t="n">
        <x:v>0.738562091503268</x:v>
      </x:c>
      <x:c r="T1346" s="10" t="n">
        <x:v>0.5555555555555556</x:v>
      </x:c>
      <x:c r="U1346" s="10" t="n">
        <x:v>0</x:v>
      </x:c>
      <x:c r="V1346" s="9" t="n">
        <x:v>-0.0076197585103243825</x:v>
      </x:c>
      <x:c r="W1346" s="9" t="n">
        <x:v>0.5191146881287726</x:v>
      </x:c>
      <x:c r="X1346" s="9" t="n">
        <x:v>0.014132395582761425</x:v>
      </x:c>
      <x:c r="Y1346" s="9" t="n">
        <x:v>0.7595573440643864</x:v>
      </x:c>
      <x:c r="Z1346" s="10" t="n">
        <x:v>-0.0000011814911118480916</x:v>
      </x:c>
      <x:c r="AA1346" s="9" t="n">
        <x:v>0.6106639839034205</x:v>
      </x:c>
    </x:row>
    <x:row r="1347">
      <x:c r="A1347" s="6" t="n">
        <x:v>2024</x:v>
      </x:c>
      <x:c r="B1347" t="str">
        <x:v>88269</x:v>
      </x:c>
      <x:c r="C1347" t="str">
        <x:v>CHUVISCA</x:v>
      </x:c>
      <x:c r="D1347" s="7" t="n">
        <x:v>31</x:v>
      </x:c>
      <x:c r="E1347" s="7" t="n">
        <x:v>9</x:v>
      </x:c>
      <x:c r="F1347" s="8" t="n">
        <x:v>118040.65</x:v>
      </x:c>
      <x:c r="G1347" s="8" t="n">
        <x:v>0</x:v>
      </x:c>
      <x:c r="H1347" s="8" t="n">
        <x:v>118040.65</x:v>
      </x:c>
      <x:c r="I1347" s="9" t="n">
        <x:v>0</x:v>
      </x:c>
      <x:c r="J1347" s="9" t="n">
        <x:v>0</x:v>
      </x:c>
      <x:c r="K1347" s="9" t="n">
        <x:v>0</x:v>
      </x:c>
      <x:c r="L1347" s="9" t="n">
        <x:v>0</x:v>
      </x:c>
      <x:c r="M1347" s="7" t="n">
        <x:v>0</x:v>
      </x:c>
      <x:c r="N1347" s="9" t="n">
        <x:v>0</x:v>
      </x:c>
      <x:c r="O1347" s="9" t="n">
        <x:v>0</x:v>
      </x:c>
      <x:c r="P1347" s="9" t="n">
        <x:v>0</x:v>
      </x:c>
      <x:c r="Q1347" s="10" t="n">
        <x:v>0.8585858585858586</x:v>
      </x:c>
      <x:c r="R1347" s="10" t="n">
        <x:v>0.8636363636363636</x:v>
      </x:c>
      <x:c r="S1347" s="10" t="n">
        <x:v>0.8636363636363636</x:v>
      </x:c>
      <x:c r="T1347" s="10" t="n">
        <x:v>0.5</x:v>
      </x:c>
      <x:c r="U1347" s="10" t="n">
        <x:v>0</x:v>
      </x:c>
      <x:c r="V1347" s="9" t="n">
        <x:v>-0.009665737890622663</x:v>
      </x:c>
      <x:c r="W1347" s="9" t="n">
        <x:v>0.3319919517102616</x:v>
      </x:c>
      <x:c r="X1347" s="9" t="n">
        <x:v>-0.02819712615391182</x:v>
      </x:c>
      <x:c r="Y1347" s="9" t="n">
        <x:v>0.3058350100603622</x:v>
      </x:c>
      <x:c r="Z1347" s="10" t="n">
        <x:v>-0.00027896589767360407</x:v>
      </x:c>
      <x:c r="AA1347" s="9" t="n">
        <x:v>0.482897384305835</x:v>
      </x:c>
    </x:row>
    <x:row r="1348">
      <x:c r="A1348" s="6" t="n">
        <x:v>2024</x:v>
      </x:c>
      <x:c r="B1348" t="str">
        <x:v>88277</x:v>
      </x:c>
      <x:c r="C1348" t="str">
        <x:v>RONDINHA</x:v>
      </x:c>
      <x:c r="D1348" s="7" t="n">
        <x:v>18</x:v>
      </x:c>
      <x:c r="E1348" s="7" t="n">
        <x:v>9</x:v>
      </x:c>
      <x:c r="F1348" s="8" t="n">
        <x:v>50001.25</x:v>
      </x:c>
      <x:c r="G1348" s="8" t="n">
        <x:v>0</x:v>
      </x:c>
      <x:c r="H1348" s="8" t="n">
        <x:v>50001.25</x:v>
      </x:c>
      <x:c r="I1348" s="9" t="n">
        <x:v>0</x:v>
      </x:c>
      <x:c r="J1348" s="9" t="n">
        <x:v>0</x:v>
      </x:c>
      <x:c r="K1348" s="9" t="n">
        <x:v>0</x:v>
      </x:c>
      <x:c r="L1348" s="9" t="n">
        <x:v>0</x:v>
      </x:c>
      <x:c r="M1348" s="7" t="n">
        <x:v>0</x:v>
      </x:c>
      <x:c r="N1348" s="9" t="n">
        <x:v>0</x:v>
      </x:c>
      <x:c r="O1348" s="9" t="n">
        <x:v>0</x:v>
      </x:c>
      <x:c r="P1348" s="9" t="n">
        <x:v>0</x:v>
      </x:c>
      <x:c r="Q1348" s="10" t="n">
        <x:v>0.40740740740740744</x:v>
      </x:c>
      <x:c r="R1348" s="10" t="n">
        <x:v>0.3827160493827161</x:v>
      </x:c>
      <x:c r="S1348" s="10" t="n">
        <x:v>0.3827160493827161</x:v>
      </x:c>
      <x:c r="T1348" s="10" t="n">
        <x:v>0.5</x:v>
      </x:c>
      <x:c r="U1348" s="10" t="n">
        <x:v>0</x:v>
      </x:c>
      <x:c r="V1348" s="9" t="n">
        <x:v>-0.007170943660368933</x:v>
      </x:c>
      <x:c r="W1348" s="9" t="n">
        <x:v>0.6519114688128773</x:v>
      </x:c>
      <x:c r="X1348" s="9" t="n">
        <x:v>-0.02516791945424791</x:v>
      </x:c>
      <x:c r="Y1348" s="9" t="n">
        <x:v>0.42655935613682094</x:v>
      </x:c>
      <x:c r="Z1348" s="10" t="n">
        <x:v>0.0006440140385009529</x:v>
      </x:c>
      <x:c r="AA1348" s="9" t="n">
        <x:v>0.7937625754527163</x:v>
      </x:c>
    </x:row>
    <x:row r="1349">
      <x:c r="A1349" s="6" t="n">
        <x:v>2024</x:v>
      </x:c>
      <x:c r="B1349" t="str">
        <x:v>88285</x:v>
      </x:c>
      <x:c r="C1349" t="str">
        <x:v>ESPERANÇA DO SUL</x:v>
      </x:c>
      <x:c r="D1349" s="7" t="n">
        <x:v>13</x:v>
      </x:c>
      <x:c r="E1349" s="7" t="n">
        <x:v>9</x:v>
      </x:c>
      <x:c r="F1349" s="8" t="n">
        <x:v>26814.260000000002</x:v>
      </x:c>
      <x:c r="G1349" s="8" t="n">
        <x:v>0</x:v>
      </x:c>
      <x:c r="H1349" s="8" t="n">
        <x:v>26814.260000000002</x:v>
      </x:c>
      <x:c r="I1349" s="9" t="n">
        <x:v>0</x:v>
      </x:c>
      <x:c r="J1349" s="9" t="n">
        <x:v>0</x:v>
      </x:c>
      <x:c r="K1349" s="9" t="n">
        <x:v>0</x:v>
      </x:c>
      <x:c r="L1349" s="9" t="n">
        <x:v>0</x:v>
      </x:c>
      <x:c r="M1349" s="7" t="n">
        <x:v>0</x:v>
      </x:c>
      <x:c r="N1349" s="9" t="n">
        <x:v>0</x:v>
      </x:c>
      <x:c r="O1349" s="9" t="n">
        <x:v>0</x:v>
      </x:c>
      <x:c r="P1349" s="9" t="n">
        <x:v>0</x:v>
      </x:c>
      <x:c r="Q1349" s="10" t="n">
        <x:v>0.7222222222222222</x:v>
      </x:c>
      <x:c r="R1349" s="10" t="n">
        <x:v>0.7083333333333334</x:v>
      </x:c>
      <x:c r="S1349" s="10" t="n">
        <x:v>0.7083333333333334</x:v>
      </x:c>
      <x:c r="T1349" s="10" t="n">
        <x:v>0.5</x:v>
      </x:c>
      <x:c r="U1349" s="10" t="n">
        <x:v>0</x:v>
      </x:c>
      <x:c r="V1349" s="9" t="n">
        <x:v>-0.008424857522731146</x:v>
      </x:c>
      <x:c r="W1349" s="9" t="n">
        <x:v>0.44668008048289737</x:v>
      </x:c>
      <x:c r="X1349" s="9" t="n">
        <x:v>-0.03557457451116001</x:v>
      </x:c>
      <x:c r="Y1349" s="9" t="n">
        <x:v>0.18712273641851107</x:v>
      </x:c>
      <x:c r="Z1349" s="10" t="n">
        <x:v>0.0012820874236763272</x:v>
      </x:c>
      <x:c r="AA1349" s="9" t="n">
        <x:v>0.8561368209255533</x:v>
      </x:c>
    </x:row>
    <x:row r="1350">
      <x:c r="A1350" s="6" t="n">
        <x:v>2024</x:v>
      </x:c>
      <x:c r="B1350" t="str">
        <x:v>88293</x:v>
      </x:c>
      <x:c r="C1350" t="str">
        <x:v>ROQUE GONZALES</x:v>
      </x:c>
      <x:c r="D1350" s="7" t="n">
        <x:v>20</x:v>
      </x:c>
      <x:c r="E1350" s="7" t="n">
        <x:v>9</x:v>
      </x:c>
      <x:c r="F1350" s="8" t="n">
        <x:v>55870.61</x:v>
      </x:c>
      <x:c r="G1350" s="8" t="n">
        <x:v>0</x:v>
      </x:c>
      <x:c r="H1350" s="8" t="n">
        <x:v>55870.61</x:v>
      </x:c>
      <x:c r="I1350" s="9" t="n">
        <x:v>0</x:v>
      </x:c>
      <x:c r="J1350" s="9" t="n">
        <x:v>0</x:v>
      </x:c>
      <x:c r="K1350" s="9" t="n">
        <x:v>0</x:v>
      </x:c>
      <x:c r="L1350" s="9" t="n">
        <x:v>0</x:v>
      </x:c>
      <x:c r="M1350" s="7" t="n">
        <x:v>0</x:v>
      </x:c>
      <x:c r="N1350" s="9" t="n">
        <x:v>0</x:v>
      </x:c>
      <x:c r="O1350" s="9" t="n">
        <x:v>0</x:v>
      </x:c>
      <x:c r="P1350" s="9" t="n">
        <x:v>0</x:v>
      </x:c>
      <x:c r="Q1350" s="10" t="n">
        <x:v>0.6313131313131313</x:v>
      </x:c>
      <x:c r="R1350" s="10" t="n">
        <x:v>0.6010101010101009</x:v>
      </x:c>
      <x:c r="S1350" s="10" t="n">
        <x:v>0.6010101010101009</x:v>
      </x:c>
      <x:c r="T1350" s="10" t="n">
        <x:v>0.5</x:v>
      </x:c>
      <x:c r="U1350" s="10" t="n">
        <x:v>0</x:v>
      </x:c>
      <x:c r="V1350" s="9" t="n">
        <x:v>-0.00719647995104733</x:v>
      </x:c>
      <x:c r="W1350" s="9" t="n">
        <x:v>0.6227364185110664</x:v>
      </x:c>
      <x:c r="X1350" s="9" t="n">
        <x:v>-0.023715382425540166</x:v>
      </x:c>
      <x:c r="Y1350" s="9" t="n">
        <x:v>0.5160965794768612</x:v>
      </x:c>
      <x:c r="Z1350" s="10" t="n">
        <x:v>0.00045055022724560685</x:v>
      </x:c>
      <x:c r="AA1350" s="9" t="n">
        <x:v>0.7464788732394366</x:v>
      </x:c>
    </x:row>
    <x:row r="1351">
      <x:c r="A1351" s="6" t="n">
        <x:v>2024</x:v>
      </x:c>
      <x:c r="B1351" t="str">
        <x:v>88307</x:v>
      </x:c>
      <x:c r="C1351" t="str">
        <x:v>DOUTOR RICARDO</x:v>
      </x:c>
      <x:c r="D1351" s="7" t="n">
        <x:v>28</x:v>
      </x:c>
      <x:c r="E1351" s="7" t="n">
        <x:v>9</x:v>
      </x:c>
      <x:c r="F1351" s="8" t="n">
        <x:v>54921.3</x:v>
      </x:c>
      <x:c r="G1351" s="8" t="n">
        <x:v>0</x:v>
      </x:c>
      <x:c r="H1351" s="8" t="n">
        <x:v>54921.3</x:v>
      </x:c>
      <x:c r="I1351" s="9" t="n">
        <x:v>0</x:v>
      </x:c>
      <x:c r="J1351" s="9" t="n">
        <x:v>0</x:v>
      </x:c>
      <x:c r="K1351" s="9" t="n">
        <x:v>0</x:v>
      </x:c>
      <x:c r="L1351" s="9" t="n">
        <x:v>0</x:v>
      </x:c>
      <x:c r="M1351" s="7" t="n">
        <x:v>0</x:v>
      </x:c>
      <x:c r="N1351" s="9" t="n">
        <x:v>0</x:v>
      </x:c>
      <x:c r="O1351" s="9" t="n">
        <x:v>0</x:v>
      </x:c>
      <x:c r="P1351" s="9" t="n">
        <x:v>0</x:v>
      </x:c>
      <x:c r="Q1351" s="10" t="n">
        <x:v>0.5321637426900585</x:v>
      </x:c>
      <x:c r="R1351" s="10" t="n">
        <x:v>0.5292397660818714</x:v>
      </x:c>
      <x:c r="S1351" s="10" t="n">
        <x:v>0.5292397660818714</x:v>
      </x:c>
      <x:c r="T1351" s="10" t="n">
        <x:v>0.5</x:v>
      </x:c>
      <x:c r="U1351" s="10" t="n">
        <x:v>0</x:v>
      </x:c>
      <x:c r="V1351" s="9" t="n">
        <x:v>-0.00874689660613006</x:v>
      </x:c>
      <x:c r="W1351" s="9" t="n">
        <x:v>0.4014084507042254</x:v>
      </x:c>
      <x:c r="X1351" s="9" t="n">
        <x:v>-0.025616582379459695</x:v>
      </x:c>
      <x:c r="Y1351" s="9" t="n">
        <x:v>0.3953722334004024</x:v>
      </x:c>
      <x:c r="Z1351" s="10" t="n">
        <x:v>-0.00012073014560878454</x:v>
      </x:c>
      <x:c r="AA1351" s="9" t="n">
        <x:v>0.5573440643863179</x:v>
      </x:c>
    </x:row>
    <x:row r="1352">
      <x:c r="A1352" s="6" t="n">
        <x:v>2024</x:v>
      </x:c>
      <x:c r="B1352" t="str">
        <x:v>88315</x:v>
      </x:c>
      <x:c r="C1352" t="str">
        <x:v>ROSÁRIO DO SUL</x:v>
      </x:c>
      <x:c r="D1352" s="7" t="n">
        <x:v>104</x:v>
      </x:c>
      <x:c r="E1352" s="7" t="n">
        <x:v>13</x:v>
      </x:c>
      <x:c r="F1352" s="8" t="n">
        <x:v>427276.66000000003</x:v>
      </x:c>
      <x:c r="G1352" s="8" t="n">
        <x:v>14448.98</x:v>
      </x:c>
      <x:c r="H1352" s="8" t="n">
        <x:v>412827.68</x:v>
      </x:c>
      <x:c r="I1352" s="9" t="n">
        <x:v>0.03381645044688376</x:v>
      </x:c>
      <x:c r="J1352" s="9" t="n">
        <x:v>0.10576923076923077</x:v>
      </x:c>
      <x:c r="K1352" s="9" t="n">
        <x:v>0.15384615384615385</x:v>
      </x:c>
      <x:c r="L1352" s="9" t="n">
        <x:v>0.0989010989010989</x:v>
      </x:c>
      <x:c r="M1352" s="7" t="n">
        <x:v>0.05494505494505496</x:v>
      </x:c>
      <x:c r="N1352" s="9" t="n">
        <x:v>0.03176186719873787</x:v>
      </x:c>
      <x:c r="O1352" s="9" t="n">
        <x:v>0.009771139002556096</x:v>
      </x:c>
      <x:c r="P1352" s="9" t="n">
        <x:v>0.021990728196181777</x:v>
      </x:c>
      <x:c r="Q1352" s="10" t="n">
        <x:v>0.9163144547759933</x:v>
      </x:c>
      <x:c r="R1352" s="10" t="n">
        <x:v>0.8436179205409974</x:v>
      </x:c>
      <x:c r="S1352" s="10" t="n">
        <x:v>0.8377007607776839</x:v>
      </x:c>
      <x:c r="T1352" s="10" t="n">
        <x:v>0.5316990701606086</x:v>
      </x:c>
      <x:c r="U1352" s="10" t="n">
        <x:v>0.005917159763313529</x:v>
      </x:c>
      <x:c r="V1352" s="9" t="n">
        <x:v>-0.003384548526056838</x:v>
      </x:c>
      <x:c r="W1352" s="9" t="n">
        <x:v>0.7303822937625755</x:v>
      </x:c>
      <x:c r="X1352" s="9" t="n">
        <x:v>-0.02734549675382568</x:v>
      </x:c>
      <x:c r="Y1352" s="9" t="n">
        <x:v>0.323943661971831</x:v>
      </x:c>
      <x:c r="Z1352" s="10" t="n">
        <x:v>0.004317942222586916</x:v>
      </x:c>
      <x:c r="AA1352" s="9" t="n">
        <x:v>0.89738430583501</x:v>
      </x:c>
    </x:row>
    <x:row r="1353">
      <x:c r="A1353" s="6" t="n">
        <x:v>2024</x:v>
      </x:c>
      <x:c r="B1353" t="str">
        <x:v>88323</x:v>
      </x:c>
      <x:c r="C1353" t="str">
        <x:v>HERVEIRAS</x:v>
      </x:c>
      <x:c r="D1353" s="7" t="n">
        <x:v>29</x:v>
      </x:c>
      <x:c r="E1353" s="7" t="n">
        <x:v>9</x:v>
      </x:c>
      <x:c r="F1353" s="8" t="n">
        <x:v>69078.66</x:v>
      </x:c>
      <x:c r="G1353" s="8" t="n">
        <x:v>0</x:v>
      </x:c>
      <x:c r="H1353" s="8" t="n">
        <x:v>69078.66</x:v>
      </x:c>
      <x:c r="I1353" s="9" t="n">
        <x:v>0</x:v>
      </x:c>
      <x:c r="J1353" s="9" t="n">
        <x:v>0</x:v>
      </x:c>
      <x:c r="K1353" s="9" t="n">
        <x:v>0</x:v>
      </x:c>
      <x:c r="L1353" s="9" t="n">
        <x:v>0</x:v>
      </x:c>
      <x:c r="M1353" s="7" t="n">
        <x:v>0</x:v>
      </x:c>
      <x:c r="N1353" s="9" t="n">
        <x:v>0</x:v>
      </x:c>
      <x:c r="O1353" s="9" t="n">
        <x:v>0</x:v>
      </x:c>
      <x:c r="P1353" s="9" t="n">
        <x:v>0</x:v>
      </x:c>
      <x:c r="Q1353" s="10" t="n">
        <x:v>0.4138888888888889</x:v>
      </x:c>
      <x:c r="R1353" s="10" t="n">
        <x:v>0.4833333333333333</x:v>
      </x:c>
      <x:c r="S1353" s="10" t="n">
        <x:v>0.4833333333333333</x:v>
      </x:c>
      <x:c r="T1353" s="10" t="n">
        <x:v>0.5</x:v>
      </x:c>
      <x:c r="U1353" s="10" t="n">
        <x:v>0</x:v>
      </x:c>
      <x:c r="V1353" s="9" t="n">
        <x:v>-0.009039800480749866</x:v>
      </x:c>
      <x:c r="W1353" s="9" t="n">
        <x:v>0.37424547283702214</x:v>
      </x:c>
      <x:c r="X1353" s="9" t="n">
        <x:v>-0.026399717891850718</x:v>
      </x:c>
      <x:c r="Y1353" s="9" t="n">
        <x:v>0.35412474849094566</x:v>
      </x:c>
      <x:c r="Z1353" s="10" t="n">
        <x:v>-0.00017606857897033395</x:v>
      </x:c>
      <x:c r="AA1353" s="9" t="n">
        <x:v>0.528169014084507</x:v>
      </x:c>
    </x:row>
    <x:row r="1354">
      <x:c r="A1354" s="6" t="n">
        <x:v>2024</x:v>
      </x:c>
      <x:c r="B1354" t="str">
        <x:v>88331</x:v>
      </x:c>
      <x:c r="C1354" t="str">
        <x:v>SALVADOR DO SUL</x:v>
      </x:c>
      <x:c r="D1354" s="7" t="n">
        <x:v>32</x:v>
      </x:c>
      <x:c r="E1354" s="7" t="n">
        <x:v>9</x:v>
      </x:c>
      <x:c r="F1354" s="8" t="n">
        <x:v>70209.88</x:v>
      </x:c>
      <x:c r="G1354" s="8" t="n">
        <x:v>0</x:v>
      </x:c>
      <x:c r="H1354" s="8" t="n">
        <x:v>70209.88</x:v>
      </x:c>
      <x:c r="I1354" s="9" t="n">
        <x:v>0</x:v>
      </x:c>
      <x:c r="J1354" s="9" t="n">
        <x:v>0</x:v>
      </x:c>
      <x:c r="K1354" s="9" t="n">
        <x:v>0</x:v>
      </x:c>
      <x:c r="L1354" s="9" t="n">
        <x:v>0</x:v>
      </x:c>
      <x:c r="M1354" s="7" t="n">
        <x:v>0</x:v>
      </x:c>
      <x:c r="N1354" s="9" t="n">
        <x:v>0</x:v>
      </x:c>
      <x:c r="O1354" s="9" t="n">
        <x:v>0</x:v>
      </x:c>
      <x:c r="P1354" s="9" t="n">
        <x:v>0</x:v>
      </x:c>
      <x:c r="Q1354" s="10" t="n">
        <x:v>0.7318840579710145</x:v>
      </x:c>
      <x:c r="R1354" s="10" t="n">
        <x:v>0.5555555555555556</x:v>
      </x:c>
      <x:c r="S1354" s="10" t="n">
        <x:v>0.5555555555555556</x:v>
      </x:c>
      <x:c r="T1354" s="10" t="n">
        <x:v>0.5</x:v>
      </x:c>
      <x:c r="U1354" s="10" t="n">
        <x:v>0</x:v>
      </x:c>
      <x:c r="V1354" s="9" t="n">
        <x:v>-0.00999572777929234</x:v>
      </x:c>
      <x:c r="W1354" s="9" t="n">
        <x:v>0.31086519114688127</x:v>
      </x:c>
      <x:c r="X1354" s="9" t="n">
        <x:v>-0.02919563621982794</x:v>
      </x:c>
      <x:c r="Y1354" s="9" t="n">
        <x:v>0.2887323943661972</x:v>
      </x:c>
      <x:c r="Z1354" s="10" t="n">
        <x:v>-0.0003268955263893768</x:v>
      </x:c>
      <x:c r="AA1354" s="9" t="n">
        <x:v>0.4607645875251509</x:v>
      </x:c>
    </x:row>
    <x:row r="1355">
      <x:c r="A1355" s="6" t="n">
        <x:v>2024</x:v>
      </x:c>
      <x:c r="B1355" t="str">
        <x:v>88340</x:v>
      </x:c>
      <x:c r="C1355" t="str">
        <x:v>CARAÁ</x:v>
      </x:c>
      <x:c r="D1355" s="7" t="n">
        <x:v>50</x:v>
      </x:c>
      <x:c r="E1355" s="7" t="n">
        <x:v>9</x:v>
      </x:c>
      <x:c r="F1355" s="8" t="n">
        <x:v>139947.74</x:v>
      </x:c>
      <x:c r="G1355" s="8" t="n">
        <x:v>7270</x:v>
      </x:c>
      <x:c r="H1355" s="8" t="n">
        <x:v>132677.74</x:v>
      </x:c>
      <x:c r="I1355" s="9" t="n">
        <x:v>0.051947962860993686</x:v>
      </x:c>
      <x:c r="J1355" s="9" t="n">
        <x:v>0.12</x:v>
      </x:c>
      <x:c r="K1355" s="9" t="n">
        <x:v>0</x:v>
      </x:c>
      <x:c r="L1355" s="9" t="n">
        <x:v>0.14634146341463414</x:v>
      </x:c>
      <x:c r="M1355" s="7" t="n">
        <x:v>-0.14634146341463414</x:v>
      </x:c>
      <x:c r="N1355" s="9" t="n">
        <x:v>0</x:v>
      </x:c>
      <x:c r="O1355" s="9" t="n">
        <x:v>0.06040445443653261</x:v>
      </x:c>
      <x:c r="P1355" s="9" t="n">
        <x:v>-0.06040445443653261</x:v>
      </x:c>
      <x:c r="Q1355" s="10" t="n">
        <x:v>0.6964769647696477</x:v>
      </x:c>
      <x:c r="R1355" s="10" t="n">
        <x:v>0.7411924119241193</x:v>
      </x:c>
      <x:c r="S1355" s="10" t="n">
        <x:v>0.7615176151761517</x:v>
      </x:c>
      <x:c r="T1355" s="10" t="n">
        <x:v>0.4268292682926829</x:v>
      </x:c>
      <x:c r="U1355" s="10" t="n">
        <x:v>-0.020325203252032353</x:v>
      </x:c>
      <x:c r="V1355" s="9" t="n">
        <x:v>0.03510158585030386</x:v>
      </x:c>
      <x:c r="W1355" s="9" t="n">
        <x:v>0.9215291750503019</x:v>
      </x:c>
      <x:c r="X1355" s="9" t="n">
        <x:v>0.06688863143233996</x:v>
      </x:c>
      <x:c r="Y1355" s="9" t="n">
        <x:v>0.8993963782696177</x:v>
      </x:c>
      <x:c r="Z1355" s="10" t="n">
        <x:v>-0.021251880061217927</x:v>
      </x:c>
      <x:c r="AA1355" s="9" t="n">
        <x:v>0.028169014084507043</x:v>
      </x:c>
    </x:row>
    <x:row r="1356">
      <x:c r="A1356" s="6" t="n">
        <x:v>2024</x:v>
      </x:c>
      <x:c r="B1356" t="str">
        <x:v>88358</x:v>
      </x:c>
      <x:c r="C1356" t="str">
        <x:v>SANANDUVA</x:v>
      </x:c>
      <x:c r="D1356" s="7" t="n">
        <x:v>49</x:v>
      </x:c>
      <x:c r="E1356" s="7" t="n">
        <x:v>9</x:v>
      </x:c>
      <x:c r="F1356" s="8" t="n">
        <x:v>194930.8</x:v>
      </x:c>
      <x:c r="G1356" s="8" t="n">
        <x:v>200</x:v>
      </x:c>
      <x:c r="H1356" s="8" t="n">
        <x:v>194730.8</x:v>
      </x:c>
      <x:c r="I1356" s="9" t="n">
        <x:v>0.0010260051259216093</x:v>
      </x:c>
      <x:c r="J1356" s="9" t="n">
        <x:v>0.02040816326530612</x:v>
      </x:c>
      <x:c r="K1356" s="9" t="n">
        <x:v>0</x:v>
      </x:c>
      <x:c r="L1356" s="9" t="n">
        <x:v>0.025</x:v>
      </x:c>
      <x:c r="M1356" s="7" t="n">
        <x:v>-0.025</x:v>
      </x:c>
      <x:c r="N1356" s="9" t="n">
        <x:v>0</x:v>
      </x:c>
      <x:c r="O1356" s="9" t="n">
        <x:v>0.000855431993156544</x:v>
      </x:c>
      <x:c r="P1356" s="9" t="n">
        <x:v>-0.000855431993156544</x:v>
      </x:c>
      <x:c r="Q1356" s="10" t="n">
        <x:v>0.7069444444444444</x:v>
      </x:c>
      <x:c r="R1356" s="10" t="n">
        <x:v>0.711111111111111</x:v>
      </x:c>
      <x:c r="S1356" s="10" t="n">
        <x:v>0.711111111111111</x:v>
      </x:c>
      <x:c r="T1356" s="10" t="n">
        <x:v>0.4875</x:v>
      </x:c>
      <x:c r="U1356" s="10" t="n">
        <x:v>0</x:v>
      </x:c>
      <x:c r="V1356" s="9" t="n">
        <x:v>-0.015420231701419755</x:v>
      </x:c>
      <x:c r="W1356" s="9" t="n">
        <x:v>0.10865191146881288</x:v>
      </x:c>
      <x:c r="X1356" s="9" t="n">
        <x:v>-0.031218250864294823</x:v>
      </x:c>
      <x:c r="Y1356" s="9" t="n">
        <x:v>0.2505030181086519</x:v>
      </x:c>
      <x:c r="Z1356" s="10" t="n">
        <x:v>-0.0009025667391385827</x:v>
      </x:c>
      <x:c r="AA1356" s="9" t="n">
        <x:v>0.27062374245472837</x:v>
      </x:c>
    </x:row>
    <x:row r="1357">
      <x:c r="A1357" s="6" t="n">
        <x:v>2024</x:v>
      </x:c>
      <x:c r="B1357" t="str">
        <x:v>88366</x:v>
      </x:c>
      <x:c r="C1357" t="str">
        <x:v>FAZENDA VILANOVA</x:v>
      </x:c>
      <x:c r="D1357" s="7" t="n">
        <x:v>34</x:v>
      </x:c>
      <x:c r="E1357" s="7" t="n">
        <x:v>9</x:v>
      </x:c>
      <x:c r="F1357" s="8" t="n">
        <x:v>23701.559999999998</x:v>
      </x:c>
      <x:c r="G1357" s="8" t="n">
        <x:v>1049.58</x:v>
      </x:c>
      <x:c r="H1357" s="8" t="n">
        <x:v>22651.98</x:v>
      </x:c>
      <x:c r="I1357" s="9" t="n">
        <x:v>0.04428316110838274</x:v>
      </x:c>
      <x:c r="J1357" s="9" t="n">
        <x:v>0.029411764705882353</x:v>
      </x:c>
      <x:c r="K1357" s="9" t="n">
        <x:v>0.1111111111111111</x:v>
      </x:c>
      <x:c r="L1357" s="9" t="n">
        <x:v>0</x:v>
      </x:c>
      <x:c r="M1357" s="7" t="n">
        <x:v>0.1111111111111111</x:v>
      </x:c>
      <x:c r="N1357" s="9" t="n">
        <x:v>0.061848343745690974</x:v>
      </x:c>
      <x:c r="O1357" s="9" t="n">
        <x:v>0</x:v>
      </x:c>
      <x:c r="P1357" s="9" t="n">
        <x:v>0.061848343745690974</x:v>
      </x:c>
      <x:c r="Q1357" s="10" t="n">
        <x:v>0.6733333333333333</x:v>
      </x:c>
      <x:c r="R1357" s="10" t="n">
        <x:v>0.6000000000000001</x:v>
      </x:c>
      <x:c r="S1357" s="10" t="n">
        <x:v>0.5911111111111111</x:v>
      </x:c>
      <x:c r="T1357" s="10" t="n">
        <x:v>0.5555555555555556</x:v>
      </x:c>
      <x:c r="U1357" s="10" t="n">
        <x:v>0.008888888888888946</x:v>
      </x:c>
      <x:c r="V1357" s="9" t="n">
        <x:v>0.03359972330473158</x:v>
      </x:c>
      <x:c r="W1357" s="9" t="n">
        <x:v>0.9154929577464789</x:v>
      </x:c>
      <x:c r="X1357" s="9" t="n">
        <x:v>-0.0019476093199637598</x:v>
      </x:c>
      <x:c r="Y1357" s="9" t="n">
        <x:v>0.6951710261569416</x:v>
      </x:c>
      <x:c r="Z1357" s="10" t="n">
        <x:v>0.008472377930951874</x:v>
      </x:c>
      <x:c r="AA1357" s="9" t="n">
        <x:v>0.9255533199195171</x:v>
      </x:c>
    </x:row>
    <x:row r="1358">
      <x:c r="A1358" s="6" t="n">
        <x:v>2024</x:v>
      </x:c>
      <x:c r="B1358" t="str">
        <x:v>88374</x:v>
      </x:c>
      <x:c r="C1358" t="str">
        <x:v>SANTA BÁRBARA DO SUL</x:v>
      </x:c>
      <x:c r="D1358" s="7" t="n">
        <x:v>39</x:v>
      </x:c>
      <x:c r="E1358" s="7" t="n">
        <x:v>9</x:v>
      </x:c>
      <x:c r="F1358" s="8" t="n">
        <x:v>116063.75</x:v>
      </x:c>
      <x:c r="G1358" s="8" t="n">
        <x:v>1330</x:v>
      </x:c>
      <x:c r="H1358" s="8" t="n">
        <x:v>114733.75</x:v>
      </x:c>
      <x:c r="I1358" s="9" t="n">
        <x:v>0.011459219609912656</x:v>
      </x:c>
      <x:c r="J1358" s="9" t="n">
        <x:v>0.05128205128205128</x:v>
      </x:c>
      <x:c r="K1358" s="9" t="n">
        <x:v>0</x:v>
      </x:c>
      <x:c r="L1358" s="9" t="n">
        <x:v>0.06666666666666667</x:v>
      </x:c>
      <x:c r="M1358" s="7" t="n">
        <x:v>-0.06666666666666667</x:v>
      </x:c>
      <x:c r="N1358" s="9" t="n">
        <x:v>0</x:v>
      </x:c>
      <x:c r="O1358" s="9" t="n">
        <x:v>0.03536036036036037</x:v>
      </x:c>
      <x:c r="P1358" s="9" t="n">
        <x:v>-0.03536036036036037</x:v>
      </x:c>
      <x:c r="Q1358" s="10" t="n">
        <x:v>0.5777777777777777</x:v>
      </x:c>
      <x:c r="R1358" s="10" t="n">
        <x:v>0.5833333333333333</x:v>
      </x:c>
      <x:c r="S1358" s="10" t="n">
        <x:v>0.5944444444444444</x:v>
      </x:c>
      <x:c r="T1358" s="10" t="n">
        <x:v>0.4666666666666667</x:v>
      </x:c>
      <x:c r="U1358" s="10" t="n">
        <x:v>-0.011111111111111183</x:v>
      </x:c>
      <x:c r="V1358" s="9" t="n">
        <x:v>-0.0010611910235752316</x:v>
      </x:c>
      <x:c r="W1358" s="9" t="n">
        <x:v>0.7424547283702213</x:v>
      </x:c>
      <x:c r="X1358" s="9" t="n">
        <x:v>0.013772867961347135</x:v>
      </x:c>
      <x:c r="Y1358" s="9" t="n">
        <x:v>0.7535211267605634</x:v>
      </x:c>
      <x:c r="Z1358" s="10" t="n">
        <x:v>-0.011721084649247723</x:v>
      </x:c>
      <x:c r="AA1358" s="9" t="n">
        <x:v>0.060362173038229376</x:v>
      </x:c>
    </x:row>
    <x:row r="1359">
      <x:c r="A1359" s="6" t="n">
        <x:v>2024</x:v>
      </x:c>
      <x:c r="B1359" t="str">
        <x:v>88382</x:v>
      </x:c>
      <x:c r="C1359" t="str">
        <x:v>ITAARA</x:v>
      </x:c>
      <x:c r="D1359" s="7" t="n">
        <x:v>47</x:v>
      </x:c>
      <x:c r="E1359" s="7" t="n">
        <x:v>9</x:v>
      </x:c>
      <x:c r="F1359" s="8" t="n">
        <x:v>68551.73</x:v>
      </x:c>
      <x:c r="G1359" s="8" t="n">
        <x:v>1550</x:v>
      </x:c>
      <x:c r="H1359" s="8" t="n">
        <x:v>67001.73</x:v>
      </x:c>
      <x:c r="I1359" s="9" t="n">
        <x:v>0.022610662050396104</x:v>
      </x:c>
      <x:c r="J1359" s="9" t="n">
        <x:v>0.0851063829787234</x:v>
      </x:c>
      <x:c r="K1359" s="9" t="n">
        <x:v>0.1111111111111111</x:v>
      </x:c>
      <x:c r="L1359" s="9" t="n">
        <x:v>0.07894736842105263</x:v>
      </x:c>
      <x:c r="M1359" s="7" t="n">
        <x:v>0.03216374269005848</x:v>
      </x:c>
      <x:c r="N1359" s="9" t="n">
        <x:v>0.02179653587655314</x:v>
      </x:c>
      <x:c r="O1359" s="9" t="n">
        <x:v>0.011655493385173873</x:v>
      </x:c>
      <x:c r="P1359" s="9" t="n">
        <x:v>0.010141042491379268</x:v>
      </x:c>
      <x:c r="Q1359" s="10" t="n">
        <x:v>0.8011695906432749</x:v>
      </x:c>
      <x:c r="R1359" s="10" t="n">
        <x:v>0.8318713450292398</x:v>
      </x:c>
      <x:c r="S1359" s="10" t="n">
        <x:v>0.8362573099415205</x:v>
      </x:c>
      <x:c r="T1359" s="10" t="n">
        <x:v>0.5146198830409356</x:v>
      </x:c>
      <x:c r="U1359" s="10" t="n">
        <x:v>-0.004385964912280715</x:v>
      </x:c>
      <x:c r="V1359" s="9" t="n">
        <x:v>0.006962672268162537</x:v>
      </x:c>
      <x:c r="W1359" s="9" t="n">
        <x:v>0.8008048289738431</x:v>
      </x:c>
      <x:c r="X1359" s="9" t="n">
        <x:v>0.036421704745960626</x:v>
      </x:c>
      <x:c r="Y1359" s="9" t="n">
        <x:v>0.8370221327967807</x:v>
      </x:c>
      <x:c r="Z1359" s="10" t="n">
        <x:v>-0.005237875468838616</x:v>
      </x:c>
      <x:c r="AA1359" s="9" t="n">
        <x:v>0.14688128772635814</x:v>
      </x:c>
    </x:row>
    <x:row r="1360">
      <x:c r="A1360" s="6" t="n">
        <x:v>2024</x:v>
      </x:c>
      <x:c r="B1360" t="str">
        <x:v>88390</x:v>
      </x:c>
      <x:c r="C1360" t="str">
        <x:v>SANTA CRUZ DO SUL</x:v>
      </x:c>
      <x:c r="D1360" s="7" t="n">
        <x:v>194</x:v>
      </x:c>
      <x:c r="E1360" s="7" t="n">
        <x:v>17</x:v>
      </x:c>
      <x:c r="F1360" s="8" t="n">
        <x:v>1788856.96</x:v>
      </x:c>
      <x:c r="G1360" s="8" t="n">
        <x:v>208795.2</x:v>
      </x:c>
      <x:c r="H1360" s="8" t="n">
        <x:v>1580061.76</x:v>
      </x:c>
      <x:c r="I1360" s="9" t="n">
        <x:v>0.11671989693351446</x:v>
      </x:c>
      <x:c r="J1360" s="9" t="n">
        <x:v>0.3556701030927835</x:v>
      </x:c>
      <x:c r="K1360" s="9" t="n">
        <x:v>0.5882352941176471</x:v>
      </x:c>
      <x:c r="L1360" s="9" t="n">
        <x:v>0.3333333333333333</x:v>
      </x:c>
      <x:c r="M1360" s="7" t="n">
        <x:v>0.25490196078431376</x:v>
      </x:c>
      <x:c r="N1360" s="9" t="n">
        <x:v>0.1170668117500815</x:v>
      </x:c>
      <x:c r="O1360" s="9" t="n">
        <x:v>0.10132924737497177</x:v>
      </x:c>
      <x:c r="P1360" s="9" t="n">
        <x:v>0.01573756437510973</x:v>
      </x:c>
      <x:c r="Q1360" s="10" t="n">
        <x:v>0.8190428713858425</x:v>
      </x:c>
      <x:c r="R1360" s="10" t="n">
        <x:v>0.8155533399800597</x:v>
      </x:c>
      <x:c r="S1360" s="10" t="n">
        <x:v>0.8079096045197741</x:v>
      </x:c>
      <x:c r="T1360" s="10" t="n">
        <x:v>0.6877700232635429</x:v>
      </x:c>
      <x:c r="U1360" s="10" t="n">
        <x:v>0.007643735460285628</x:v>
      </x:c>
      <x:c r="V1360" s="9" t="n">
        <x:v>0.0531401030916058</x:v>
      </x:c>
      <x:c r="W1360" s="9" t="n">
        <x:v>0.9517102615694165</x:v>
      </x:c>
      <x:c r="X1360" s="9" t="n">
        <x:v>0.11391343900584988</x:v>
      </x:c>
      <x:c r="Y1360" s="9" t="n">
        <x:v>0.9396378269617707</x:v>
      </x:c>
      <x:c r="Z1360" s="10" t="n">
        <x:v>0.005788249748023198</x:v>
      </x:c>
      <x:c r="AA1360" s="9" t="n">
        <x:v>0.9074446680080482</x:v>
      </x:c>
    </x:row>
    <x:row r="1361">
      <x:c r="A1361" s="6" t="n">
        <x:v>2024</x:v>
      </x:c>
      <x:c r="B1361" t="str">
        <x:v>88404</x:v>
      </x:c>
      <x:c r="C1361" t="str">
        <x:v>ESTRELA VELHA</x:v>
      </x:c>
      <x:c r="D1361" s="7" t="n">
        <x:v>18</x:v>
      </x:c>
      <x:c r="E1361" s="7" t="n">
        <x:v>9</x:v>
      </x:c>
      <x:c r="F1361" s="8" t="n">
        <x:v>41620.3</x:v>
      </x:c>
      <x:c r="G1361" s="8" t="n">
        <x:v>0</x:v>
      </x:c>
      <x:c r="H1361" s="8" t="n">
        <x:v>41620.3</x:v>
      </x:c>
      <x:c r="I1361" s="9" t="n">
        <x:v>0</x:v>
      </x:c>
      <x:c r="J1361" s="9" t="n">
        <x:v>0</x:v>
      </x:c>
      <x:c r="K1361" s="9" t="n">
        <x:v>0</x:v>
      </x:c>
      <x:c r="L1361" s="9" t="n">
        <x:v>0</x:v>
      </x:c>
      <x:c r="M1361" s="7" t="n">
        <x:v>0</x:v>
      </x:c>
      <x:c r="N1361" s="9" t="n">
        <x:v>0</x:v>
      </x:c>
      <x:c r="O1361" s="9" t="n">
        <x:v>0</x:v>
      </x:c>
      <x:c r="P1361" s="9" t="n">
        <x:v>0</x:v>
      </x:c>
      <x:c r="Q1361" s="10" t="n">
        <x:v>0.6728395061728395</x:v>
      </x:c>
      <x:c r="R1361" s="10" t="n">
        <x:v>0.654320987654321</x:v>
      </x:c>
      <x:c r="S1361" s="10" t="n">
        <x:v>0.654320987654321</x:v>
      </x:c>
      <x:c r="T1361" s="10" t="n">
        <x:v>0.5</x:v>
      </x:c>
      <x:c r="U1361" s="10" t="n">
        <x:v>0</x:v>
      </x:c>
      <x:c r="V1361" s="9" t="n">
        <x:v>-0.007170943660368933</x:v>
      </x:c>
      <x:c r="W1361" s="9" t="n">
        <x:v>0.6519114688128773</x:v>
      </x:c>
      <x:c r="X1361" s="9" t="n">
        <x:v>-0.02516791945424791</x:v>
      </x:c>
      <x:c r="Y1361" s="9" t="n">
        <x:v>0.42655935613682094</x:v>
      </x:c>
      <x:c r="Z1361" s="10" t="n">
        <x:v>0.0006440140385009529</x:v>
      </x:c>
      <x:c r="AA1361" s="9" t="n">
        <x:v>0.7937625754527163</x:v>
      </x:c>
    </x:row>
    <x:row r="1362">
      <x:c r="A1362" s="6" t="n">
        <x:v>2024</x:v>
      </x:c>
      <x:c r="B1362" t="str">
        <x:v>88412</x:v>
      </x:c>
      <x:c r="C1362" t="str">
        <x:v>SANTA MARIA</x:v>
      </x:c>
      <x:c r="D1362" s="7" t="n">
        <x:v>258</x:v>
      </x:c>
      <x:c r="E1362" s="7" t="n">
        <x:v>21</x:v>
      </x:c>
      <x:c r="F1362" s="8" t="n">
        <x:v>2575074.0300000003</x:v>
      </x:c>
      <x:c r="G1362" s="8" t="n">
        <x:v>176278.2</x:v>
      </x:c>
      <x:c r="H1362" s="8" t="n">
        <x:v>2398795.8299999996</x:v>
      </x:c>
      <x:c r="I1362" s="9" t="n">
        <x:v>0.06845558533321079</x:v>
      </x:c>
      <x:c r="J1362" s="9" t="n">
        <x:v>0.3023255813953488</x:v>
      </x:c>
      <x:c r="K1362" s="9" t="n">
        <x:v>0.8571428571428571</x:v>
      </x:c>
      <x:c r="L1362" s="9" t="n">
        <x:v>0.25316455696202533</x:v>
      </x:c>
      <x:c r="M1362" s="7" t="n">
        <x:v>0.6039783001808318</x:v>
      </x:c>
      <x:c r="N1362" s="9" t="n">
        <x:v>0.0934094291205872</x:v>
      </x:c>
      <x:c r="O1362" s="9" t="n">
        <x:v>0.04952256805937711</x:v>
      </x:c>
      <x:c r="P1362" s="9" t="n">
        <x:v>0.043886861061210085</x:v>
      </x:c>
      <x:c r="Q1362" s="10" t="n">
        <x:v>0.9269640345589713</x:v>
      </x:c>
      <x:c r="R1362" s="10" t="n">
        <x:v>0.9238497086598353</x:v>
      </x:c>
      <x:c r="S1362" s="10" t="n">
        <x:v>0.9132007233273055</x:v>
      </x:c>
      <x:c r="T1362" s="10" t="n">
        <x:v>0.8301185453084188</x:v>
      </x:c>
      <x:c r="U1362" s="10" t="n">
        <x:v>0.010648985332529781</x:v>
      </x:c>
      <x:c r="V1362" s="9" t="n">
        <x:v>-0.009975186712741599</x:v>
      </x:c>
      <x:c r="W1362" s="9" t="n">
        <x:v>0.3199195171026157</x:v>
      </x:c>
      <x:c r="X1362" s="9" t="n">
        <x:v>-0.0016081376839658934</x:v>
      </x:c>
      <x:c r="Y1362" s="9" t="n">
        <x:v>0.6981891348088531</x:v>
      </x:c>
      <x:c r="Z1362" s="10" t="n">
        <x:v>0.008774850902640475</x:v>
      </x:c>
      <x:c r="AA1362" s="9" t="n">
        <x:v>0.9275653923541247</x:v>
      </x:c>
    </x:row>
    <x:row r="1363">
      <x:c r="A1363" s="6" t="n">
        <x:v>2024</x:v>
      </x:c>
      <x:c r="B1363" t="str">
        <x:v>88420</x:v>
      </x:c>
      <x:c r="C1363" t="str">
        <x:v>BENJAMIN CONSTANT DO SUL</x:v>
      </x:c>
      <x:c r="D1363" s="7" t="n">
        <x:v>11</x:v>
      </x:c>
      <x:c r="E1363" s="7" t="n">
        <x:v>9</x:v>
      </x:c>
      <x:c r="F1363" s="8" t="n">
        <x:v>28176</x:v>
      </x:c>
      <x:c r="G1363" s="8" t="n">
        <x:v>0</x:v>
      </x:c>
      <x:c r="H1363" s="8" t="n">
        <x:v>28176</x:v>
      </x:c>
      <x:c r="I1363" s="9" t="n">
        <x:v>0</x:v>
      </x:c>
      <x:c r="J1363" s="9" t="n">
        <x:v>0</x:v>
      </x:c>
      <x:c r="K1363" s="9" t="n">
        <x:v>0</x:v>
      </x:c>
      <x:c r="L1363" s="9" t="n">
        <x:v>0</x:v>
      </x:c>
      <x:c r="M1363" s="7" t="n">
        <x:v>0</x:v>
      </x:c>
      <x:c r="N1363" s="9" t="n">
        <x:v>0</x:v>
      </x:c>
      <x:c r="O1363" s="9" t="n">
        <x:v>0</x:v>
      </x:c>
      <x:c r="P1363" s="9" t="n">
        <x:v>0</x:v>
      </x:c>
      <x:c r="Q1363" s="10" t="n">
        <x:v>0.5555555555555556</x:v>
      </x:c>
      <x:c r="R1363" s="10" t="n">
        <x:v>0.5555555555555556</x:v>
      </x:c>
      <x:c r="S1363" s="10" t="n">
        <x:v>0.5555555555555556</x:v>
      </x:c>
      <x:c r="T1363" s="10" t="n">
        <x:v>0.5</x:v>
      </x:c>
      <x:c r="U1363" s="10" t="n">
        <x:v>0</x:v>
      </x:c>
      <x:c r="V1363" s="9" t="n">
        <x:v>-0.009819737744417384</x:v>
      </x:c>
      <x:c r="W1363" s="9" t="n">
        <x:v>0.323943661971831</x:v>
      </x:c>
      <x:c r="X1363" s="9" t="n">
        <x:v>-0.044245649252235945</x:v>
      </x:c>
      <x:c r="Y1363" s="9" t="n">
        <x:v>0.10663983903420524</x:v>
      </x:c>
      <x:c r="Z1363" s="10" t="n">
        <x:v>0.0016314992020878666</x:v>
      </x:c>
      <x:c r="AA1363" s="9" t="n">
        <x:v>0.8712273641851107</x:v>
      </x:c>
    </x:row>
    <x:row r="1364">
      <x:c r="A1364" s="6" t="n">
        <x:v>2024</x:v>
      </x:c>
      <x:c r="B1364" t="str">
        <x:v>88439</x:v>
      </x:c>
      <x:c r="C1364" t="str">
        <x:v>SANTANA DA BOA VISTA</x:v>
      </x:c>
      <x:c r="D1364" s="7" t="n">
        <x:v>47</x:v>
      </x:c>
      <x:c r="E1364" s="7" t="n">
        <x:v>9</x:v>
      </x:c>
      <x:c r="F1364" s="8" t="n">
        <x:v>120420.54000000001</x:v>
      </x:c>
      <x:c r="G1364" s="8" t="n">
        <x:v>0</x:v>
      </x:c>
      <x:c r="H1364" s="8" t="n">
        <x:v>120420.54000000001</x:v>
      </x:c>
      <x:c r="I1364" s="9" t="n">
        <x:v>0</x:v>
      </x:c>
      <x:c r="J1364" s="9" t="n">
        <x:v>0</x:v>
      </x:c>
      <x:c r="K1364" s="9" t="n">
        <x:v>0</x:v>
      </x:c>
      <x:c r="L1364" s="9" t="n">
        <x:v>0</x:v>
      </x:c>
      <x:c r="M1364" s="7" t="n">
        <x:v>0</x:v>
      </x:c>
      <x:c r="N1364" s="9" t="n">
        <x:v>0</x:v>
      </x:c>
      <x:c r="O1364" s="9" t="n">
        <x:v>0</x:v>
      </x:c>
      <x:c r="P1364" s="9" t="n">
        <x:v>0</x:v>
      </x:c>
      <x:c r="Q1364" s="10" t="n">
        <x:v>0.8421052631578947</x:v>
      </x:c>
      <x:c r="R1364" s="10" t="n">
        <x:v>0.8347953216374269</x:v>
      </x:c>
      <x:c r="S1364" s="10" t="n">
        <x:v>0.8347953216374269</x:v>
      </x:c>
      <x:c r="T1364" s="10" t="n">
        <x:v>0.5</x:v>
      </x:c>
      <x:c r="U1364" s="10" t="n">
        <x:v>0</x:v>
      </x:c>
      <x:c r="V1364" s="9" t="n">
        <x:v>-0.015647989782233567</x:v>
      </x:c>
      <x:c r="W1364" s="9" t="n">
        <x:v>0.1056338028169014</x:v>
      </x:c>
      <x:c r="X1364" s="9" t="n">
        <x:v>-0.048684678232762776</x:v>
      </x:c>
      <x:c r="Y1364" s="9" t="n">
        <x:v>0.09154929577464789</x:v>
      </x:c>
      <x:c r="Z1364" s="10" t="n">
        <x:v>-0.0008519105565579001</x:v>
      </x:c>
      <x:c r="AA1364" s="9" t="n">
        <x:v>0.2857142857142857</x:v>
      </x:c>
    </x:row>
    <x:row r="1365">
      <x:c r="A1365" s="6" t="n">
        <x:v>2024</x:v>
      </x:c>
      <x:c r="B1365" t="str">
        <x:v>88447</x:v>
      </x:c>
      <x:c r="C1365" t="str">
        <x:v>MAÇAMBARÁ</x:v>
      </x:c>
      <x:c r="D1365" s="7" t="n">
        <x:v>37</x:v>
      </x:c>
      <x:c r="E1365" s="7" t="n">
        <x:v>9</x:v>
      </x:c>
      <x:c r="F1365" s="8" t="n">
        <x:v>95887.75</x:v>
      </x:c>
      <x:c r="G1365" s="8" t="n">
        <x:v>0</x:v>
      </x:c>
      <x:c r="H1365" s="8" t="n">
        <x:v>95887.75</x:v>
      </x:c>
      <x:c r="I1365" s="9" t="n">
        <x:v>0</x:v>
      </x:c>
      <x:c r="J1365" s="9" t="n">
        <x:v>0</x:v>
      </x:c>
      <x:c r="K1365" s="9" t="n">
        <x:v>0</x:v>
      </x:c>
      <x:c r="L1365" s="9" t="n">
        <x:v>0</x:v>
      </x:c>
      <x:c r="M1365" s="7" t="n">
        <x:v>0</x:v>
      </x:c>
      <x:c r="N1365" s="9" t="n">
        <x:v>0</x:v>
      </x:c>
      <x:c r="O1365" s="9" t="n">
        <x:v>0</x:v>
      </x:c>
      <x:c r="P1365" s="9" t="n">
        <x:v>0</x:v>
      </x:c>
      <x:c r="Q1365" s="10" t="n">
        <x:v>0.7797619047619048</x:v>
      </x:c>
      <x:c r="R1365" s="10" t="n">
        <x:v>0.7579365079365079</x:v>
      </x:c>
      <x:c r="S1365" s="10" t="n">
        <x:v>0.7579365079365079</x:v>
      </x:c>
      <x:c r="T1365" s="10" t="n">
        <x:v>0.5</x:v>
      </x:c>
      <x:c r="U1365" s="10" t="n">
        <x:v>0</x:v>
      </x:c>
      <x:c r="V1365" s="9" t="n">
        <x:v>-0.011769404035102389</x:v>
      </x:c>
      <x:c r="W1365" s="9" t="n">
        <x:v>0.21730382293762576</x:v>
      </x:c>
      <x:c r="X1365" s="9" t="n">
        <x:v>-0.03494332525367548</x:v>
      </x:c>
      <x:c r="Y1365" s="9" t="n">
        <x:v>0.19718309859154928</x:v>
      </x:c>
      <x:c r="Z1365" s="10" t="n">
        <x:v>-0.0005372860873442125</x:v>
      </x:c>
      <x:c r="AA1365" s="9" t="n">
        <x:v>0.38329979879275655</x:v>
      </x:c>
    </x:row>
    <x:row r="1366">
      <x:c r="A1366" s="6" t="n">
        <x:v>2024</x:v>
      </x:c>
      <x:c r="B1366" t="str">
        <x:v>88455</x:v>
      </x:c>
      <x:c r="C1366" t="str">
        <x:v>SANT'ANA DO LIVRAMENTO</x:v>
      </x:c>
      <x:c r="D1366" s="7" t="n">
        <x:v>149</x:v>
      </x:c>
      <x:c r="E1366" s="7" t="n">
        <x:v>17</x:v>
      </x:c>
      <x:c r="F1366" s="8" t="n">
        <x:v>1008777.8599999999</x:v>
      </x:c>
      <x:c r="G1366" s="8" t="n">
        <x:v>35551.72</x:v>
      </x:c>
      <x:c r="H1366" s="8" t="n">
        <x:v>973226.14</x:v>
      </x:c>
      <x:c r="I1366" s="9" t="n">
        <x:v>0.035242367432608016</x:v>
      </x:c>
      <x:c r="J1366" s="9" t="n">
        <x:v>0.19463087248322147</x:v>
      </x:c>
      <x:c r="K1366" s="9" t="n">
        <x:v>0.29411764705882354</x:v>
      </x:c>
      <x:c r="L1366" s="9" t="n">
        <x:v>0.18181818181818182</x:v>
      </x:c>
      <x:c r="M1366" s="7" t="n">
        <x:v>0.11229946524064172</x:v>
      </x:c>
      <x:c r="N1366" s="9" t="n">
        <x:v>0.025620543824863146</x:v>
      </x:c>
      <x:c r="O1366" s="9" t="n">
        <x:v>0.02372545351886168</x:v>
      </x:c>
      <x:c r="P1366" s="9" t="n">
        <x:v>0.0018950903060014658</x:v>
      </x:c>
      <x:c r="Q1366" s="10" t="n">
        <x:v>0.9050802139037434</x:v>
      </x:c>
      <x:c r="R1366" s="10" t="n">
        <x:v>0.8983957219251337</x:v>
      </x:c>
      <x:c r="S1366" s="10" t="n">
        <x:v>0.9024064171122994</x:v>
      </x:c>
      <x:c r="T1366" s="10" t="n">
        <x:v>0.5637254901960784</x:v>
      </x:c>
      <x:c r="U1366" s="10" t="n">
        <x:v>-0.00401069518716568</x:v>
      </x:c>
      <x:c r="V1366" s="9" t="n">
        <x:v>-0.016150896585949995</x:v>
      </x:c>
      <x:c r="W1366" s="9" t="n">
        <x:v>0.09054325955734406</x:v>
      </x:c>
      <x:c r="X1366" s="9" t="n">
        <x:v>0.0034346834882942046</x:v>
      </x:c>
      <x:c r="Y1366" s="9" t="n">
        <x:v>0.7183098591549296</x:v>
      </x:c>
      <x:c r="Z1366" s="10" t="n">
        <x:v>-0.005793665219226028</x:v>
      </x:c>
      <x:c r="AA1366" s="9" t="n">
        <x:v>0.12877263581488935</x:v>
      </x:c>
    </x:row>
    <x:row r="1367">
      <x:c r="A1367" s="6" t="n">
        <x:v>2024</x:v>
      </x:c>
      <x:c r="B1367" t="str">
        <x:v>88463</x:v>
      </x:c>
      <x:c r="C1367" t="str">
        <x:v>DOM PEDRO DE ALCÂNTARA</x:v>
      </x:c>
      <x:c r="D1367" s="7" t="n">
        <x:v>22</x:v>
      </x:c>
      <x:c r="E1367" s="7" t="n">
        <x:v>9</x:v>
      </x:c>
      <x:c r="F1367" s="8" t="n">
        <x:v>29485</x:v>
      </x:c>
      <x:c r="G1367" s="8" t="n">
        <x:v>0</x:v>
      </x:c>
      <x:c r="H1367" s="8" t="n">
        <x:v>29485</x:v>
      </x:c>
      <x:c r="I1367" s="9" t="n">
        <x:v>0</x:v>
      </x:c>
      <x:c r="J1367" s="9" t="n">
        <x:v>0</x:v>
      </x:c>
      <x:c r="K1367" s="9" t="n">
        <x:v>0</x:v>
      </x:c>
      <x:c r="L1367" s="9" t="n">
        <x:v>0</x:v>
      </x:c>
      <x:c r="M1367" s="7" t="n">
        <x:v>0</x:v>
      </x:c>
      <x:c r="N1367" s="9" t="n">
        <x:v>0</x:v>
      </x:c>
      <x:c r="O1367" s="9" t="n">
        <x:v>0</x:v>
      </x:c>
      <x:c r="P1367" s="9" t="n">
        <x:v>0</x:v>
      </x:c>
      <x:c r="Q1367" s="10" t="n">
        <x:v>0.670940170940171</x:v>
      </x:c>
      <x:c r="R1367" s="10" t="n">
        <x:v>0.6837606837606838</x:v>
      </x:c>
      <x:c r="S1367" s="10" t="n">
        <x:v>0.6837606837606838</x:v>
      </x:c>
      <x:c r="T1367" s="10" t="n">
        <x:v>0.5</x:v>
      </x:c>
      <x:c r="U1367" s="10" t="n">
        <x:v>0</x:v>
      </x:c>
      <x:c r="V1367" s="9" t="n">
        <x:v>-0.0074066384588839795</x:v>
      </x:c>
      <x:c r="W1367" s="9" t="n">
        <x:v>0.5603621730382293</x:v>
      </x:c>
      <x:c r="X1367" s="9" t="n">
        <x:v>-0.02323372646296686</x:v>
      </x:c>
      <x:c r="Y1367" s="9" t="n">
        <x:v>0.6146881287726358</x:v>
      </x:c>
      <x:c r="Z1367" s="10" t="n">
        <x:v>0.0002814039441380509</x:v>
      </x:c>
      <x:c r="AA1367" s="9" t="n">
        <x:v>0.7052313883299799</x:v>
      </x:c>
    </x:row>
    <x:row r="1368">
      <x:c r="A1368" s="6" t="n">
        <x:v>2024</x:v>
      </x:c>
      <x:c r="B1368" t="str">
        <x:v>88471</x:v>
      </x:c>
      <x:c r="C1368" t="str">
        <x:v>SANTA ROSA</x:v>
      </x:c>
      <x:c r="D1368" s="7" t="n">
        <x:v>117</x:v>
      </x:c>
      <x:c r="E1368" s="7" t="n">
        <x:v>15</x:v>
      </x:c>
      <x:c r="F1368" s="8" t="n">
        <x:v>1084558.91</x:v>
      </x:c>
      <x:c r="G1368" s="8" t="n">
        <x:v>55375.979999999996</x:v>
      </x:c>
      <x:c r="H1368" s="8" t="n">
        <x:v>1029182.9299999999</x:v>
      </x:c>
      <x:c r="I1368" s="9" t="n">
        <x:v>0.051058526641028654</x:v>
      </x:c>
      <x:c r="J1368" s="9" t="n">
        <x:v>0.3333333333333333</x:v>
      </x:c>
      <x:c r="K1368" s="9" t="n">
        <x:v>0.4</x:v>
      </x:c>
      <x:c r="L1368" s="9" t="n">
        <x:v>0.3235294117647059</x:v>
      </x:c>
      <x:c r="M1368" s="7" t="n">
        <x:v>0.07647058823529412</x:v>
      </x:c>
      <x:c r="N1368" s="9" t="n">
        <x:v>0.02218284992234916</x:v>
      </x:c>
      <x:c r="O1368" s="9" t="n">
        <x:v>0.05825295031252716</x:v>
      </x:c>
      <x:c r="P1368" s="9" t="n">
        <x:v>-0.036070100390178</x:v>
      </x:c>
      <x:c r="Q1368" s="10" t="n">
        <x:v>0.8457516339869281</x:v>
      </x:c>
      <x:c r="R1368" s="10" t="n">
        <x:v>0.8601307189542484</x:v>
      </x:c>
      <x:c r="S1368" s="10" t="n">
        <x:v>0.8660130718954249</x:v>
      </x:c>
      <x:c r="T1368" s="10" t="n">
        <x:v>0.5366013071895425</x:v>
      </x:c>
      <x:c r="U1368" s="10" t="n">
        <x:v>-0.00588235294117645</x:v>
      </x:c>
      <x:c r="V1368" s="9" t="n">
        <x:v>0.0095142697960598</x:v>
      </x:c>
      <x:c r="W1368" s="9" t="n">
        <x:v>0.8269617706237424</x:v>
      </x:c>
      <x:c r="X1368" s="9" t="n">
        <x:v>0.18256248691098398</x:v>
      </x:c>
      <x:c r="Y1368" s="9" t="n">
        <x:v>0.9758551307847082</x:v>
      </x:c>
      <x:c r="Z1368" s="10" t="n">
        <x:v>-0.0075525085811755654</x:v>
      </x:c>
      <x:c r="AA1368" s="9" t="n">
        <x:v>0.10462776659959759</x:v>
      </x:c>
    </x:row>
    <x:row r="1369">
      <x:c r="A1369" s="6" t="n">
        <x:v>2024</x:v>
      </x:c>
      <x:c r="B1369" t="str">
        <x:v>88480</x:v>
      </x:c>
      <x:c r="C1369" t="str">
        <x:v>UNISTALDA</x:v>
      </x:c>
      <x:c r="D1369" s="7" t="n">
        <x:v>17</x:v>
      </x:c>
      <x:c r="E1369" s="7" t="n">
        <x:v>9</x:v>
      </x:c>
      <x:c r="F1369" s="8" t="n">
        <x:v>60967</x:v>
      </x:c>
      <x:c r="G1369" s="8" t="n">
        <x:v>0</x:v>
      </x:c>
      <x:c r="H1369" s="8" t="n">
        <x:v>60967</x:v>
      </x:c>
      <x:c r="I1369" s="9" t="n">
        <x:v>0</x:v>
      </x:c>
      <x:c r="J1369" s="9" t="n">
        <x:v>0</x:v>
      </x:c>
      <x:c r="K1369" s="9" t="n">
        <x:v>0</x:v>
      </x:c>
      <x:c r="L1369" s="9" t="n">
        <x:v>0</x:v>
      </x:c>
      <x:c r="M1369" s="7" t="n">
        <x:v>0</x:v>
      </x:c>
      <x:c r="N1369" s="9" t="n">
        <x:v>0</x:v>
      </x:c>
      <x:c r="O1369" s="9" t="n">
        <x:v>0</x:v>
      </x:c>
      <x:c r="P1369" s="9" t="n">
        <x:v>0</x:v>
      </x:c>
      <x:c r="Q1369" s="10" t="n">
        <x:v>0.6666666666666666</x:v>
      </x:c>
      <x:c r="R1369" s="10" t="n">
        <x:v>0.5</x:v>
      </x:c>
      <x:c r="S1369" s="10" t="n">
        <x:v>0.5</x:v>
      </x:c>
      <x:c r="T1369" s="10" t="n">
        <x:v>0.5</x:v>
      </x:c>
      <x:c r="U1369" s="10" t="n">
        <x:v>0</x:v>
      </x:c>
      <x:c r="V1369" s="9" t="n">
        <x:v>-0.007246794739680614</x:v>
      </x:c>
      <x:c r="W1369" s="9" t="n">
        <x:v>0.6006036217303823</x:v>
      </x:c>
      <x:c r="X1369" s="9" t="n">
        <x:v>-0.0263547626666076</x:v>
      </x:c>
      <x:c r="Y1369" s="9" t="n">
        <x:v>0.37122736418511065</x:v>
      </x:c>
      <x:c r="Z1369" s="10" t="n">
        <x:v>0.0007517422782394137</x:v>
      </x:c>
      <x:c r="AA1369" s="9" t="n">
        <x:v>0.8189134808853119</x:v>
      </x:c>
    </x:row>
    <x:row r="1370">
      <x:c r="A1370" s="6" t="n">
        <x:v>2024</x:v>
      </x:c>
      <x:c r="B1370" t="str">
        <x:v>88498</x:v>
      </x:c>
      <x:c r="C1370" t="str">
        <x:v>SANTA VITÓRIA DO PALMAR</x:v>
      </x:c>
      <x:c r="D1370" s="7" t="n">
        <x:v>97</x:v>
      </x:c>
      <x:c r="E1370" s="7" t="n">
        <x:v>13</x:v>
      </x:c>
      <x:c r="F1370" s="8" t="n">
        <x:v>365180.61</x:v>
      </x:c>
      <x:c r="G1370" s="8" t="n">
        <x:v>1333</x:v>
      </x:c>
      <x:c r="H1370" s="8" t="n">
        <x:v>363847.61</x:v>
      </x:c>
      <x:c r="I1370" s="9" t="n">
        <x:v>0.003650248571521911</x:v>
      </x:c>
      <x:c r="J1370" s="9" t="n">
        <x:v>0.030927835051546393</x:v>
      </x:c>
      <x:c r="K1370" s="9" t="n">
        <x:v>0.15384615384615385</x:v>
      </x:c>
      <x:c r="L1370" s="9" t="n">
        <x:v>0.011904761904761904</x:v>
      </x:c>
      <x:c r="M1370" s="7" t="n">
        <x:v>0.14194139194139194</x:v>
      </x:c>
      <x:c r="N1370" s="9" t="n">
        <x:v>0.010197139877651059</x:v>
      </x:c>
      <x:c r="O1370" s="9" t="n">
        <x:v>0.00023026618771299624</x:v>
      </x:c>
      <x:c r="P1370" s="9" t="n">
        <x:v>0.009966873689938063</x:v>
      </x:c>
      <x:c r="Q1370" s="10" t="n">
        <x:v>0.8278388278388278</x:v>
      </x:c>
      <x:c r="R1370" s="10" t="n">
        <x:v>0.8195970695970696</x:v>
      </x:c>
      <x:c r="S1370" s="10" t="n">
        <x:v>0.8186813186813187</x:v>
      </x:c>
      <x:c r="T1370" s="10" t="n">
        <x:v>0.5718864468864469</x:v>
      </x:c>
      <x:c r="U1370" s="10" t="n">
        <x:v>0.0009157509157509125</x:v>
      </x:c>
      <x:c r="V1370" s="9" t="n">
        <x:v>-0.03112137565582652</x:v>
      </x:c>
      <x:c r="W1370" s="9" t="n">
        <x:v>0.01609657947686117</x:v>
      </x:c>
      <x:c r="X1370" s="9" t="n">
        <x:v>-0.09236904481269775</x:v>
      </x:c>
      <x:c r="Y1370" s="9" t="n">
        <x:v>0.02414486921529175</x:v>
      </x:c>
      <x:c r="Z1370" s="10" t="n">
        <x:v>-0.000636594283689949</x:v>
      </x:c>
      <x:c r="AA1370" s="9" t="n">
        <x:v>0.352112676056338</x:v>
      </x:c>
    </x:row>
    <x:row r="1371">
      <x:c r="A1371" s="6" t="n">
        <x:v>2024</x:v>
      </x:c>
      <x:c r="B1371" t="str">
        <x:v>88501</x:v>
      </x:c>
      <x:c r="C1371" t="str">
        <x:v>TURUÇU</x:v>
      </x:c>
      <x:c r="D1371" s="7" t="n">
        <x:v>32</x:v>
      </x:c>
      <x:c r="E1371" s="7" t="n">
        <x:v>9</x:v>
      </x:c>
      <x:c r="F1371" s="8" t="n">
        <x:v>44258.729999999996</x:v>
      </x:c>
      <x:c r="G1371" s="8" t="n">
        <x:v>0</x:v>
      </x:c>
      <x:c r="H1371" s="8" t="n">
        <x:v>44258.729999999996</x:v>
      </x:c>
      <x:c r="I1371" s="9" t="n">
        <x:v>0</x:v>
      </x:c>
      <x:c r="J1371" s="9" t="n">
        <x:v>0</x:v>
      </x:c>
      <x:c r="K1371" s="9" t="n">
        <x:v>0</x:v>
      </x:c>
      <x:c r="L1371" s="9" t="n">
        <x:v>0</x:v>
      </x:c>
      <x:c r="M1371" s="7" t="n">
        <x:v>0</x:v>
      </x:c>
      <x:c r="N1371" s="9" t="n">
        <x:v>0</x:v>
      </x:c>
      <x:c r="O1371" s="9" t="n">
        <x:v>0</x:v>
      </x:c>
      <x:c r="P1371" s="9" t="n">
        <x:v>0</x:v>
      </x:c>
      <x:c r="Q1371" s="10" t="n">
        <x:v>0.42995169082125606</x:v>
      </x:c>
      <x:c r="R1371" s="10" t="n">
        <x:v>0.4444444444444444</x:v>
      </x:c>
      <x:c r="S1371" s="10" t="n">
        <x:v>0.4444444444444444</x:v>
      </x:c>
      <x:c r="T1371" s="10" t="n">
        <x:v>0.5</x:v>
      </x:c>
      <x:c r="U1371" s="10" t="n">
        <x:v>0</x:v>
      </x:c>
      <x:c r="V1371" s="9" t="n">
        <x:v>-0.00999572777929234</x:v>
      </x:c>
      <x:c r="W1371" s="9" t="n">
        <x:v>0.31086519114688127</x:v>
      </x:c>
      <x:c r="X1371" s="9" t="n">
        <x:v>-0.02919563621982794</x:v>
      </x:c>
      <x:c r="Y1371" s="9" t="n">
        <x:v>0.2887323943661972</x:v>
      </x:c>
      <x:c r="Z1371" s="10" t="n">
        <x:v>-0.0003268955263893768</x:v>
      </x:c>
      <x:c r="AA1371" s="9" t="n">
        <x:v>0.4607645875251509</x:v>
      </x:c>
    </x:row>
    <x:row r="1372">
      <x:c r="A1372" s="6" t="n">
        <x:v>2024</x:v>
      </x:c>
      <x:c r="B1372" t="str">
        <x:v>88510</x:v>
      </x:c>
      <x:c r="C1372" t="str">
        <x:v>SANTIAGO</x:v>
      </x:c>
      <x:c r="D1372" s="7" t="n">
        <x:v>85</x:v>
      </x:c>
      <x:c r="E1372" s="7" t="n">
        <x:v>13</x:v>
      </x:c>
      <x:c r="F1372" s="8" t="n">
        <x:v>522045.84</x:v>
      </x:c>
      <x:c r="G1372" s="8" t="n">
        <x:v>30954.8</x:v>
      </x:c>
      <x:c r="H1372" s="8" t="n">
        <x:v>491091.04</x:v>
      </x:c>
      <x:c r="I1372" s="9" t="n">
        <x:v>0.05929517607112816</x:v>
      </x:c>
      <x:c r="J1372" s="9" t="n">
        <x:v>0.16470588235294117</x:v>
      </x:c>
      <x:c r="K1372" s="9" t="n">
        <x:v>0.6153846153846154</x:v>
      </x:c>
      <x:c r="L1372" s="9" t="n">
        <x:v>0.08333333333333333</x:v>
      </x:c>
      <x:c r="M1372" s="7" t="n">
        <x:v>0.532051282051282</x:v>
      </x:c>
      <x:c r="N1372" s="9" t="n">
        <x:v>0.0906962963599405</x:v>
      </x:c>
      <x:c r="O1372" s="9" t="n">
        <x:v>0.02647916601175622</x:v>
      </x:c>
      <x:c r="P1372" s="9" t="n">
        <x:v>0.06421713034818428</x:v>
      </x:c>
      <x:c r="Q1372" s="10" t="n">
        <x:v>0.8723290598290598</x:v>
      </x:c>
      <x:c r="R1372" s="10" t="n">
        <x:v>0.8792735042735043</x:v>
      </x:c>
      <x:c r="S1372" s="10" t="n">
        <x:v>0.8739316239316238</x:v>
      </x:c>
      <x:c r="T1372" s="10" t="n">
        <x:v>0.7697649572649573</x:v>
      </x:c>
      <x:c r="U1372" s="10" t="n">
        <x:v>0.005341880341880434</x:v>
      </x:c>
      <x:c r="V1372" s="9" t="n">
        <x:v>0.028842497525893167</x:v>
      </x:c>
      <x:c r="W1372" s="9" t="n">
        <x:v>0.89738430583501</x:v>
      </x:c>
      <x:c r="X1372" s="9" t="n">
        <x:v>0.05873847725322749</x:v>
      </x:c>
      <x:c r="Y1372" s="9" t="n">
        <x:v>0.8853118712273642</x:v>
      </x:c>
      <x:c r="Z1372" s="10" t="n">
        <x:v>0.003888333430257422</x:v>
      </x:c>
      <x:c r="AA1372" s="9" t="n">
        <x:v>0.8953722334004024</x:v>
      </x:c>
    </x:row>
    <x:row r="1373">
      <x:c r="A1373" s="6" t="n">
        <x:v>2024</x:v>
      </x:c>
      <x:c r="B1373" t="str">
        <x:v>88528</x:v>
      </x:c>
      <x:c r="C1373" t="str">
        <x:v>CRISTAL DO SUL</x:v>
      </x:c>
      <x:c r="D1373" s="7" t="n">
        <x:v>20</x:v>
      </x:c>
      <x:c r="E1373" s="7" t="n">
        <x:v>9</x:v>
      </x:c>
      <x:c r="F1373" s="8" t="n">
        <x:v>43040</x:v>
      </x:c>
      <x:c r="G1373" s="8" t="n">
        <x:v>2600</x:v>
      </x:c>
      <x:c r="H1373" s="8" t="n">
        <x:v>40440</x:v>
      </x:c>
      <x:c r="I1373" s="9" t="n">
        <x:v>0.0604089219330855</x:v>
      </x:c>
      <x:c r="J1373" s="9" t="n">
        <x:v>0.65</x:v>
      </x:c>
      <x:c r="K1373" s="9" t="n">
        <x:v>0.7777777777777778</x:v>
      </x:c>
      <x:c r="L1373" s="9" t="n">
        <x:v>0.5454545454545454</x:v>
      </x:c>
      <x:c r="M1373" s="7" t="n">
        <x:v>0.23232323232323238</x:v>
      </x:c>
      <x:c r="N1373" s="9" t="n">
        <x:v>0.07936507936507936</x:v>
      </x:c>
      <x:c r="O1373" s="9" t="n">
        <x:v>0.055658627087198514</x:v>
      </x:c>
      <x:c r="P1373" s="9" t="n">
        <x:v>0.023706452277880846</x:v>
      </x:c>
      <x:c r="Q1373" s="10" t="n">
        <x:v>0.6363636363636364</x:v>
      </x:c>
      <x:c r="R1373" s="10" t="n">
        <x:v>0.6414141414141413</x:v>
      </x:c>
      <x:c r="S1373" s="10" t="n">
        <x:v>0.5</x:v>
      </x:c>
      <x:c r="T1373" s="10" t="n">
        <x:v>0.6161616161616161</x:v>
      </x:c>
      <x:c r="U1373" s="10" t="n">
        <x:v>0.14141414141414133</x:v>
      </x:c>
      <x:c r="V1373" s="9" t="n">
        <x:v>0.05321244198203817</x:v>
      </x:c>
      <x:c r="W1373" s="9" t="n">
        <x:v>0.9537223340040242</x:v>
      </x:c>
      <x:c r="X1373" s="9" t="n">
        <x:v>0.6262846175744599</x:v>
      </x:c>
      <x:c r="Y1373" s="9" t="n">
        <x:v>0.9979879275653923</x:v>
      </x:c>
      <x:c r="Z1373" s="10" t="n">
        <x:v>0.14186469164138693</x:v>
      </x:c>
      <x:c r="AA1373" s="9" t="n">
        <x:v>0.9979879275653923</x:v>
      </x:c>
    </x:row>
    <x:row r="1374">
      <x:c r="A1374" s="6" t="n">
        <x:v>2024</x:v>
      </x:c>
      <x:c r="B1374" t="str">
        <x:v>88536</x:v>
      </x:c>
      <x:c r="C1374" t="str">
        <x:v>SANTO ÂNGELO</x:v>
      </x:c>
      <x:c r="D1374" s="7" t="n">
        <x:v>140</x:v>
      </x:c>
      <x:c r="E1374" s="7" t="n">
        <x:v>15</x:v>
      </x:c>
      <x:c r="F1374" s="8" t="n">
        <x:v>843975.3</x:v>
      </x:c>
      <x:c r="G1374" s="8" t="n">
        <x:v>40134.96</x:v>
      </x:c>
      <x:c r="H1374" s="8" t="n">
        <x:v>803840.3399999999</x:v>
      </x:c>
      <x:c r="I1374" s="9" t="n">
        <x:v>0.04755466184851618</x:v>
      </x:c>
      <x:c r="J1374" s="9" t="n">
        <x:v>0.24285714285714285</x:v>
      </x:c>
      <x:c r="K1374" s="9" t="n">
        <x:v>0.5333333333333333</x:v>
      </x:c>
      <x:c r="L1374" s="9" t="n">
        <x:v>0.208</x:v>
      </x:c>
      <x:c r="M1374" s="7" t="n">
        <x:v>0.32533333333333336</x:v>
      </x:c>
      <x:c r="N1374" s="9" t="n">
        <x:v>0.02971031213757734</x:v>
      </x:c>
      <x:c r="O1374" s="9" t="n">
        <x:v>0.04583944129472442</x:v>
      </x:c>
      <x:c r="P1374" s="9" t="n">
        <x:v>-0.01612912915714708</x:v>
      </x:c>
      <x:c r="Q1374" s="10" t="n">
        <x:v>0.8816</x:v>
      </x:c>
      <x:c r="R1374" s="10" t="n">
        <x:v>0.8957333333333333</x:v>
      </x:c>
      <x:c r="S1374" s="10" t="n">
        <x:v>0.9016</x:v>
      </x:c>
      <x:c r="T1374" s="10" t="n">
        <x:v>0.6570666666666666</x:v>
      </x:c>
      <x:c r="U1374" s="10" t="n">
        <x:v>-0.005866666666666687</x:v>
      </x:c>
      <x:c r="V1374" s="9" t="n">
        <x:v>-0.0011803510491868521</x:v>
      </x:c>
      <x:c r="W1374" s="9" t="n">
        <x:v>0.7404426559356136</x:v>
      </x:c>
      <x:c r="X1374" s="9" t="n">
        <x:v>0.06261698079110059</x:v>
      </x:c>
      <x:c r="Y1374" s="9" t="n">
        <x:v>0.8933601609657947</x:v>
      </x:c>
      <x:c r="Z1374" s="10" t="n">
        <x:v>-0.0076247958483257935</x:v>
      </x:c>
      <x:c r="AA1374" s="9" t="n">
        <x:v>0.10261569416498995</x:v>
      </x:c>
    </x:row>
    <x:row r="1375">
      <x:c r="A1375" s="6" t="n">
        <x:v>2024</x:v>
      </x:c>
      <x:c r="B1375" t="str">
        <x:v>88544</x:v>
      </x:c>
      <x:c r="C1375" t="str">
        <x:v>MUITOS CAPÕES</x:v>
      </x:c>
      <x:c r="D1375" s="7" t="n">
        <x:v>20</x:v>
      </x:c>
      <x:c r="E1375" s="7" t="n">
        <x:v>9</x:v>
      </x:c>
      <x:c r="F1375" s="8" t="n">
        <x:v>39878.12</x:v>
      </x:c>
      <x:c r="G1375" s="8" t="n">
        <x:v>1200</x:v>
      </x:c>
      <x:c r="H1375" s="8" t="n">
        <x:v>38678.12</x:v>
      </x:c>
      <x:c r="I1375" s="9" t="n">
        <x:v>0.030091689377533343</x:v>
      </x:c>
      <x:c r="J1375" s="9" t="n">
        <x:v>0.05</x:v>
      </x:c>
      <x:c r="K1375" s="9" t="n">
        <x:v>0.1111111111111111</x:v>
      </x:c>
      <x:c r="L1375" s="9" t="n">
        <x:v>0</x:v>
      </x:c>
      <x:c r="M1375" s="7" t="n">
        <x:v>0.1111111111111111</x:v>
      </x:c>
      <x:c r="N1375" s="9" t="n">
        <x:v>0.022351900498279745</x:v>
      </x:c>
      <x:c r="O1375" s="9" t="n">
        <x:v>0</x:v>
      </x:c>
      <x:c r="P1375" s="9" t="n">
        <x:v>0.022351900498279745</x:v>
      </x:c>
      <x:c r="Q1375" s="10" t="n">
        <x:v>0.6515151515151515</x:v>
      </x:c>
      <x:c r="R1375" s="10" t="n">
        <x:v>0.7272727272727273</x:v>
      </x:c>
      <x:c r="S1375" s="10" t="n">
        <x:v>0.7171717171717171</x:v>
      </x:c>
      <x:c r="T1375" s="10" t="n">
        <x:v>0.5555555555555556</x:v>
      </x:c>
      <x:c r="U1375" s="10" t="n">
        <x:v>0.010101010101010166</x:v>
      </x:c>
      <x:c r="V1375" s="9" t="n">
        <x:v>0.022895209426486013</x:v>
      </x:c>
      <x:c r="W1375" s="9" t="n">
        <x:v>0.8792756539235412</x:v>
      </x:c>
      <x:c r="X1375" s="9" t="n">
        <x:v>0.026284617574459837</x:v>
      </x:c>
      <x:c r="Y1375" s="9" t="n">
        <x:v>0.7987927565392354</x:v>
      </x:c>
      <x:c r="Z1375" s="10" t="n">
        <x:v>0.010551560328255773</x:v>
      </x:c>
      <x:c r="AA1375" s="9" t="n">
        <x:v>0.9396378269617707</x:v>
      </x:c>
    </x:row>
    <x:row r="1376">
      <x:c r="A1376" s="6" t="n">
        <x:v>2024</x:v>
      </x:c>
      <x:c r="B1376" t="str">
        <x:v>88552</x:v>
      </x:c>
      <x:c r="C1376" t="str">
        <x:v>SANTO ANTÔNIO DA PATRULHA</x:v>
      </x:c>
      <x:c r="D1376" s="7" t="n">
        <x:v>69</x:v>
      </x:c>
      <x:c r="E1376" s="7" t="n">
        <x:v>13</x:v>
      </x:c>
      <x:c r="F1376" s="8" t="n">
        <x:v>322500.5</x:v>
      </x:c>
      <x:c r="G1376" s="8" t="n">
        <x:v>14418.529999999999</x:v>
      </x:c>
      <x:c r="H1376" s="8" t="n">
        <x:v>308081.97</x:v>
      </x:c>
      <x:c r="I1376" s="9" t="n">
        <x:v>0.04470855083945606</x:v>
      </x:c>
      <x:c r="J1376" s="9" t="n">
        <x:v>0.2318840579710145</x:v>
      </x:c>
      <x:c r="K1376" s="9" t="n">
        <x:v>0.3076923076923077</x:v>
      </x:c>
      <x:c r="L1376" s="9" t="n">
        <x:v>0.21428571428571427</x:v>
      </x:c>
      <x:c r="M1376" s="7" t="n">
        <x:v>0.09340659340659344</x:v>
      </x:c>
      <x:c r="N1376" s="9" t="n">
        <x:v>0.04299580186355288</x:v>
      </x:c>
      <x:c r="O1376" s="9" t="n">
        <x:v>0.029340863268052794</x:v>
      </x:c>
      <x:c r="P1376" s="9" t="n">
        <x:v>0.013654938595500089</x:v>
      </x:c>
      <x:c r="Q1376" s="10" t="n">
        <x:v>0.8846153846153847</x:v>
      </x:c>
      <x:c r="R1376" s="10" t="n">
        <x:v>0.8853021978021978</x:v>
      </x:c>
      <x:c r="S1376" s="10" t="n">
        <x:v>0.8880494505494506</x:v>
      </x:c>
      <x:c r="T1376" s="10" t="n">
        <x:v>0.5535714285714285</x:v>
      </x:c>
      <x:c r="U1376" s="10" t="n">
        <x:v>-0.0027472527472528485</x:v>
      </x:c>
      <x:c r="V1376" s="9" t="n">
        <x:v>0.020317351655636744</x:v>
      </x:c>
      <x:c r="W1376" s="9" t="n">
        <x:v>0.8732394366197183</x:v>
      </x:c>
      <x:c r="X1376" s="9" t="n">
        <x:v>0.1498851302041661</x:v>
      </x:c>
      <x:c r="Y1376" s="9" t="n">
        <x:v>0.96579476861167</x:v>
      </x:c>
      <x:c r="Z1376" s="10" t="n">
        <x:v>-0.004018379832882004</x:v>
      </x:c>
      <x:c r="AA1376" s="9" t="n">
        <x:v>0.18108651911468812</x:v>
      </x:c>
    </x:row>
    <x:row r="1377">
      <x:c r="A1377" s="6" t="n">
        <x:v>2024</x:v>
      </x:c>
      <x:c r="B1377" t="str">
        <x:v>88560</x:v>
      </x:c>
      <x:c r="C1377" t="str">
        <x:v>NOVA RAMADA</x:v>
      </x:c>
      <x:c r="D1377" s="7" t="n">
        <x:v>23</x:v>
      </x:c>
      <x:c r="E1377" s="7" t="n">
        <x:v>9</x:v>
      </x:c>
      <x:c r="F1377" s="8" t="n">
        <x:v>83760.95</x:v>
      </x:c>
      <x:c r="G1377" s="8" t="n">
        <x:v>0</x:v>
      </x:c>
      <x:c r="H1377" s="8" t="n">
        <x:v>83760.95</x:v>
      </x:c>
      <x:c r="I1377" s="9" t="n">
        <x:v>0</x:v>
      </x:c>
      <x:c r="J1377" s="9" t="n">
        <x:v>0</x:v>
      </x:c>
      <x:c r="K1377" s="9" t="n">
        <x:v>0</x:v>
      </x:c>
      <x:c r="L1377" s="9" t="n">
        <x:v>0</x:v>
      </x:c>
      <x:c r="M1377" s="7" t="n">
        <x:v>0</x:v>
      </x:c>
      <x:c r="N1377" s="9" t="n">
        <x:v>0</x:v>
      </x:c>
      <x:c r="O1377" s="9" t="n">
        <x:v>0</x:v>
      </x:c>
      <x:c r="P1377" s="9" t="n">
        <x:v>0</x:v>
      </x:c>
      <x:c r="Q1377" s="10" t="n">
        <x:v>0.5714285714285714</x:v>
      </x:c>
      <x:c r="R1377" s="10" t="n">
        <x:v>0.6666666666666666</x:v>
      </x:c>
      <x:c r="S1377" s="10" t="n">
        <x:v>0.6666666666666666</x:v>
      </x:c>
      <x:c r="T1377" s="10" t="n">
        <x:v>0.5</x:v>
      </x:c>
      <x:c r="U1377" s="10" t="n">
        <x:v>0</x:v>
      </x:c>
      <x:c r="V1377" s="9" t="n">
        <x:v>-0.007566084717726943</x:v>
      </x:c>
      <x:c r="W1377" s="9" t="n">
        <x:v>0.53420523138833</x:v>
      </x:c>
      <x:c r="X1377" s="9" t="n">
        <x:v>-0.02328260699937309</x:v>
      </x:c>
      <x:c r="Y1377" s="9" t="n">
        <x:v>0.5905432595573441</x:v>
      </x:c>
      <x:c r="Z1377" s="10" t="n">
        <x:v>0.00020446388751197816</x:v>
      </x:c>
      <x:c r="AA1377" s="9" t="n">
        <x:v>0.6790744466800804</x:v>
      </x:c>
    </x:row>
    <x:row r="1378">
      <x:c r="A1378" s="6" t="n">
        <x:v>2024</x:v>
      </x:c>
      <x:c r="B1378" t="str">
        <x:v>88579</x:v>
      </x:c>
      <x:c r="C1378" t="str">
        <x:v>SANTO ANTÔNIO DAS MISSÕES</x:v>
      </x:c>
      <x:c r="D1378" s="7" t="n">
        <x:v>31</x:v>
      </x:c>
      <x:c r="E1378" s="7" t="n">
        <x:v>9</x:v>
      </x:c>
      <x:c r="F1378" s="8" t="n">
        <x:v>120371.74999999999</x:v>
      </x:c>
      <x:c r="G1378" s="8" t="n">
        <x:v>50</x:v>
      </x:c>
      <x:c r="H1378" s="8" t="n">
        <x:v>120321.74999999999</x:v>
      </x:c>
      <x:c r="I1378" s="9" t="n">
        <x:v>0.000415379854492437</x:v>
      </x:c>
      <x:c r="J1378" s="9" t="n">
        <x:v>0.03225806451612903</x:v>
      </x:c>
      <x:c r="K1378" s="9" t="n">
        <x:v>0</x:v>
      </x:c>
      <x:c r="L1378" s="9" t="n">
        <x:v>0.045454545454545456</x:v>
      </x:c>
      <x:c r="M1378" s="7" t="n">
        <x:v>-0.045454545454545456</x:v>
      </x:c>
      <x:c r="N1378" s="9" t="n">
        <x:v>0</x:v>
      </x:c>
      <x:c r="O1378" s="9" t="n">
        <x:v>0.0004967709885742673</x:v>
      </x:c>
      <x:c r="P1378" s="9" t="n">
        <x:v>-0.0004967709885742673</x:v>
      </x:c>
      <x:c r="Q1378" s="10" t="n">
        <x:v>0.601010101010101</x:v>
      </x:c>
      <x:c r="R1378" s="10" t="n">
        <x:v>0.6792929292929293</x:v>
      </x:c>
      <x:c r="S1378" s="10" t="n">
        <x:v>0.6792929292929293</x:v>
      </x:c>
      <x:c r="T1378" s="10" t="n">
        <x:v>0.4772727272727273</x:v>
      </x:c>
      <x:c r="U1378" s="10" t="n">
        <x:v>0</x:v>
      </x:c>
      <x:c r="V1378" s="9" t="n">
        <x:v>-0.009250358036130226</x:v>
      </x:c>
      <x:c r="W1378" s="9" t="n">
        <x:v>0.36016096579476864</x:v>
      </x:c>
      <x:c r="X1378" s="9" t="n">
        <x:v>0.004060938362217211</x:v>
      </x:c>
      <x:c r="Y1378" s="9" t="n">
        <x:v>0.7263581488933601</x:v>
      </x:c>
      <x:c r="Z1378" s="10" t="n">
        <x:v>-0.00027896589767360407</x:v>
      </x:c>
      <x:c r="AA1378" s="9" t="n">
        <x:v>0.482897384305835</x:v>
      </x:c>
    </x:row>
    <x:row r="1379">
      <x:c r="A1379" s="6" t="n">
        <x:v>2024</x:v>
      </x:c>
      <x:c r="B1379" t="str">
        <x:v>88587</x:v>
      </x:c>
      <x:c r="C1379" t="str">
        <x:v>JARI</x:v>
      </x:c>
      <x:c r="D1379" s="7" t="n">
        <x:v>30</x:v>
      </x:c>
      <x:c r="E1379" s="7" t="n">
        <x:v>9</x:v>
      </x:c>
      <x:c r="F1379" s="8" t="n">
        <x:v>66348.59</x:v>
      </x:c>
      <x:c r="G1379" s="8" t="n">
        <x:v>0</x:v>
      </x:c>
      <x:c r="H1379" s="8" t="n">
        <x:v>66348.59</x:v>
      </x:c>
      <x:c r="I1379" s="9" t="n">
        <x:v>0</x:v>
      </x:c>
      <x:c r="J1379" s="9" t="n">
        <x:v>0</x:v>
      </x:c>
      <x:c r="K1379" s="9" t="n">
        <x:v>0</x:v>
      </x:c>
      <x:c r="L1379" s="9" t="n">
        <x:v>0</x:v>
      </x:c>
      <x:c r="M1379" s="7" t="n">
        <x:v>0</x:v>
      </x:c>
      <x:c r="N1379" s="9" t="n">
        <x:v>0</x:v>
      </x:c>
      <x:c r="O1379" s="9" t="n">
        <x:v>0</x:v>
      </x:c>
      <x:c r="P1379" s="9" t="n">
        <x:v>0</x:v>
      </x:c>
      <x:c r="Q1379" s="10" t="n">
        <x:v>0.6375661375661376</x:v>
      </x:c>
      <x:c r="R1379" s="10" t="n">
        <x:v>0.6640211640211641</x:v>
      </x:c>
      <x:c r="S1379" s="10" t="n">
        <x:v>0.6640211640211641</x:v>
      </x:c>
      <x:c r="T1379" s="10" t="n">
        <x:v>0.5</x:v>
      </x:c>
      <x:c r="U1379" s="10" t="n">
        <x:v>0</x:v>
      </x:c>
      <x:c r="V1379" s="9" t="n">
        <x:v>-0.009346620522866975</x:v>
      </x:c>
      <x:c r="W1379" s="9" t="n">
        <x:v>0.34909456740442657</x:v>
      </x:c>
      <x:c r="X1379" s="9" t="n">
        <x:v>-0.027262688351953942</x:v>
      </x:c>
      <x:c r="Y1379" s="9" t="n">
        <x:v>0.335010060362173</x:v>
      </x:c>
      <x:c r="Z1379" s="10" t="n">
        <x:v>-0.00022874876898421533</x:v>
      </x:c>
      <x:c r="AA1379" s="9" t="n">
        <x:v>0.5020120724346077</x:v>
      </x:c>
    </x:row>
    <x:row r="1380">
      <x:c r="A1380" s="6" t="n">
        <x:v>2024</x:v>
      </x:c>
      <x:c r="B1380" t="str">
        <x:v>88595</x:v>
      </x:c>
      <x:c r="C1380" t="str">
        <x:v>SANTO AUGUSTO</x:v>
      </x:c>
      <x:c r="D1380" s="7" t="n">
        <x:v>45</x:v>
      </x:c>
      <x:c r="E1380" s="7" t="n">
        <x:v>9</x:v>
      </x:c>
      <x:c r="F1380" s="8" t="n">
        <x:v>138697.83</x:v>
      </x:c>
      <x:c r="G1380" s="8" t="n">
        <x:v>3472.5299999999997</x:v>
      </x:c>
      <x:c r="H1380" s="8" t="n">
        <x:v>135225.3</x:v>
      </x:c>
      <x:c r="I1380" s="9" t="n">
        <x:v>0.025036657026285127</x:v>
      </x:c>
      <x:c r="J1380" s="9" t="n">
        <x:v>0.06666666666666667</x:v>
      </x:c>
      <x:c r="K1380" s="9" t="n">
        <x:v>0.1111111111111111</x:v>
      </x:c>
      <x:c r="L1380" s="9" t="n">
        <x:v>0.05555555555555555</x:v>
      </x:c>
      <x:c r="M1380" s="7" t="n">
        <x:v>0.05555555555555555</x:v>
      </x:c>
      <x:c r="N1380" s="9" t="n">
        <x:v>0.02464805100533868</x:v>
      </x:c>
      <x:c r="O1380" s="9" t="n">
        <x:v>0.006468909878000788</x:v>
      </x:c>
      <x:c r="P1380" s="9" t="n">
        <x:v>0.018179141127337893</x:v>
      </x:c>
      <x:c r="Q1380" s="10" t="n">
        <x:v>0.8580246913580247</x:v>
      </x:c>
      <x:c r="R1380" s="10" t="n">
        <x:v>0.8549382716049383</x:v>
      </x:c>
      <x:c r="S1380" s="10" t="n">
        <x:v>0.8595679012345678</x:v>
      </x:c>
      <x:c r="T1380" s="10" t="n">
        <x:v>0.5277777777777778</x:v>
      </x:c>
      <x:c r="U1380" s="10" t="n">
        <x:v>-0.004629629629629539</x:v>
      </x:c>
      <x:c r="V1380" s="9" t="n">
        <x:v>0.010182722399101923</x:v>
      </x:c>
      <x:c r="W1380" s="9" t="n">
        <x:v>0.8289738430583501</x:v>
      </x:c>
      <x:c r="X1380" s="9" t="n">
        <x:v>0.02087771219178078</x:v>
      </x:c>
      <x:c r="Y1380" s="9" t="n">
        <x:v>0.7847082494969819</x:v>
      </x:c>
      <x:c r="Z1380" s="10" t="n">
        <x:v>-0.005427358908896122</x:v>
      </x:c>
      <x:c r="AA1380" s="9" t="n">
        <x:v>0.14084507042253522</x:v>
      </x:c>
    </x:row>
    <x:row r="1381">
      <x:c r="A1381" s="6" t="n">
        <x:v>2024</x:v>
      </x:c>
      <x:c r="B1381" t="str">
        <x:v>88609</x:v>
      </x:c>
      <x:c r="C1381" t="str">
        <x:v>UBIRETAMA</x:v>
      </x:c>
      <x:c r="D1381" s="7" t="n">
        <x:v>29</x:v>
      </x:c>
      <x:c r="E1381" s="7" t="n">
        <x:v>9</x:v>
      </x:c>
      <x:c r="F1381" s="8" t="n">
        <x:v>51180</x:v>
      </x:c>
      <x:c r="G1381" s="8" t="n">
        <x:v>0</x:v>
      </x:c>
      <x:c r="H1381" s="8" t="n">
        <x:v>51180</x:v>
      </x:c>
      <x:c r="I1381" s="9" t="n">
        <x:v>0</x:v>
      </x:c>
      <x:c r="J1381" s="9" t="n">
        <x:v>0</x:v>
      </x:c>
      <x:c r="K1381" s="9" t="n">
        <x:v>0</x:v>
      </x:c>
      <x:c r="L1381" s="9" t="n">
        <x:v>0</x:v>
      </x:c>
      <x:c r="M1381" s="7" t="n">
        <x:v>0</x:v>
      </x:c>
      <x:c r="N1381" s="9" t="n">
        <x:v>0</x:v>
      </x:c>
      <x:c r="O1381" s="9" t="n">
        <x:v>0</x:v>
      </x:c>
      <x:c r="P1381" s="9" t="n">
        <x:v>0</x:v>
      </x:c>
      <x:c r="Q1381" s="10" t="n">
        <x:v>0.5166666666666666</x:v>
      </x:c>
      <x:c r="R1381" s="10" t="n">
        <x:v>0.5277777777777778</x:v>
      </x:c>
      <x:c r="S1381" s="10" t="n">
        <x:v>0.5277777777777778</x:v>
      </x:c>
      <x:c r="T1381" s="10" t="n">
        <x:v>0.5</x:v>
      </x:c>
      <x:c r="U1381" s="10" t="n">
        <x:v>0</x:v>
      </x:c>
      <x:c r="V1381" s="9" t="n">
        <x:v>-0.009039800480749866</x:v>
      </x:c>
      <x:c r="W1381" s="9" t="n">
        <x:v>0.37424547283702214</x:v>
      </x:c>
      <x:c r="X1381" s="9" t="n">
        <x:v>-0.026399717891850718</x:v>
      </x:c>
      <x:c r="Y1381" s="9" t="n">
        <x:v>0.35412474849094566</x:v>
      </x:c>
      <x:c r="Z1381" s="10" t="n">
        <x:v>-0.00017606857897033395</x:v>
      </x:c>
      <x:c r="AA1381" s="9" t="n">
        <x:v>0.528169014084507</x:v>
      </x:c>
    </x:row>
    <x:row r="1382">
      <x:c r="A1382" s="6" t="n">
        <x:v>2024</x:v>
      </x:c>
      <x:c r="B1382" t="str">
        <x:v>88617</x:v>
      </x:c>
      <x:c r="C1382" t="str">
        <x:v>SANTO CRISTO</x:v>
      </x:c>
      <x:c r="D1382" s="7" t="n">
        <x:v>27</x:v>
      </x:c>
      <x:c r="E1382" s="7" t="n">
        <x:v>9</x:v>
      </x:c>
      <x:c r="F1382" s="8" t="n">
        <x:v>112484.42</x:v>
      </x:c>
      <x:c r="G1382" s="8" t="n">
        <x:v>0</x:v>
      </x:c>
      <x:c r="H1382" s="8" t="n">
        <x:v>112484.42</x:v>
      </x:c>
      <x:c r="I1382" s="9" t="n">
        <x:v>0</x:v>
      </x:c>
      <x:c r="J1382" s="9" t="n">
        <x:v>0</x:v>
      </x:c>
      <x:c r="K1382" s="9" t="n">
        <x:v>0</x:v>
      </x:c>
      <x:c r="L1382" s="9" t="n">
        <x:v>0</x:v>
      </x:c>
      <x:c r="M1382" s="7" t="n">
        <x:v>0</x:v>
      </x:c>
      <x:c r="N1382" s="9" t="n">
        <x:v>0</x:v>
      </x:c>
      <x:c r="O1382" s="9" t="n">
        <x:v>0</x:v>
      </x:c>
      <x:c r="P1382" s="9" t="n">
        <x:v>0</x:v>
      </x:c>
      <x:c r="Q1382" s="10" t="n">
        <x:v>0.7654320987654321</x:v>
      </x:c>
      <x:c r="R1382" s="10" t="n">
        <x:v>0.7901234567901234</x:v>
      </x:c>
      <x:c r="S1382" s="10" t="n">
        <x:v>0.7901234567901234</x:v>
      </x:c>
      <x:c r="T1382" s="10" t="n">
        <x:v>0.5</x:v>
      </x:c>
      <x:c r="U1382" s="10" t="n">
        <x:v>0</x:v>
      </x:c>
      <x:c r="V1382" s="9" t="n">
        <x:v>-0.008469754285805563</x:v>
      </x:c>
      <x:c r="W1382" s="9" t="n">
        <x:v>0.43259557344064387</x:v>
      </x:c>
      <x:c r="X1382" s="9" t="n">
        <x:v>-0.02492278211204411</x:v>
      </x:c>
      <x:c r="Y1382" s="9" t="n">
        <x:v>0.45472837022132795</x:v>
      </x:c>
      <x:c r="Z1382" s="10" t="n">
        <x:v>-0.00006251572241305413</x:v>
      </x:c>
      <x:c r="AA1382" s="9" t="n">
        <x:v>0.5885311871227364</x:v>
      </x:c>
    </x:row>
    <x:row r="1383">
      <x:c r="A1383" s="6" t="n">
        <x:v>2024</x:v>
      </x:c>
      <x:c r="B1383" t="str">
        <x:v>88625</x:v>
      </x:c>
      <x:c r="C1383" t="str">
        <x:v>BARRA DO QUARAÍ</x:v>
      </x:c>
      <x:c r="D1383" s="7" t="n">
        <x:v>33</x:v>
      </x:c>
      <x:c r="E1383" s="7" t="n">
        <x:v>9</x:v>
      </x:c>
      <x:c r="F1383" s="8" t="n">
        <x:v>60020.54</x:v>
      </x:c>
      <x:c r="G1383" s="8" t="n">
        <x:v>0</x:v>
      </x:c>
      <x:c r="H1383" s="8" t="n">
        <x:v>60020.54</x:v>
      </x:c>
      <x:c r="I1383" s="9" t="n">
        <x:v>0</x:v>
      </x:c>
      <x:c r="J1383" s="9" t="n">
        <x:v>0</x:v>
      </x:c>
      <x:c r="K1383" s="9" t="n">
        <x:v>0</x:v>
      </x:c>
      <x:c r="L1383" s="9" t="n">
        <x:v>0</x:v>
      </x:c>
      <x:c r="M1383" s="7" t="n">
        <x:v>0</x:v>
      </x:c>
      <x:c r="N1383" s="9" t="n">
        <x:v>0</x:v>
      </x:c>
      <x:c r="O1383" s="9" t="n">
        <x:v>0</x:v>
      </x:c>
      <x:c r="P1383" s="9" t="n">
        <x:v>0</x:v>
      </x:c>
      <x:c r="Q1383" s="10" t="n">
        <x:v>0.8541666666666666</x:v>
      </x:c>
      <x:c r="R1383" s="10" t="n">
        <x:v>0.849537037037037</x:v>
      </x:c>
      <x:c r="S1383" s="10" t="n">
        <x:v>0.849537037037037</x:v>
      </x:c>
      <x:c r="T1383" s="10" t="n">
        <x:v>0.5</x:v>
      </x:c>
      <x:c r="U1383" s="10" t="n">
        <x:v>0</x:v>
      </x:c>
      <x:c r="V1383" s="9" t="n">
        <x:v>-0.010335332310784973</x:v>
      </x:c>
      <x:c r="W1383" s="9" t="n">
        <x:v>0.2937625754527163</x:v>
      </x:c>
      <x:c r="X1383" s="9" t="n">
        <x:v>-0.0302516621889704</x:v>
      </x:c>
      <x:c r="Y1383" s="9" t="n">
        <x:v>0.2635814889336016</x:v>
      </x:c>
      <x:c r="Z1383" s="10" t="n">
        <x:v>-0.00037269608054191976</x:v>
      </x:c>
      <x:c r="AA1383" s="9" t="n">
        <x:v>0.4426559356136821</x:v>
      </x:c>
    </x:row>
    <x:row r="1384">
      <x:c r="A1384" s="6" t="n">
        <x:v>2024</x:v>
      </x:c>
      <x:c r="B1384" t="str">
        <x:v>88633</x:v>
      </x:c>
      <x:c r="C1384" t="str">
        <x:v>SÃO BORJA</x:v>
      </x:c>
      <x:c r="D1384" s="7" t="n">
        <x:v>102</x:v>
      </x:c>
      <x:c r="E1384" s="7" t="n">
        <x:v>15</x:v>
      </x:c>
      <x:c r="F1384" s="8" t="n">
        <x:v>929577.17</x:v>
      </x:c>
      <x:c r="G1384" s="8" t="n">
        <x:v>26371.39</x:v>
      </x:c>
      <x:c r="H1384" s="8" t="n">
        <x:v>903205.7799999999</x:v>
      </x:c>
      <x:c r="I1384" s="9" t="n">
        <x:v>0.02836923157224268</x:v>
      </x:c>
      <x:c r="J1384" s="9" t="n">
        <x:v>0.1568627450980392</x:v>
      </x:c>
      <x:c r="K1384" s="9" t="n">
        <x:v>0.4</x:v>
      </x:c>
      <x:c r="L1384" s="9" t="n">
        <x:v>0.11494252873563218</x:v>
      </x:c>
      <x:c r="M1384" s="7" t="n">
        <x:v>0.28505747126436787</x:v>
      </x:c>
      <x:c r="N1384" s="9" t="n">
        <x:v>0.030510129526764053</x:v>
      </x:c>
      <x:c r="O1384" s="9" t="n">
        <x:v>0.0161950745678278</x:v>
      </x:c>
      <x:c r="P1384" s="9" t="n">
        <x:v>0.014315054958936254</x:v>
      </x:c>
      <x:c r="Q1384" s="10" t="n">
        <x:v>0.8896551724137932</x:v>
      </x:c>
      <x:c r="R1384" s="10" t="n">
        <x:v>0.8785440613026819</x:v>
      </x:c>
      <x:c r="S1384" s="10" t="n">
        <x:v>0.8754789272030652</x:v>
      </x:c>
      <x:c r="T1384" s="10" t="n">
        <x:v>0.642911877394636</x:v>
      </x:c>
      <x:c r="U1384" s="10" t="n">
        <x:v>0.0030651340996167287</x:v>
      </x:c>
      <x:c r="V1384" s="9" t="n">
        <x:v>-0.008144299963597453</x:v>
      </x:c>
      <x:c r="W1384" s="9" t="n">
        <x:v>0.46680080482897385</x:v>
      </x:c>
      <x:c r="X1384" s="9" t="n">
        <x:v>0.02653086130091767</x:v>
      </x:c>
      <x:c r="Y1384" s="9" t="n">
        <x:v>0.8008048289738431</x:v>
      </x:c>
      <x:c r="Z1384" s="10" t="n">
        <x:v>0.0014786128045350879</x:v>
      </x:c>
      <x:c r="AA1384" s="9" t="n">
        <x:v>0.8631790744466801</x:v>
      </x:c>
    </x:row>
    <x:row r="1385">
      <x:c r="A1385" s="6" t="n">
        <x:v>2024</x:v>
      </x:c>
      <x:c r="B1385" t="str">
        <x:v>88641</x:v>
      </x:c>
      <x:c r="C1385" t="str">
        <x:v>CERRITO</x:v>
      </x:c>
      <x:c r="D1385" s="7" t="n">
        <x:v>49</x:v>
      </x:c>
      <x:c r="E1385" s="7" t="n">
        <x:v>9</x:v>
      </x:c>
      <x:c r="F1385" s="8" t="n">
        <x:v>103065.84</x:v>
      </x:c>
      <x:c r="G1385" s="8" t="n">
        <x:v>570</x:v>
      </x:c>
      <x:c r="H1385" s="8" t="n">
        <x:v>102495.84</x:v>
      </x:c>
      <x:c r="I1385" s="9" t="n">
        <x:v>0.005530445392964342</x:v>
      </x:c>
      <x:c r="J1385" s="9" t="n">
        <x:v>0.02040816326530612</x:v>
      </x:c>
      <x:c r="K1385" s="9" t="n">
        <x:v>0</x:v>
      </x:c>
      <x:c r="L1385" s="9" t="n">
        <x:v>0.025</x:v>
      </x:c>
      <x:c r="M1385" s="7" t="n">
        <x:v>-0.025</x:v>
      </x:c>
      <x:c r="N1385" s="9" t="n">
        <x:v>0</x:v>
      </x:c>
      <x:c r="O1385" s="9" t="n">
        <x:v>0.0014011799410029498</x:v>
      </x:c>
      <x:c r="P1385" s="9" t="n">
        <x:v>-0.0014011799410029498</x:v>
      </x:c>
      <x:c r="Q1385" s="10" t="n">
        <x:v>0.7694444444444445</x:v>
      </x:c>
      <x:c r="R1385" s="10" t="n">
        <x:v>0.7833333333333333</x:v>
      </x:c>
      <x:c r="S1385" s="10" t="n">
        <x:v>0.7833333333333333</x:v>
      </x:c>
      <x:c r="T1385" s="10" t="n">
        <x:v>0.4875</x:v>
      </x:c>
      <x:c r="U1385" s="10" t="n">
        <x:v>0</x:v>
      </x:c>
      <x:c r="V1385" s="9" t="n">
        <x:v>-0.010915791434377023</x:v>
      </x:c>
      <x:c r="W1385" s="9" t="n">
        <x:v>0.2595573440643863</x:v>
      </x:c>
      <x:c r="X1385" s="9" t="n">
        <x:v>-0.031218250864294823</x:v>
      </x:c>
      <x:c r="Y1385" s="9" t="n">
        <x:v>0.2505030181086519</x:v>
      </x:c>
      <x:c r="Z1385" s="10" t="n">
        <x:v>-0.0009025667391385827</x:v>
      </x:c>
      <x:c r="AA1385" s="9" t="n">
        <x:v>0.27062374245472837</x:v>
      </x:c>
    </x:row>
    <x:row r="1386">
      <x:c r="A1386" s="6" t="n">
        <x:v>2024</x:v>
      </x:c>
      <x:c r="B1386" t="str">
        <x:v>88650</x:v>
      </x:c>
      <x:c r="C1386" t="str">
        <x:v>SÃO FRANCISCO DE ASSIS</x:v>
      </x:c>
      <x:c r="D1386" s="7" t="n">
        <x:v>42</x:v>
      </x:c>
      <x:c r="E1386" s="7" t="n">
        <x:v>11</x:v>
      </x:c>
      <x:c r="F1386" s="8" t="n">
        <x:v>147138.24</x:v>
      </x:c>
      <x:c r="G1386" s="8" t="n">
        <x:v>2899</x:v>
      </x:c>
      <x:c r="H1386" s="8" t="n">
        <x:v>144239.24</x:v>
      </x:c>
      <x:c r="I1386" s="9" t="n">
        <x:v>0.019702559987125032</x:v>
      </x:c>
      <x:c r="J1386" s="9" t="n">
        <x:v>0.11904761904761904</x:v>
      </x:c>
      <x:c r="K1386" s="9" t="n">
        <x:v>0.2727272727272727</x:v>
      </x:c>
      <x:c r="L1386" s="9" t="n">
        <x:v>0.06451612903225806</x:v>
      </x:c>
      <x:c r="M1386" s="7" t="n">
        <x:v>0.20821114369501464</x:v>
      </x:c>
      <x:c r="N1386" s="9" t="n">
        <x:v>0.03046268046071283</x:v>
      </x:c>
      <x:c r="O1386" s="9" t="n">
        <x:v>0.01523207974820878</x:v>
      </x:c>
      <x:c r="P1386" s="9" t="n">
        <x:v>0.015230600712504051</x:v>
      </x:c>
      <x:c r="Q1386" s="10" t="n">
        <x:v>0.8167155425219941</x:v>
      </x:c>
      <x:c r="R1386" s="10" t="n">
        <x:v>0.8181818181818181</x:v>
      </x:c>
      <x:c r="S1386" s="10" t="n">
        <x:v>0.8049853372434017</x:v>
      </x:c>
      <x:c r="T1386" s="10" t="n">
        <x:v>0.5953079178885631</x:v>
      </x:c>
      <x:c r="U1386" s="10" t="n">
        <x:v>0.01319648093841641</x:v>
      </x:c>
      <x:c r="V1386" s="9" t="n">
        <x:v>0.006027114824671638</x:v>
      </x:c>
      <x:c r="W1386" s="9" t="n">
        <x:v>0.7987927565392354</x:v>
      </x:c>
      <x:c r="X1386" s="9" t="n">
        <x:v>0.07748935966336142</x:v>
      </x:c>
      <x:c r="Y1386" s="9" t="n">
        <x:v>0.9154929577464789</x:v>
      </x:c>
      <x:c r="Z1386" s="10" t="n">
        <x:v>0.012487470645044038</x:v>
      </x:c>
      <x:c r="AA1386" s="9" t="n">
        <x:v>0.9456740442655935</x:v>
      </x:c>
    </x:row>
    <x:row r="1387">
      <x:c r="A1387" s="6" t="n">
        <x:v>2024</x:v>
      </x:c>
      <x:c r="B1387" t="str">
        <x:v>88668</x:v>
      </x:c>
      <x:c r="C1387" t="str">
        <x:v>VALE VERDE</x:v>
      </x:c>
      <x:c r="D1387" s="7" t="n">
        <x:v>35</x:v>
      </x:c>
      <x:c r="E1387" s="7" t="n">
        <x:v>9</x:v>
      </x:c>
      <x:c r="F1387" s="8" t="n">
        <x:v>87631.75</x:v>
      </x:c>
      <x:c r="G1387" s="8" t="n">
        <x:v>0</x:v>
      </x:c>
      <x:c r="H1387" s="8" t="n">
        <x:v>87631.75</x:v>
      </x:c>
      <x:c r="I1387" s="9" t="n">
        <x:v>0</x:v>
      </x:c>
      <x:c r="J1387" s="9" t="n">
        <x:v>0</x:v>
      </x:c>
      <x:c r="K1387" s="9" t="n">
        <x:v>0</x:v>
      </x:c>
      <x:c r="L1387" s="9" t="n">
        <x:v>0</x:v>
      </x:c>
      <x:c r="M1387" s="7" t="n">
        <x:v>0</x:v>
      </x:c>
      <x:c r="N1387" s="9" t="n">
        <x:v>0</x:v>
      </x:c>
      <x:c r="O1387" s="9" t="n">
        <x:v>0</x:v>
      </x:c>
      <x:c r="P1387" s="9" t="n">
        <x:v>0</x:v>
      </x:c>
      <x:c r="Q1387" s="10" t="n">
        <x:v>0.5876068376068376</x:v>
      </x:c>
      <x:c r="R1387" s="10" t="n">
        <x:v>0.6517094017094016</x:v>
      </x:c>
      <x:c r="S1387" s="10" t="n">
        <x:v>0.6517094017094016</x:v>
      </x:c>
      <x:c r="T1387" s="10" t="n">
        <x:v>0.5</x:v>
      </x:c>
      <x:c r="U1387" s="10" t="n">
        <x:v>0</x:v>
      </x:c>
      <x:c r="V1387" s="9" t="n">
        <x:v>-0.011039055620365574</x:v>
      </x:c>
      <x:c r="W1387" s="9" t="n">
        <x:v>0.2515090543259557</x:v>
      </x:c>
      <x:c r="X1387" s="9" t="n">
        <x:v>-0.03251357314488317</x:v>
      </x:c>
      <x:c r="Y1387" s="9" t="n">
        <x:v>0.22736418511066397</x:v>
      </x:c>
      <x:c r="Z1387" s="10" t="n">
        <x:v>-0.00045847032660579953</x:v>
      </x:c>
      <x:c r="AA1387" s="9" t="n">
        <x:v>0.4124748490945674</x:v>
      </x:c>
    </x:row>
    <x:row r="1388">
      <x:c r="A1388" s="6" t="n">
        <x:v>2024</x:v>
      </x:c>
      <x:c r="B1388" t="str">
        <x:v>88676</x:v>
      </x:c>
      <x:c r="C1388" t="str">
        <x:v>SÃO FRANCISCO DE PAULA</x:v>
      </x:c>
      <x:c r="D1388" s="7" t="n">
        <x:v>81</x:v>
      </x:c>
      <x:c r="E1388" s="7" t="n">
        <x:v>9</x:v>
      </x:c>
      <x:c r="F1388" s="8" t="n">
        <x:v>272444.8</x:v>
      </x:c>
      <x:c r="G1388" s="8" t="n">
        <x:v>13162.35</x:v>
      </x:c>
      <x:c r="H1388" s="8" t="n">
        <x:v>259282.44999999998</x:v>
      </x:c>
      <x:c r="I1388" s="9" t="n">
        <x:v>0.04831198833671996</x:v>
      </x:c>
      <x:c r="J1388" s="9" t="n">
        <x:v>0.12345679012345678</x:v>
      </x:c>
      <x:c r="K1388" s="9" t="n">
        <x:v>0.4444444444444444</x:v>
      </x:c>
      <x:c r="L1388" s="9" t="n">
        <x:v>0.08333333333333333</x:v>
      </x:c>
      <x:c r="M1388" s="7" t="n">
        <x:v>0.3611111111111111</x:v>
      </x:c>
      <x:c r="N1388" s="9" t="n">
        <x:v>0.09321431327240802</x:v>
      </x:c>
      <x:c r="O1388" s="9" t="n">
        <x:v>0.01611479935589226</x:v>
      </x:c>
      <x:c r="P1388" s="9" t="n">
        <x:v>0.07709951391651576</x:v>
      </x:c>
      <x:c r="Q1388" s="10" t="n">
        <x:v>0.9089506172839505</x:v>
      </x:c>
      <x:c r="R1388" s="10" t="n">
        <x:v>0.8989197530864198</x:v>
      </x:c>
      <x:c r="S1388" s="10" t="n">
        <x:v>0.8757716049382717</x:v>
      </x:c>
      <x:c r="T1388" s="10" t="n">
        <x:v>0.6882716049382716</x:v>
      </x:c>
      <x:c r="U1388" s="10" t="n">
        <x:v>0.02314814814814814</x:v>
      </x:c>
      <x:c r="V1388" s="9" t="n">
        <x:v>0.019342812576909618</x:v>
      </x:c>
      <x:c r="W1388" s="9" t="n">
        <x:v>0.8712273641851107</x:v>
      </x:c>
      <x:c r="X1388" s="9" t="n">
        <x:v>0.023398596686579523</x:v>
      </x:c>
      <x:c r="Y1388" s="9" t="n">
        <x:v>0.7927565392354124</x:v>
      </x:c>
      <x:c r="Z1388" s="10" t="n">
        <x:v>0.021733900858128232</x:v>
      </x:c>
      <x:c r="AA1388" s="9" t="n">
        <x:v>0.96579476861167</x:v>
      </x:c>
    </x:row>
    <x:row r="1389">
      <x:c r="A1389" s="6" t="n">
        <x:v>2024</x:v>
      </x:c>
      <x:c r="B1389" t="str">
        <x:v>88684</x:v>
      </x:c>
      <x:c r="C1389" t="str">
        <x:v>NOVO CABRAIS</x:v>
      </x:c>
      <x:c r="D1389" s="7" t="n">
        <x:v>51</x:v>
      </x:c>
      <x:c r="E1389" s="7" t="n">
        <x:v>9</x:v>
      </x:c>
      <x:c r="F1389" s="8" t="n">
        <x:v>80453.22</x:v>
      </x:c>
      <x:c r="G1389" s="8" t="n">
        <x:v>0</x:v>
      </x:c>
      <x:c r="H1389" s="8" t="n">
        <x:v>80453.22</x:v>
      </x:c>
      <x:c r="I1389" s="9" t="n">
        <x:v>0</x:v>
      </x:c>
      <x:c r="J1389" s="9" t="n">
        <x:v>0</x:v>
      </x:c>
      <x:c r="K1389" s="9" t="n">
        <x:v>0</x:v>
      </x:c>
      <x:c r="L1389" s="9" t="n">
        <x:v>0</x:v>
      </x:c>
      <x:c r="M1389" s="7" t="n">
        <x:v>0</x:v>
      </x:c>
      <x:c r="N1389" s="9" t="n">
        <x:v>0</x:v>
      </x:c>
      <x:c r="O1389" s="9" t="n">
        <x:v>0</x:v>
      </x:c>
      <x:c r="P1389" s="9" t="n">
        <x:v>0</x:v>
      </x:c>
      <x:c r="Q1389" s="10" t="n">
        <x:v>0.544973544973545</x:v>
      </x:c>
      <x:c r="R1389" s="10" t="n">
        <x:v>0.6005291005291005</x:v>
      </x:c>
      <x:c r="S1389" s="10" t="n">
        <x:v>0.6005291005291005</x:v>
      </x:c>
      <x:c r="T1389" s="10" t="n">
        <x:v>0.5</x:v>
      </x:c>
      <x:c r="U1389" s="10" t="n">
        <x:v>0</x:v>
      </x:c>
      <x:c r="V1389" s="9" t="n">
        <x:v>-0.017246938705193456</x:v>
      </x:c>
      <x:c r="W1389" s="9" t="n">
        <x:v>0.06639839034205232</x:v>
      </x:c>
      <x:c r="X1389" s="9" t="n">
        <x:v>-0.05460423499089593</x:v>
      </x:c>
      <x:c r="Y1389" s="9" t="n">
        <x:v>0.06639839034205232</x:v>
      </x:c>
      <x:c r="Z1389" s="10" t="n">
        <x:v>-0.0009500249158638664</x:v>
      </x:c>
      <x:c r="AA1389" s="9" t="n">
        <x:v>0.25855130784708247</x:v>
      </x:c>
    </x:row>
    <x:row r="1390">
      <x:c r="A1390" s="6" t="n">
        <x:v>2024</x:v>
      </x:c>
      <x:c r="B1390" t="str">
        <x:v>88692</x:v>
      </x:c>
      <x:c r="C1390" t="str">
        <x:v>SÃO GABRIEL</x:v>
      </x:c>
      <x:c r="D1390" s="7" t="n">
        <x:v>138</x:v>
      </x:c>
      <x:c r="E1390" s="7" t="n">
        <x:v>15</x:v>
      </x:c>
      <x:c r="F1390" s="8" t="n">
        <x:v>720286.17</x:v>
      </x:c>
      <x:c r="G1390" s="8" t="n">
        <x:v>22253.97</x:v>
      </x:c>
      <x:c r="H1390" s="8" t="n">
        <x:v>698032.2000000001</x:v>
      </x:c>
      <x:c r="I1390" s="9" t="n">
        <x:v>0.03089601178931424</x:v>
      </x:c>
      <x:c r="J1390" s="9" t="n">
        <x:v>0.09420289855072464</x:v>
      </x:c>
      <x:c r="K1390" s="9" t="n">
        <x:v>0.13333333333333333</x:v>
      </x:c>
      <x:c r="L1390" s="9" t="n">
        <x:v>0.08943089430894309</x:v>
      </x:c>
      <x:c r="M1390" s="7" t="n">
        <x:v>0.04390243902439024</x:v>
      </x:c>
      <x:c r="N1390" s="9" t="n">
        <x:v>0.028846720737523982</x:v>
      </x:c>
      <x:c r="O1390" s="9" t="n">
        <x:v>0.013475093058323345</x:v>
      </x:c>
      <x:c r="P1390" s="9" t="n">
        <x:v>0.015371627679200637</x:v>
      </x:c>
      <x:c r="Q1390" s="10" t="n">
        <x:v>0.8379403794037941</x:v>
      </x:c>
      <x:c r="R1390" s="10" t="n">
        <x:v>0.8422764227642275</x:v>
      </x:c>
      <x:c r="S1390" s="10" t="n">
        <x:v>0.8447154471544716</x:v>
      </x:c>
      <x:c r="T1390" s="10" t="n">
        <x:v>0.5252032520325203</x:v>
      </x:c>
      <x:c r="U1390" s="10" t="n">
        <x:v>-0.0024390243902440156</x:v>
      </x:c>
      <x:c r="V1390" s="9" t="n">
        <x:v>-0.01723696003835542</x:v>
      </x:c>
      <x:c r="W1390" s="9" t="n">
        <x:v>0.06841046277665996</x:v>
      </x:c>
      <x:c r="X1390" s="9" t="n">
        <x:v>-0.08356020638608566</x:v>
      </x:c>
      <x:c r="Y1390" s="9" t="n">
        <x:v>0.028169014084507043</x:v>
      </x:c>
      <x:c r="Z1390" s="10" t="n">
        <x:v>-0.0041909985496407995</x:v>
      </x:c>
      <x:c r="AA1390" s="9" t="n">
        <x:v>0.1750503018108652</x:v>
      </x:c>
    </x:row>
    <x:row r="1391">
      <x:c r="A1391" s="6" t="n">
        <x:v>2024</x:v>
      </x:c>
      <x:c r="B1391" t="str">
        <x:v>88706</x:v>
      </x:c>
      <x:c r="C1391" t="str">
        <x:v>SETE DE SETEMBRO</x:v>
      </x:c>
      <x:c r="D1391" s="7" t="n">
        <x:v>23</x:v>
      </x:c>
      <x:c r="E1391" s="7" t="n">
        <x:v>9</x:v>
      </x:c>
      <x:c r="F1391" s="8" t="n">
        <x:v>48833</x:v>
      </x:c>
      <x:c r="G1391" s="8" t="n">
        <x:v>0</x:v>
      </x:c>
      <x:c r="H1391" s="8" t="n">
        <x:v>48833</x:v>
      </x:c>
      <x:c r="I1391" s="9" t="n">
        <x:v>0</x:v>
      </x:c>
      <x:c r="J1391" s="9" t="n">
        <x:v>0</x:v>
      </x:c>
      <x:c r="K1391" s="9" t="n">
        <x:v>0</x:v>
      </x:c>
      <x:c r="L1391" s="9" t="n">
        <x:v>0</x:v>
      </x:c>
      <x:c r="M1391" s="7" t="n">
        <x:v>0</x:v>
      </x:c>
      <x:c r="N1391" s="9" t="n">
        <x:v>0</x:v>
      </x:c>
      <x:c r="O1391" s="9" t="n">
        <x:v>0</x:v>
      </x:c>
      <x:c r="P1391" s="9" t="n">
        <x:v>0</x:v>
      </x:c>
      <x:c r="Q1391" s="10" t="n">
        <x:v>0.634920634920635</x:v>
      </x:c>
      <x:c r="R1391" s="10" t="n">
        <x:v>0.6349206349206349</x:v>
      </x:c>
      <x:c r="S1391" s="10" t="n">
        <x:v>0.6349206349206349</x:v>
      </x:c>
      <x:c r="T1391" s="10" t="n">
        <x:v>0.5</x:v>
      </x:c>
      <x:c r="U1391" s="10" t="n">
        <x:v>0</x:v>
      </x:c>
      <x:c r="V1391" s="9" t="n">
        <x:v>-0.007566084717726943</x:v>
      </x:c>
      <x:c r="W1391" s="9" t="n">
        <x:v>0.53420523138833</x:v>
      </x:c>
      <x:c r="X1391" s="9" t="n">
        <x:v>-0.02328260699937309</x:v>
      </x:c>
      <x:c r="Y1391" s="9" t="n">
        <x:v>0.5905432595573441</x:v>
      </x:c>
      <x:c r="Z1391" s="10" t="n">
        <x:v>0.00020446388751197816</x:v>
      </x:c>
      <x:c r="AA1391" s="9" t="n">
        <x:v>0.6790744466800804</x:v>
      </x:c>
    </x:row>
    <x:row r="1392">
      <x:c r="A1392" s="6" t="n">
        <x:v>2024</x:v>
      </x:c>
      <x:c r="B1392" t="str">
        <x:v>88714</x:v>
      </x:c>
      <x:c r="C1392" t="str">
        <x:v>SÃO JERÔNIMO</x:v>
      </x:c>
      <x:c r="D1392" s="7" t="n">
        <x:v>82</x:v>
      </x:c>
      <x:c r="E1392" s="7" t="n">
        <x:v>11</x:v>
      </x:c>
      <x:c r="F1392" s="8" t="n">
        <x:v>274441.74</x:v>
      </x:c>
      <x:c r="G1392" s="8" t="n">
        <x:v>4109.73</x:v>
      </x:c>
      <x:c r="H1392" s="8" t="n">
        <x:v>270332.01</x:v>
      </x:c>
      <x:c r="I1392" s="9" t="n">
        <x:v>0.014974872262506423</x:v>
      </x:c>
      <x:c r="J1392" s="9" t="n">
        <x:v>0.07317073170731707</x:v>
      </x:c>
      <x:c r="K1392" s="9" t="n">
        <x:v>0.09090909090909091</x:v>
      </x:c>
      <x:c r="L1392" s="9" t="n">
        <x:v>0.07042253521126761</x:v>
      </x:c>
      <x:c r="M1392" s="7" t="n">
        <x:v>0.020486555697823303</x:v>
      </x:c>
      <x:c r="N1392" s="9" t="n">
        <x:v>0.016783216783216783</x:v>
      </x:c>
      <x:c r="O1392" s="9" t="n">
        <x:v>0.0078105554171208</x:v>
      </x:c>
      <x:c r="P1392" s="9" t="n">
        <x:v>0.008972661366095983</x:v>
      </x:c>
      <x:c r="Q1392" s="10" t="n">
        <x:v>0.8629961587708066</x:v>
      </x:c>
      <x:c r="R1392" s="10" t="n">
        <x:v>0.8553137003841229</x:v>
      </x:c>
      <x:c r="S1392" s="10" t="n">
        <x:v>0.854033290653009</x:v>
      </x:c>
      <x:c r="T1392" s="10" t="n">
        <x:v>0.5134443021766966</x:v>
      </x:c>
      <x:c r="U1392" s="10" t="n">
        <x:v>0.001280409731113874</x:v>
      </x:c>
      <x:c r="V1392" s="9" t="n">
        <x:v>-0.0143672263516944</x:v>
      </x:c>
      <x:c r="W1392" s="9" t="n">
        <x:v>0.11871227364185111</x:v>
      </x:c>
      <x:c r="X1392" s="9" t="n">
        <x:v>-0.028370591922096886</x:v>
      </x:c>
      <x:c r="Y1392" s="9" t="n">
        <x:v>0.2977867203219316</x:v>
      </x:c>
      <x:c r="Z1392" s="10" t="n">
        <x:v>-0.0001440053496453409</x:v>
      </x:c>
      <x:c r="AA1392" s="9" t="n">
        <x:v>0.5412474849094567</x:v>
      </x:c>
    </x:row>
    <x:row r="1393">
      <x:c r="A1393" s="6" t="n">
        <x:v>2024</x:v>
      </x:c>
      <x:c r="B1393" t="str">
        <x:v>88722</x:v>
      </x:c>
      <x:c r="C1393" t="str">
        <x:v>TABAÍ</x:v>
      </x:c>
      <x:c r="D1393" s="7" t="n">
        <x:v>40</x:v>
      </x:c>
      <x:c r="E1393" s="7" t="n">
        <x:v>9</x:v>
      </x:c>
      <x:c r="F1393" s="8" t="n">
        <x:v>71776</x:v>
      </x:c>
      <x:c r="G1393" s="8" t="n">
        <x:v>0</x:v>
      </x:c>
      <x:c r="H1393" s="8" t="n">
        <x:v>71776</x:v>
      </x:c>
      <x:c r="I1393" s="9" t="n">
        <x:v>0</x:v>
      </x:c>
      <x:c r="J1393" s="9" t="n">
        <x:v>0</x:v>
      </x:c>
      <x:c r="K1393" s="9" t="n">
        <x:v>0</x:v>
      </x:c>
      <x:c r="L1393" s="9" t="n">
        <x:v>0</x:v>
      </x:c>
      <x:c r="M1393" s="7" t="n">
        <x:v>0</x:v>
      </x:c>
      <x:c r="N1393" s="9" t="n">
        <x:v>0</x:v>
      </x:c>
      <x:c r="O1393" s="9" t="n">
        <x:v>0</x:v>
      </x:c>
      <x:c r="P1393" s="9" t="n">
        <x:v>0</x:v>
      </x:c>
      <x:c r="Q1393" s="10" t="n">
        <x:v>0.6971326164874553</x:v>
      </x:c>
      <x:c r="R1393" s="10" t="n">
        <x:v>0.7043010752688171</x:v>
      </x:c>
      <x:c r="S1393" s="10" t="n">
        <x:v>0.7043010752688171</x:v>
      </x:c>
      <x:c r="T1393" s="10" t="n">
        <x:v>0.5</x:v>
      </x:c>
      <x:c r="U1393" s="10" t="n">
        <x:v>0</x:v>
      </x:c>
      <x:c r="V1393" s="9" t="n">
        <x:v>-0.01290212699712796</x:v>
      </x:c>
      <x:c r="W1393" s="9" t="n">
        <x:v>0.16700201207243462</x:v>
      </x:c>
      <x:c r="X1393" s="9" t="n">
        <x:v>-0.03883492217701873</x:v>
      </x:c>
      <x:c r="Y1393" s="9" t="n">
        <x:v>0.1488933601609658</x:v>
      </x:c>
      <x:c r="Z1393" s="10" t="n">
        <x:v>-0.0006442415440082696</x:v>
      </x:c>
      <x:c r="AA1393" s="9" t="n">
        <x:v>0.34305835010060365</x:v>
      </x:c>
    </x:row>
    <x:row r="1394">
      <x:c r="A1394" s="6" t="n">
        <x:v>2024</x:v>
      </x:c>
      <x:c r="B1394" t="str">
        <x:v>88730</x:v>
      </x:c>
      <x:c r="C1394" t="str">
        <x:v>SÃO JOSÉ DO NORTE</x:v>
      </x:c>
      <x:c r="D1394" s="7" t="n">
        <x:v>79</x:v>
      </x:c>
      <x:c r="E1394" s="7" t="n">
        <x:v>9</x:v>
      </x:c>
      <x:c r="F1394" s="8" t="n">
        <x:v>343999.76</x:v>
      </x:c>
      <x:c r="G1394" s="8" t="n">
        <x:v>2200</x:v>
      </x:c>
      <x:c r="H1394" s="8" t="n">
        <x:v>341799.76</x:v>
      </x:c>
      <x:c r="I1394" s="9" t="n">
        <x:v>0.0063953532990836965</x:v>
      </x:c>
      <x:c r="J1394" s="9" t="n">
        <x:v>0.0379746835443038</x:v>
      </x:c>
      <x:c r="K1394" s="9" t="n">
        <x:v>0</x:v>
      </x:c>
      <x:c r="L1394" s="9" t="n">
        <x:v>0.04285714285714286</x:v>
      </x:c>
      <x:c r="M1394" s="7" t="n">
        <x:v>-0.04285714285714286</x:v>
      </x:c>
      <x:c r="N1394" s="9" t="n">
        <x:v>0</x:v>
      </x:c>
      <x:c r="O1394" s="9" t="n">
        <x:v>0.004363125315794106</x:v>
      </x:c>
      <x:c r="P1394" s="9" t="n">
        <x:v>-0.004363125315794106</x:v>
      </x:c>
      <x:c r="Q1394" s="10" t="n">
        <x:v>0.7111111111111111</x:v>
      </x:c>
      <x:c r="R1394" s="10" t="n">
        <x:v>0.8253968253968254</x:v>
      </x:c>
      <x:c r="S1394" s="10" t="n">
        <x:v>0.8285714285714286</x:v>
      </x:c>
      <x:c r="T1394" s="10" t="n">
        <x:v>0.4785714285714286</x:v>
      </x:c>
      <x:c r="U1394" s="10" t="n">
        <x:v>-0.0031746031746032743</x:v>
      </x:c>
      <x:c r="V1394" s="9" t="n">
        <x:v>-0.021823913108629148</x:v>
      </x:c>
      <x:c r="W1394" s="9" t="n">
        <x:v>0.03822937625754527</x:v>
      </x:c>
      <x:c r="X1394" s="9" t="n">
        <x:v>-0.05910606441876976</x:v>
      </x:c>
      <x:c r="Y1394" s="9" t="n">
        <x:v>0.05835010060362173</x:v>
      </x:c>
      <x:c r="Z1394" s="10" t="n">
        <x:v>-0.004567786848143068</x:v>
      </x:c>
      <x:c r="AA1394" s="9" t="n">
        <x:v>0.158953722334004</x:v>
      </x:c>
    </x:row>
    <x:row r="1395">
      <x:c r="A1395" s="6" t="n">
        <x:v>2024</x:v>
      </x:c>
      <x:c r="B1395" t="str">
        <x:v>88749</x:v>
      </x:c>
      <x:c r="C1395" t="str">
        <x:v>VILA LÂNGARO</x:v>
      </x:c>
      <x:c r="D1395" s="7" t="n">
        <x:v>14</x:v>
      </x:c>
      <x:c r="E1395" s="7" t="n">
        <x:v>9</x:v>
      </x:c>
      <x:c r="F1395" s="8" t="n">
        <x:v>24347.550000000003</x:v>
      </x:c>
      <x:c r="G1395" s="8" t="n">
        <x:v>0</x:v>
      </x:c>
      <x:c r="H1395" s="8" t="n">
        <x:v>24347.550000000003</x:v>
      </x:c>
      <x:c r="I1395" s="9" t="n">
        <x:v>0</x:v>
      </x:c>
      <x:c r="J1395" s="9" t="n">
        <x:v>0</x:v>
      </x:c>
      <x:c r="K1395" s="9" t="n">
        <x:v>0</x:v>
      </x:c>
      <x:c r="L1395" s="9" t="n">
        <x:v>0</x:v>
      </x:c>
      <x:c r="M1395" s="7" t="n">
        <x:v>0</x:v>
      </x:c>
      <x:c r="N1395" s="9" t="n">
        <x:v>0</x:v>
      </x:c>
      <x:c r="O1395" s="9" t="n">
        <x:v>0</x:v>
      </x:c>
      <x:c r="P1395" s="9" t="n">
        <x:v>0</x:v>
      </x:c>
      <x:c r="Q1395" s="10" t="n">
        <x:v>0.5555555555555556</x:v>
      </x:c>
      <x:c r="R1395" s="10" t="n">
        <x:v>0.5333333333333333</x:v>
      </x:c>
      <x:c r="S1395" s="10" t="n">
        <x:v>0.5333333333333333</x:v>
      </x:c>
      <x:c r="T1395" s="10" t="n">
        <x:v>0.5</x:v>
      </x:c>
      <x:c r="U1395" s="10" t="n">
        <x:v>0</x:v>
      </x:c>
      <x:c r="V1395" s="9" t="n">
        <x:v>-0.007966146981543548</x:v>
      </x:c>
      <x:c r="W1395" s="9" t="n">
        <x:v>0.48390342052313884</x:v>
      </x:c>
      <x:c r="X1395" s="9" t="n">
        <x:v>-0.03243652749084797</x:v>
      </x:c>
      <x:c r="Y1395" s="9" t="n">
        <x:v>0.23641851106639838</x:v>
      </x:c>
      <x:c r="Z1395" s="10" t="n">
        <x:v>0.0011316405877142635</x:v>
      </x:c>
      <x:c r="AA1395" s="9" t="n">
        <x:v>0.8501006036217303</x:v>
      </x:c>
    </x:row>
    <x:row r="1396">
      <x:c r="A1396" s="6" t="n">
        <x:v>2024</x:v>
      </x:c>
      <x:c r="B1396" t="str">
        <x:v>88757</x:v>
      </x:c>
      <x:c r="C1396" t="str">
        <x:v>SÃO JOSÉ DO OURO</x:v>
      </x:c>
      <x:c r="D1396" s="7" t="n">
        <x:v>42</x:v>
      </x:c>
      <x:c r="E1396" s="7" t="n">
        <x:v>9</x:v>
      </x:c>
      <x:c r="F1396" s="8" t="n">
        <x:v>125183.4</x:v>
      </x:c>
      <x:c r="G1396" s="8" t="n">
        <x:v>13081.85</x:v>
      </x:c>
      <x:c r="H1396" s="8" t="n">
        <x:v>112101.55</x:v>
      </x:c>
      <x:c r="I1396" s="9" t="n">
        <x:v>0.10450147543524142</x:v>
      </x:c>
      <x:c r="J1396" s="9" t="n">
        <x:v>0.14285714285714285</x:v>
      </x:c>
      <x:c r="K1396" s="9" t="n">
        <x:v>0.2222222222222222</x:v>
      </x:c>
      <x:c r="L1396" s="9" t="n">
        <x:v>0.12121212121212122</x:v>
      </x:c>
      <x:c r="M1396" s="7" t="n">
        <x:v>0.101010101010101</x:v>
      </x:c>
      <x:c r="N1396" s="9" t="n">
        <x:v>0.07333333333333332</x:v>
      </x:c>
      <x:c r="O1396" s="9" t="n">
        <x:v>0.04435075494396026</x:v>
      </x:c>
      <x:c r="P1396" s="9" t="n">
        <x:v>0.028982578389373057</x:v>
      </x:c>
      <x:c r="Q1396" s="10" t="n">
        <x:v>0.632996632996633</x:v>
      </x:c>
      <x:c r="R1396" s="10" t="n">
        <x:v>0.6464646464646465</x:v>
      </x:c>
      <x:c r="S1396" s="10" t="n">
        <x:v>0.6632996632996633</x:v>
      </x:c>
      <x:c r="T1396" s="10" t="n">
        <x:v>0.5437710437710438</x:v>
      </x:c>
      <x:c r="U1396" s="10" t="n">
        <x:v>-0.01683501683501676</x:v>
      </x:c>
      <x:c r="V1396" s="9" t="n">
        <x:v>0.09082603027278803</x:v>
      </x:c>
      <x:c r="W1396" s="9" t="n">
        <x:v>0.9798792756539235</x:v>
      </x:c>
      <x:c r="X1396" s="9" t="n">
        <x:v>0.10129888347288522</x:v>
      </x:c>
      <x:c r="Y1396" s="9" t="n">
        <x:v>0.9305835010060363</x:v>
      </x:c>
      <x:c r="Z1396" s="10" t="n">
        <x:v>-0.01754402712838913</x:v>
      </x:c>
      <x:c r="AA1396" s="9" t="n">
        <x:v>0.04024144869215292</x:v>
      </x:c>
    </x:row>
    <x:row r="1397">
      <x:c r="A1397" s="6" t="n">
        <x:v>2024</x:v>
      </x:c>
      <x:c r="B1397" t="str">
        <x:v>88765</x:v>
      </x:c>
      <x:c r="C1397" t="str">
        <x:v>SENADOR SALGADO FILHO</x:v>
      </x:c>
      <x:c r="D1397" s="7" t="n">
        <x:v>28</x:v>
      </x:c>
      <x:c r="E1397" s="7" t="n">
        <x:v>9</x:v>
      </x:c>
      <x:c r="F1397" s="8" t="n">
        <x:v>50059</x:v>
      </x:c>
      <x:c r="G1397" s="8" t="n">
        <x:v>0</x:v>
      </x:c>
      <x:c r="H1397" s="8" t="n">
        <x:v>50059</x:v>
      </x:c>
      <x:c r="I1397" s="9" t="n">
        <x:v>0</x:v>
      </x:c>
      <x:c r="J1397" s="9" t="n">
        <x:v>0</x:v>
      </x:c>
      <x:c r="K1397" s="9" t="n">
        <x:v>0</x:v>
      </x:c>
      <x:c r="L1397" s="9" t="n">
        <x:v>0</x:v>
      </x:c>
      <x:c r="M1397" s="7" t="n">
        <x:v>0</x:v>
      </x:c>
      <x:c r="N1397" s="9" t="n">
        <x:v>0</x:v>
      </x:c>
      <x:c r="O1397" s="9" t="n">
        <x:v>0</x:v>
      </x:c>
      <x:c r="P1397" s="9" t="n">
        <x:v>0</x:v>
      </x:c>
      <x:c r="Q1397" s="10" t="n">
        <x:v>0.6695906432748537</x:v>
      </x:c>
      <x:c r="R1397" s="10" t="n">
        <x:v>0.5233918128654971</x:v>
      </x:c>
      <x:c r="S1397" s="10" t="n">
        <x:v>0.5233918128654971</x:v>
      </x:c>
      <x:c r="T1397" s="10" t="n">
        <x:v>0.5</x:v>
      </x:c>
      <x:c r="U1397" s="10" t="n">
        <x:v>0</x:v>
      </x:c>
      <x:c r="V1397" s="9" t="n">
        <x:v>-0.00874689660613006</x:v>
      </x:c>
      <x:c r="W1397" s="9" t="n">
        <x:v>0.4014084507042254</x:v>
      </x:c>
      <x:c r="X1397" s="9" t="n">
        <x:v>-0.025616582379459695</x:v>
      </x:c>
      <x:c r="Y1397" s="9" t="n">
        <x:v>0.3953722334004024</x:v>
      </x:c>
      <x:c r="Z1397" s="10" t="n">
        <x:v>-0.00012073014560878454</x:v>
      </x:c>
      <x:c r="AA1397" s="9" t="n">
        <x:v>0.5573440643863179</x:v>
      </x:c>
    </x:row>
    <x:row r="1398">
      <x:c r="A1398" s="6" t="n">
        <x:v>2024</x:v>
      </x:c>
      <x:c r="B1398" t="str">
        <x:v>88773</x:v>
      </x:c>
      <x:c r="C1398" t="str">
        <x:v>SÃO LEOPOLDO</x:v>
      </x:c>
      <x:c r="D1398" s="7" t="n">
        <x:v>173</x:v>
      </x:c>
      <x:c r="E1398" s="7" t="n">
        <x:v>13</x:v>
      </x:c>
      <x:c r="F1398" s="8" t="n">
        <x:v>2586436.25</x:v>
      </x:c>
      <x:c r="G1398" s="8" t="n">
        <x:v>266630.51</x:v>
      </x:c>
      <x:c r="H1398" s="8" t="n">
        <x:v>2319805.7399999998</x:v>
      </x:c>
      <x:c r="I1398" s="9" t="n">
        <x:v>0.10308798834690011</x:v>
      </x:c>
      <x:c r="J1398" s="9" t="n">
        <x:v>0.43352601156069365</x:v>
      </x:c>
      <x:c r="K1398" s="9" t="n">
        <x:v>0.8461538461538461</x:v>
      </x:c>
      <x:c r="L1398" s="9" t="n">
        <x:v>0.4</x:v>
      </x:c>
      <x:c r="M1398" s="7" t="n">
        <x:v>0.4461538461538461</x:v>
      </x:c>
      <x:c r="N1398" s="9" t="n">
        <x:v>0.08728143695377553</x:v>
      </x:c>
      <x:c r="O1398" s="9" t="n">
        <x:v>0.08412957843266876</x:v>
      </x:c>
      <x:c r="P1398" s="9" t="n">
        <x:v>0.0031518585211067762</x:v>
      </x:c>
      <x:c r="Q1398" s="10" t="n">
        <x:v>0.9201923076923076</x:v>
      </x:c>
      <x:c r="R1398" s="10" t="n">
        <x:v>0.9067307692307692</x:v>
      </x:c>
      <x:c r="S1398" s="10" t="n">
        <x:v>0.9096153846153846</x:v>
      </x:c>
      <x:c r="T1398" s="10" t="n">
        <x:v>0.7689903846153847</x:v>
      </x:c>
      <x:c r="U1398" s="10" t="n">
        <x:v>-0.0028846153846153744</x:v>
      </x:c>
      <x:c r="V1398" s="9" t="n">
        <x:v>0.0449826814730507</x:v>
      </x:c>
      <x:c r="W1398" s="9" t="n">
        <x:v>0.9436619718309859</x:v>
      </x:c>
      <x:c r="X1398" s="9" t="n">
        <x:v>0.21454366726824786</x:v>
      </x:c>
      <x:c r="Y1398" s="9" t="n">
        <x:v>0.9818913480885312</x:v>
      </x:c>
      <x:c r="Z1398" s="10" t="n">
        <x:v>-0.004715131187148707</x:v>
      </x:c>
      <x:c r="AA1398" s="9" t="n">
        <x:v>0.15694164989939638</x:v>
      </x:c>
    </x:row>
    <x:row r="1399">
      <x:c r="A1399" s="6" t="n">
        <x:v>2024</x:v>
      </x:c>
      <x:c r="B1399" t="str">
        <x:v>88781</x:v>
      </x:c>
      <x:c r="C1399" t="str">
        <x:v>VESPASIANO CORRÊA</x:v>
      </x:c>
      <x:c r="D1399" s="7" t="n">
        <x:v>27</x:v>
      </x:c>
      <x:c r="E1399" s="7" t="n">
        <x:v>9</x:v>
      </x:c>
      <x:c r="F1399" s="8" t="n">
        <x:v>74107</x:v>
      </x:c>
      <x:c r="G1399" s="8" t="n">
        <x:v>0</x:v>
      </x:c>
      <x:c r="H1399" s="8" t="n">
        <x:v>74107</x:v>
      </x:c>
      <x:c r="I1399" s="9" t="n">
        <x:v>0</x:v>
      </x:c>
      <x:c r="J1399" s="9" t="n">
        <x:v>0</x:v>
      </x:c>
      <x:c r="K1399" s="9" t="n">
        <x:v>0</x:v>
      </x:c>
      <x:c r="L1399" s="9" t="n">
        <x:v>0</x:v>
      </x:c>
      <x:c r="M1399" s="7" t="n">
        <x:v>0</x:v>
      </x:c>
      <x:c r="N1399" s="9" t="n">
        <x:v>0</x:v>
      </x:c>
      <x:c r="O1399" s="9" t="n">
        <x:v>0</x:v>
      </x:c>
      <x:c r="P1399" s="9" t="n">
        <x:v>0</x:v>
      </x:c>
      <x:c r="Q1399" s="10" t="n">
        <x:v>0.5401234567901234</x:v>
      </x:c>
      <x:c r="R1399" s="10" t="n">
        <x:v>0.5401234567901234</x:v>
      </x:c>
      <x:c r="S1399" s="10" t="n">
        <x:v>0.5401234567901234</x:v>
      </x:c>
      <x:c r="T1399" s="10" t="n">
        <x:v>0.5</x:v>
      </x:c>
      <x:c r="U1399" s="10" t="n">
        <x:v>0</x:v>
      </x:c>
      <x:c r="V1399" s="9" t="n">
        <x:v>-0.008469754285805563</x:v>
      </x:c>
      <x:c r="W1399" s="9" t="n">
        <x:v>0.43259557344064387</x:v>
      </x:c>
      <x:c r="X1399" s="9" t="n">
        <x:v>-0.02492278211204411</x:v>
      </x:c>
      <x:c r="Y1399" s="9" t="n">
        <x:v>0.45472837022132795</x:v>
      </x:c>
      <x:c r="Z1399" s="10" t="n">
        <x:v>-0.00006251572241305413</x:v>
      </x:c>
      <x:c r="AA1399" s="9" t="n">
        <x:v>0.5885311871227364</x:v>
      </x:c>
    </x:row>
    <x:row r="1400">
      <x:c r="A1400" s="6" t="n">
        <x:v>2024</x:v>
      </x:c>
      <x:c r="B1400" t="str">
        <x:v>88790</x:v>
      </x:c>
      <x:c r="C1400" t="str">
        <x:v>SÃO LOURENÇO DO SUL</x:v>
      </x:c>
      <x:c r="D1400" s="7" t="n">
        <x:v>93</x:v>
      </x:c>
      <x:c r="E1400" s="7" t="n">
        <x:v>11</x:v>
      </x:c>
      <x:c r="F1400" s="8" t="n">
        <x:v>379606.94999999995</x:v>
      </x:c>
      <x:c r="G1400" s="8" t="n">
        <x:v>10695.99</x:v>
      </x:c>
      <x:c r="H1400" s="8" t="n">
        <x:v>368910.95999999996</x:v>
      </x:c>
      <x:c r="I1400" s="9" t="n">
        <x:v>0.028176486231350613</x:v>
      </x:c>
      <x:c r="J1400" s="9" t="n">
        <x:v>0.11827956989247312</x:v>
      </x:c>
      <x:c r="K1400" s="9" t="n">
        <x:v>0.36363636363636365</x:v>
      </x:c>
      <x:c r="L1400" s="9" t="n">
        <x:v>0.08536585365853659</x:v>
      </x:c>
      <x:c r="M1400" s="7" t="n">
        <x:v>0.27827050997782704</x:v>
      </x:c>
      <x:c r="N1400" s="9" t="n">
        <x:v>0.0482755783035234</x:v>
      </x:c>
      <x:c r="O1400" s="9" t="n">
        <x:v>0.016653912548592914</x:v>
      </x:c>
      <x:c r="P1400" s="9" t="n">
        <x:v>0.031621665754930486</x:v>
      </x:c>
      <x:c r="Q1400" s="10" t="n">
        <x:v>0.6934589800443459</x:v>
      </x:c>
      <x:c r="R1400" s="10" t="n">
        <x:v>0.7172949002217294</x:v>
      </x:c>
      <x:c r="S1400" s="10" t="n">
        <x:v>0.7006651884700665</x:v>
      </x:c>
      <x:c r="T1400" s="10" t="n">
        <x:v>0.6363636363636364</x:v>
      </x:c>
      <x:c r="U1400" s="10" t="n">
        <x:v>0.016629711751662835</x:v>
      </x:c>
      <x:c r="V1400" s="9" t="n">
        <x:v>-0.005177364416132965</x:v>
      </x:c>
      <x:c r="W1400" s="9" t="n">
        <x:v>0.704225352112676</x:v>
      </x:c>
      <x:c r="X1400" s="9" t="n">
        <x:v>0.0006902897979526174</x:v>
      </x:c>
      <x:c r="Y1400" s="9" t="n">
        <x:v>0.7062374245472837</x:v>
      </x:c>
      <x:c r="Z1400" s="10" t="n">
        <x:v>0.015107457061550183</x:v>
      </x:c>
      <x:c r="AA1400" s="9" t="n">
        <x:v>0.9496981891348089</x:v>
      </x:c>
    </x:row>
    <x:row r="1401">
      <x:c r="A1401" s="6" t="n">
        <x:v>2024</x:v>
      </x:c>
      <x:c r="B1401" t="str">
        <x:v>88803</x:v>
      </x:c>
      <x:c r="C1401" t="str">
        <x:v>MONTE ALEGRE DOS CAMPOS</x:v>
      </x:c>
      <x:c r="D1401" s="7" t="n">
        <x:v>26</x:v>
      </x:c>
      <x:c r="E1401" s="7" t="n">
        <x:v>9</x:v>
      </x:c>
      <x:c r="F1401" s="8" t="n">
        <x:v>49013</x:v>
      </x:c>
      <x:c r="G1401" s="8" t="n">
        <x:v>0</x:v>
      </x:c>
      <x:c r="H1401" s="8" t="n">
        <x:v>49013</x:v>
      </x:c>
      <x:c r="I1401" s="9" t="n">
        <x:v>0</x:v>
      </x:c>
      <x:c r="J1401" s="9" t="n">
        <x:v>0</x:v>
      </x:c>
      <x:c r="K1401" s="9" t="n">
        <x:v>0</x:v>
      </x:c>
      <x:c r="L1401" s="9" t="n">
        <x:v>0</x:v>
      </x:c>
      <x:c r="M1401" s="7" t="n">
        <x:v>0</x:v>
      </x:c>
      <x:c r="N1401" s="9" t="n">
        <x:v>0</x:v>
      </x:c>
      <x:c r="O1401" s="9" t="n">
        <x:v>0</x:v>
      </x:c>
      <x:c r="P1401" s="9" t="n">
        <x:v>0</x:v>
      </x:c>
      <x:c r="Q1401" s="10" t="n">
        <x:v>0.5522875816993464</x:v>
      </x:c>
      <x:c r="R1401" s="10" t="n">
        <x:v>0.7091503267973857</x:v>
      </x:c>
      <x:c r="S1401" s="10" t="n">
        <x:v>0.7091503267973857</x:v>
      </x:c>
      <x:c r="T1401" s="10" t="n">
        <x:v>0.5</x:v>
      </x:c>
      <x:c r="U1401" s="10" t="n">
        <x:v>0</x:v>
      </x:c>
      <x:c r="V1401" s="9" t="n">
        <x:v>-0.00821048465334698</x:v>
      </x:c>
      <x:c r="W1401" s="9" t="n">
        <x:v>0.45875251509054327</x:v>
      </x:c>
      <x:c r="X1401" s="9" t="n">
        <x:v>-0.02432914287877704</x:v>
      </x:c>
      <x:c r="Y1401" s="9" t="n">
        <x:v>0.47283702213279677</x:v>
      </x:c>
      <x:c r="Z1401" s="10" t="n">
        <x:v>-0.0000011814911118480916</x:v>
      </x:c>
      <x:c r="AA1401" s="9" t="n">
        <x:v>0.6106639839034205</x:v>
      </x:c>
    </x:row>
    <x:row r="1402">
      <x:c r="A1402" s="6" t="n">
        <x:v>2024</x:v>
      </x:c>
      <x:c r="B1402" t="str">
        <x:v>88811</x:v>
      </x:c>
      <x:c r="C1402" t="str">
        <x:v>SÃO LUIZ GONZAGA</x:v>
      </x:c>
      <x:c r="D1402" s="7" t="n">
        <x:v>98</x:v>
      </x:c>
      <x:c r="E1402" s="7" t="n">
        <x:v>13</x:v>
      </x:c>
      <x:c r="F1402" s="8" t="n">
        <x:v>507143.31</x:v>
      </x:c>
      <x:c r="G1402" s="8" t="n">
        <x:v>6301.6900000000005</x:v>
      </x:c>
      <x:c r="H1402" s="8" t="n">
        <x:v>500841.62</x:v>
      </x:c>
      <x:c r="I1402" s="9" t="n">
        <x:v>0.012425856509868976</x:v>
      </x:c>
      <x:c r="J1402" s="9" t="n">
        <x:v>0.08163265306122448</x:v>
      </x:c>
      <x:c r="K1402" s="9" t="n">
        <x:v>0.3076923076923077</x:v>
      </x:c>
      <x:c r="L1402" s="9" t="n">
        <x:v>0.047058823529411764</x:v>
      </x:c>
      <x:c r="M1402" s="7" t="n">
        <x:v>0.26063348416289595</x:v>
      </x:c>
      <x:c r="N1402" s="9" t="n">
        <x:v>0.011556678351932406</x:v>
      </x:c>
      <x:c r="O1402" s="9" t="n">
        <x:v>0.00726597805204085</x:v>
      </x:c>
      <x:c r="P1402" s="9" t="n">
        <x:v>0.004290700299891556</x:v>
      </x:c>
      <x:c r="Q1402" s="10" t="n">
        <x:v>0.8751131221719457</x:v>
      </x:c>
      <x:c r="R1402" s="10" t="n">
        <x:v>0.8714932126696833</x:v>
      </x:c>
      <x:c r="S1402" s="10" t="n">
        <x:v>0.8733031674208145</x:v>
      </x:c>
      <x:c r="T1402" s="10" t="n">
        <x:v>0.6312217194570136</x:v>
      </x:c>
      <x:c r="U1402" s="10" t="n">
        <x:v>-0.0018099547511312153</x:v>
      </x:c>
      <x:c r="V1402" s="9" t="n">
        <x:v>-0.022696827339909634</x:v>
      </x:c>
      <x:c r="W1402" s="9" t="n">
        <x:v>0.03621730382293763</x:v>
      </x:c>
      <x:c r="X1402" s="9" t="n">
        <x:v>-0.04308010910664223</x:v>
      </x:c>
      <x:c r="Y1402" s="9" t="n">
        <x:v>0.11066398390342053</x:v>
      </x:c>
      <x:c r="Z1402" s="10" t="n">
        <x:v>-0.0033694276937866023</x:v>
      </x:c>
      <x:c r="AA1402" s="9" t="n">
        <x:v>0.19114688128772636</x:v>
      </x:c>
    </x:row>
    <x:row r="1403">
      <x:c r="A1403" s="6" t="n">
        <x:v>2024</x:v>
      </x:c>
      <x:c r="B1403" t="str">
        <x:v>88820</x:v>
      </x:c>
      <x:c r="C1403" t="str">
        <x:v>MARQUES DE SOUZA</x:v>
      </x:c>
      <x:c r="D1403" s="7" t="n">
        <x:v>32</x:v>
      </x:c>
      <x:c r="E1403" s="7" t="n">
        <x:v>9</x:v>
      </x:c>
      <x:c r="F1403" s="8" t="n">
        <x:v>55477.9</x:v>
      </x:c>
      <x:c r="G1403" s="8" t="n">
        <x:v>0</x:v>
      </x:c>
      <x:c r="H1403" s="8" t="n">
        <x:v>55477.9</x:v>
      </x:c>
      <x:c r="I1403" s="9" t="n">
        <x:v>0</x:v>
      </x:c>
      <x:c r="J1403" s="9" t="n">
        <x:v>0</x:v>
      </x:c>
      <x:c r="K1403" s="9" t="n">
        <x:v>0</x:v>
      </x:c>
      <x:c r="L1403" s="9" t="n">
        <x:v>0</x:v>
      </x:c>
      <x:c r="M1403" s="7" t="n">
        <x:v>0</x:v>
      </x:c>
      <x:c r="N1403" s="9" t="n">
        <x:v>0</x:v>
      </x:c>
      <x:c r="O1403" s="9" t="n">
        <x:v>0</x:v>
      </x:c>
      <x:c r="P1403" s="9" t="n">
        <x:v>0</x:v>
      </x:c>
      <x:c r="Q1403" s="10" t="n">
        <x:v>0.4903381642512078</x:v>
      </x:c>
      <x:c r="R1403" s="10" t="n">
        <x:v>0.4975845410628019</x:v>
      </x:c>
      <x:c r="S1403" s="10" t="n">
        <x:v>0.4975845410628019</x:v>
      </x:c>
      <x:c r="T1403" s="10" t="n">
        <x:v>0.5</x:v>
      </x:c>
      <x:c r="U1403" s="10" t="n">
        <x:v>0</x:v>
      </x:c>
      <x:c r="V1403" s="9" t="n">
        <x:v>-0.00999572777929234</x:v>
      </x:c>
      <x:c r="W1403" s="9" t="n">
        <x:v>0.31086519114688127</x:v>
      </x:c>
      <x:c r="X1403" s="9" t="n">
        <x:v>-0.02919563621982794</x:v>
      </x:c>
      <x:c r="Y1403" s="9" t="n">
        <x:v>0.2887323943661972</x:v>
      </x:c>
      <x:c r="Z1403" s="10" t="n">
        <x:v>-0.0003268955263893768</x:v>
      </x:c>
      <x:c r="AA1403" s="9" t="n">
        <x:v>0.4607645875251509</x:v>
      </x:c>
    </x:row>
    <x:row r="1404">
      <x:c r="A1404" s="6" t="n">
        <x:v>2024</x:v>
      </x:c>
      <x:c r="B1404" t="str">
        <x:v>88838</x:v>
      </x:c>
      <x:c r="C1404" t="str">
        <x:v>SÃO MARCOS</x:v>
      </x:c>
      <x:c r="D1404" s="7" t="n">
        <x:v>52</x:v>
      </x:c>
      <x:c r="E1404" s="7" t="n">
        <x:v>9</x:v>
      </x:c>
      <x:c r="F1404" s="8" t="n">
        <x:v>149025.99</x:v>
      </x:c>
      <x:c r="G1404" s="8" t="n">
        <x:v>6200</x:v>
      </x:c>
      <x:c r="H1404" s="8" t="n">
        <x:v>142825.99</x:v>
      </x:c>
      <x:c r="I1404" s="9" t="n">
        <x:v>0.04160348137932182</x:v>
      </x:c>
      <x:c r="J1404" s="9" t="n">
        <x:v>0.15384615384615385</x:v>
      </x:c>
      <x:c r="K1404" s="9" t="n">
        <x:v>0.3333333333333333</x:v>
      </x:c>
      <x:c r="L1404" s="9" t="n">
        <x:v>0.11627906976744186</x:v>
      </x:c>
      <x:c r="M1404" s="7" t="n">
        <x:v>0.21705426356589147</x:v>
      </x:c>
      <x:c r="N1404" s="9" t="n">
        <x:v>0.033633598276833626</x:v>
      </x:c>
      <x:c r="O1404" s="9" t="n">
        <x:v>0.02307424468175815</x:v>
      </x:c>
      <x:c r="P1404" s="9" t="n">
        <x:v>0.010559353595075475</x:v>
      </x:c>
      <x:c r="Q1404" s="10" t="n">
        <x:v>0.7028423772609819</x:v>
      </x:c>
      <x:c r="R1404" s="10" t="n">
        <x:v>0.661498708010336</x:v>
      </x:c>
      <x:c r="S1404" s="10" t="n">
        <x:v>0.6692506459948321</x:v>
      </x:c>
      <x:c r="T1404" s="10" t="n">
        <x:v>0.6033591731266149</x:v>
      </x:c>
      <x:c r="U1404" s="10" t="n">
        <x:v>-0.007751937984496138</x:v>
      </x:c>
      <x:c r="V1404" s="9" t="n">
        <x:v>0.023955730088397412</x:v>
      </x:c>
      <x:c r="W1404" s="9" t="n">
        <x:v>0.8832997987927566</x:v>
      </x:c>
      <x:c r="X1404" s="9" t="n">
        <x:v>0.09774213524077582</x:v>
      </x:c>
      <x:c r="Y1404" s="9" t="n">
        <x:v>0.9255533199195171</x:v>
      </x:c>
      <x:c r="Z1404" s="10" t="n">
        <x:v>-0.008724583616498506</x:v>
      </x:c>
      <x:c r="AA1404" s="9" t="n">
        <x:v>0.08651911468812877</x:v>
      </x:c>
    </x:row>
    <x:row r="1405">
      <x:c r="A1405" s="6" t="n">
        <x:v>2024</x:v>
      </x:c>
      <x:c r="B1405" t="str">
        <x:v>88846</x:v>
      </x:c>
      <x:c r="C1405" t="str">
        <x:v>CHUÍ</x:v>
      </x:c>
      <x:c r="D1405" s="7" t="n">
        <x:v>39</x:v>
      </x:c>
      <x:c r="E1405" s="7" t="n">
        <x:v>9</x:v>
      </x:c>
      <x:c r="F1405" s="8" t="n">
        <x:v>83114.03</x:v>
      </x:c>
      <x:c r="G1405" s="8" t="n">
        <x:v>0</x:v>
      </x:c>
      <x:c r="H1405" s="8" t="n">
        <x:v>83114.03</x:v>
      </x:c>
      <x:c r="I1405" s="9" t="n">
        <x:v>0</x:v>
      </x:c>
      <x:c r="J1405" s="9" t="n">
        <x:v>0</x:v>
      </x:c>
      <x:c r="K1405" s="9" t="n">
        <x:v>0</x:v>
      </x:c>
      <x:c r="L1405" s="9" t="n">
        <x:v>0</x:v>
      </x:c>
      <x:c r="M1405" s="7" t="n">
        <x:v>0</x:v>
      </x:c>
      <x:c r="N1405" s="9" t="n">
        <x:v>0</x:v>
      </x:c>
      <x:c r="O1405" s="9" t="n">
        <x:v>0</x:v>
      </x:c>
      <x:c r="P1405" s="9" t="n">
        <x:v>0</x:v>
      </x:c>
      <x:c r="Q1405" s="10" t="n">
        <x:v>0.6074074074074074</x:v>
      </x:c>
      <x:c r="R1405" s="10" t="n">
        <x:v>0.6407407407407406</x:v>
      </x:c>
      <x:c r="S1405" s="10" t="n">
        <x:v>0.6407407407407406</x:v>
      </x:c>
      <x:c r="T1405" s="10" t="n">
        <x:v>0.5</x:v>
      </x:c>
      <x:c r="U1405" s="10" t="n">
        <x:v>0</x:v>
      </x:c>
      <x:c r="V1405" s="9" t="n">
        <x:v>-0.012520410633487888</x:v>
      </x:c>
      <x:c r="W1405" s="9" t="n">
        <x:v>0.18008048289738432</x:v>
      </x:c>
      <x:c r="X1405" s="9" t="n">
        <x:v>-0.037509183320704145</x:v>
      </x:c>
      <x:c r="Y1405" s="9" t="n">
        <x:v>0.16398390342052313</x:v>
      </x:c>
      <x:c r="Z1405" s="10" t="n">
        <x:v>-0.0006099735381365395</x:v>
      </x:c>
      <x:c r="AA1405" s="9" t="n">
        <x:v>0.3551307847082495</x:v>
      </x:c>
    </x:row>
    <x:row r="1406">
      <x:c r="A1406" s="6" t="n">
        <x:v>2024</x:v>
      </x:c>
      <x:c r="B1406" t="str">
        <x:v>88854</x:v>
      </x:c>
      <x:c r="C1406" t="str">
        <x:v>SÃO MARTINHO</x:v>
      </x:c>
      <x:c r="D1406" s="7" t="n">
        <x:v>16</x:v>
      </x:c>
      <x:c r="E1406" s="7" t="n">
        <x:v>9</x:v>
      </x:c>
      <x:c r="F1406" s="8" t="n">
        <x:v>45776.08</x:v>
      </x:c>
      <x:c r="G1406" s="8" t="n">
        <x:v>0</x:v>
      </x:c>
      <x:c r="H1406" s="8" t="n">
        <x:v>45776.08</x:v>
      </x:c>
      <x:c r="I1406" s="9" t="n">
        <x:v>0</x:v>
      </x:c>
      <x:c r="J1406" s="9" t="n">
        <x:v>0</x:v>
      </x:c>
      <x:c r="K1406" s="9" t="n">
        <x:v>0</x:v>
      </x:c>
      <x:c r="L1406" s="9" t="n">
        <x:v>0</x:v>
      </x:c>
      <x:c r="M1406" s="7" t="n">
        <x:v>0</x:v>
      </x:c>
      <x:c r="N1406" s="9" t="n">
        <x:v>0</x:v>
      </x:c>
      <x:c r="O1406" s="9" t="n">
        <x:v>0</x:v>
      </x:c>
      <x:c r="P1406" s="9" t="n">
        <x:v>0</x:v>
      </x:c>
      <x:c r="Q1406" s="10" t="n">
        <x:v>0.30158730158730157</x:v>
      </x:c>
      <x:c r="R1406" s="10" t="n">
        <x:v>0.380952380952381</x:v>
      </x:c>
      <x:c r="S1406" s="10" t="n">
        <x:v>0.380952380952381</x:v>
      </x:c>
      <x:c r="T1406" s="10" t="n">
        <x:v>0.5</x:v>
      </x:c>
      <x:c r="U1406" s="10" t="n">
        <x:v>0</x:v>
      </x:c>
      <x:c r="V1406" s="9" t="n">
        <x:v>-0.007395363877089724</x:v>
      </x:c>
      <x:c r="W1406" s="9" t="n">
        <x:v>0.5744466800804829</x:v>
      </x:c>
      <x:c r="X1406" s="9" t="n">
        <x:v>-0.027916219126317057</x:v>
      </x:c>
      <x:c r="Y1406" s="9" t="n">
        <x:v>0.31690140845070425</x:v>
      </x:c>
      <x:c r="Z1406" s="10" t="n">
        <x:v>0.0008680820203838558</x:v>
      </x:c>
      <x:c r="AA1406" s="9" t="n">
        <x:v>0.8319919517102615</x:v>
      </x:c>
    </x:row>
    <x:row r="1407">
      <x:c r="A1407" s="6" t="n">
        <x:v>2024</x:v>
      </x:c>
      <x:c r="B1407" t="str">
        <x:v>88862</x:v>
      </x:c>
      <x:c r="C1407" t="str">
        <x:v>ARARICÁ</x:v>
      </x:c>
      <x:c r="D1407" s="7" t="n">
        <x:v>69</x:v>
      </x:c>
      <x:c r="E1407" s="7" t="n">
        <x:v>9</x:v>
      </x:c>
      <x:c r="F1407" s="8" t="n">
        <x:v>149144.14</x:v>
      </x:c>
      <x:c r="G1407" s="8" t="n">
        <x:v>4877</x:v>
      </x:c>
      <x:c r="H1407" s="8" t="n">
        <x:v>144267.14</x:v>
      </x:c>
      <x:c r="I1407" s="9" t="n">
        <x:v>0.03269991030153783</x:v>
      </x:c>
      <x:c r="J1407" s="9" t="n">
        <x:v>0.043478260869565216</x:v>
      </x:c>
      <x:c r="K1407" s="9" t="n">
        <x:v>0.2222222222222222</x:v>
      </x:c>
      <x:c r="L1407" s="9" t="n">
        <x:v>0.016666666666666666</x:v>
      </x:c>
      <x:c r="M1407" s="7" t="n">
        <x:v>0.20555555555555555</x:v>
      </x:c>
      <x:c r="N1407" s="9" t="n">
        <x:v>0.03936241735899691</x:v>
      </x:c>
      <x:c r="O1407" s="9" t="n">
        <x:v>0.00026881720430107527</x:v>
      </x:c>
      <x:c r="P1407" s="9" t="n">
        <x:v>0.03909360015469584</x:v>
      </x:c>
      <x:c r="Q1407" s="10" t="n">
        <x:v>0.7592592592592592</x:v>
      </x:c>
      <x:c r="R1407" s="10" t="n">
        <x:v>0.6351851851851851</x:v>
      </x:c>
      <x:c r="S1407" s="10" t="n">
        <x:v>0.6351851851851851</x:v>
      </x:c>
      <x:c r="T1407" s="10" t="n">
        <x:v>0.6046296296296296</x:v>
      </x:c>
      <x:c r="U1407" s="10" t="n">
        <x:v>0</x:v>
      </x:c>
      <x:c r="V1407" s="9" t="n">
        <x:v>0.008308711117718512</x:v>
      </x:c>
      <x:c r="W1407" s="9" t="n">
        <x:v>0.8148893360160966</x:v>
      </x:c>
      <x:c r="X1407" s="9" t="n">
        <x:v>-0.03852066689728319</x:v>
      </x:c>
      <x:c r="Y1407" s="9" t="n">
        <x:v>0.158953722334004</x:v>
      </x:c>
      <x:c r="Z1407" s="10" t="n">
        <x:v>-0.0012711270856291552</x:v>
      </x:c>
      <x:c r="AA1407" s="9" t="n">
        <x:v>0.22937625754527163</x:v>
      </x:c>
    </x:row>
    <x:row r="1408">
      <x:c r="A1408" s="6" t="n">
        <x:v>2024</x:v>
      </x:c>
      <x:c r="B1408" t="str">
        <x:v>88870</x:v>
      </x:c>
      <x:c r="C1408" t="str">
        <x:v>SÃO NICOLAU</x:v>
      </x:c>
      <x:c r="D1408" s="7" t="n">
        <x:v>18</x:v>
      </x:c>
      <x:c r="E1408" s="7" t="n">
        <x:v>9</x:v>
      </x:c>
      <x:c r="F1408" s="8" t="n">
        <x:v>77430.68</x:v>
      </x:c>
      <x:c r="G1408" s="8" t="n">
        <x:v>1430</x:v>
      </x:c>
      <x:c r="H1408" s="8" t="n">
        <x:v>76000.68</x:v>
      </x:c>
      <x:c r="I1408" s="9" t="n">
        <x:v>0.018468131753459998</x:v>
      </x:c>
      <x:c r="J1408" s="9" t="n">
        <x:v>0.05555555555555555</x:v>
      </x:c>
      <x:c r="K1408" s="9" t="n">
        <x:v>0</x:v>
      </x:c>
      <x:c r="L1408" s="9" t="n">
        <x:v>0.1111111111111111</x:v>
      </x:c>
      <x:c r="M1408" s="7" t="n">
        <x:v>-0.1111111111111111</x:v>
      </x:c>
      <x:c r="N1408" s="9" t="n">
        <x:v>0</x:v>
      </x:c>
      <x:c r="O1408" s="9" t="n">
        <x:v>0.01636342830987527</x:v>
      </x:c>
      <x:c r="P1408" s="9" t="n">
        <x:v>-0.01636342830987527</x:v>
      </x:c>
      <x:c r="Q1408" s="10" t="n">
        <x:v>0.46913580246913583</x:v>
      </x:c>
      <x:c r="R1408" s="10" t="n">
        <x:v>0.45679012345679015</x:v>
      </x:c>
      <x:c r="S1408" s="10" t="n">
        <x:v>0.45679012345679015</x:v>
      </x:c>
      <x:c r="T1408" s="10" t="n">
        <x:v>0.4444444444444444</x:v>
      </x:c>
      <x:c r="U1408" s="10" t="n">
        <x:v>0</x:v>
      </x:c>
      <x:c r="V1408" s="9" t="n">
        <x:v>0.011297188093091066</x:v>
      </x:c>
      <x:c r="W1408" s="9" t="n">
        <x:v>0.8410462776659959</x:v>
      </x:c>
      <x:c r="X1408" s="9" t="n">
        <x:v>0.030387636101307642</x:v>
      </x:c>
      <x:c r="Y1408" s="9" t="n">
        <x:v>0.8148893360160966</x:v>
      </x:c>
      <x:c r="Z1408" s="10" t="n">
        <x:v>0.0006440140385009529</x:v>
      </x:c>
      <x:c r="AA1408" s="9" t="n">
        <x:v>0.7937625754527163</x:v>
      </x:c>
    </x:row>
    <x:row r="1409">
      <x:c r="A1409" s="6" t="n">
        <x:v>2024</x:v>
      </x:c>
      <x:c r="B1409" t="str">
        <x:v>88889</x:v>
      </x:c>
      <x:c r="C1409" t="str">
        <x:v>PASSA SETE</x:v>
      </x:c>
      <x:c r="D1409" s="7" t="n">
        <x:v>30</x:v>
      </x:c>
      <x:c r="E1409" s="7" t="n">
        <x:v>9</x:v>
      </x:c>
      <x:c r="F1409" s="8" t="n">
        <x:v>70806</x:v>
      </x:c>
      <x:c r="G1409" s="8" t="n">
        <x:v>0</x:v>
      </x:c>
      <x:c r="H1409" s="8" t="n">
        <x:v>70806</x:v>
      </x:c>
      <x:c r="I1409" s="9" t="n">
        <x:v>0</x:v>
      </x:c>
      <x:c r="J1409" s="9" t="n">
        <x:v>0</x:v>
      </x:c>
      <x:c r="K1409" s="9" t="n">
        <x:v>0</x:v>
      </x:c>
      <x:c r="L1409" s="9" t="n">
        <x:v>0</x:v>
      </x:c>
      <x:c r="M1409" s="7" t="n">
        <x:v>0</x:v>
      </x:c>
      <x:c r="N1409" s="9" t="n">
        <x:v>0</x:v>
      </x:c>
      <x:c r="O1409" s="9" t="n">
        <x:v>0</x:v>
      </x:c>
      <x:c r="P1409" s="9" t="n">
        <x:v>0</x:v>
      </x:c>
      <x:c r="Q1409" s="10" t="n">
        <x:v>0.798941798941799</x:v>
      </x:c>
      <x:c r="R1409" s="10" t="n">
        <x:v>0.7566137566137566</x:v>
      </x:c>
      <x:c r="S1409" s="10" t="n">
        <x:v>0.7566137566137566</x:v>
      </x:c>
      <x:c r="T1409" s="10" t="n">
        <x:v>0.5</x:v>
      </x:c>
      <x:c r="U1409" s="10" t="n">
        <x:v>0</x:v>
      </x:c>
      <x:c r="V1409" s="9" t="n">
        <x:v>-0.009346620522866975</x:v>
      </x:c>
      <x:c r="W1409" s="9" t="n">
        <x:v>0.34909456740442657</x:v>
      </x:c>
      <x:c r="X1409" s="9" t="n">
        <x:v>-0.027262688351953942</x:v>
      </x:c>
      <x:c r="Y1409" s="9" t="n">
        <x:v>0.335010060362173</x:v>
      </x:c>
      <x:c r="Z1409" s="10" t="n">
        <x:v>-0.00022874876898421533</x:v>
      </x:c>
      <x:c r="AA1409" s="9" t="n">
        <x:v>0.5020120724346077</x:v>
      </x:c>
    </x:row>
    <x:row r="1410">
      <x:c r="A1410" s="6" t="n">
        <x:v>2024</x:v>
      </x:c>
      <x:c r="B1410" t="str">
        <x:v>88897</x:v>
      </x:c>
      <x:c r="C1410" t="str">
        <x:v>SÃO PAULO DAS MISSÕES</x:v>
      </x:c>
      <x:c r="D1410" s="7" t="n">
        <x:v>21</x:v>
      </x:c>
      <x:c r="E1410" s="7" t="n">
        <x:v>9</x:v>
      </x:c>
      <x:c r="F1410" s="8" t="n">
        <x:v>66272.5</x:v>
      </x:c>
      <x:c r="G1410" s="8" t="n">
        <x:v>0</x:v>
      </x:c>
      <x:c r="H1410" s="8" t="n">
        <x:v>66272.5</x:v>
      </x:c>
      <x:c r="I1410" s="9" t="n">
        <x:v>0</x:v>
      </x:c>
      <x:c r="J1410" s="9" t="n">
        <x:v>0</x:v>
      </x:c>
      <x:c r="K1410" s="9" t="n">
        <x:v>0</x:v>
      </x:c>
      <x:c r="L1410" s="9" t="n">
        <x:v>0</x:v>
      </x:c>
      <x:c r="M1410" s="7" t="n">
        <x:v>0</x:v>
      </x:c>
      <x:c r="N1410" s="9" t="n">
        <x:v>0</x:v>
      </x:c>
      <x:c r="O1410" s="9" t="n">
        <x:v>0</x:v>
      </x:c>
      <x:c r="P1410" s="9" t="n">
        <x:v>0</x:v>
      </x:c>
      <x:c r="Q1410" s="10" t="n">
        <x:v>0.8796296296296297</x:v>
      </x:c>
      <x:c r="R1410" s="10" t="n">
        <x:v>0.8518518518518519</x:v>
      </x:c>
      <x:c r="S1410" s="10" t="n">
        <x:v>0.8518518518518519</x:v>
      </x:c>
      <x:c r="T1410" s="10" t="n">
        <x:v>0.5</x:v>
      </x:c>
      <x:c r="U1410" s="10" t="n">
        <x:v>0</x:v>
      </x:c>
      <x:c r="V1410" s="9" t="n">
        <x:v>-0.007281705782449613</x:v>
      </x:c>
      <x:c r="W1410" s="9" t="n">
        <x:v>0.5865191146881288</x:v>
      </x:c>
      <x:c r="X1410" s="9" t="n">
        <x:v>-0.023369300171406038</x:v>
      </x:c>
      <x:c r="Y1410" s="9" t="n">
        <x:v>0.5704225352112676</x:v>
      </x:c>
      <x:c r="Z1410" s="10" t="n">
        <x:v>0.00036325663373670635</x:v>
      </x:c>
      <x:c r="AA1410" s="9" t="n">
        <x:v>0.7233400402414487</x:v>
      </x:c>
    </x:row>
    <x:row r="1411">
      <x:c r="A1411" s="6" t="n">
        <x:v>2024</x:v>
      </x:c>
      <x:c r="B1411" t="str">
        <x:v>88900</x:v>
      </x:c>
      <x:c r="C1411" t="str">
        <x:v>TOROPI</x:v>
      </x:c>
      <x:c r="D1411" s="7" t="n">
        <x:v>42</x:v>
      </x:c>
      <x:c r="E1411" s="7" t="n">
        <x:v>9</x:v>
      </x:c>
      <x:c r="F1411" s="8" t="n">
        <x:v>73071.06</x:v>
      </x:c>
      <x:c r="G1411" s="8" t="n">
        <x:v>0</x:v>
      </x:c>
      <x:c r="H1411" s="8" t="n">
        <x:v>73071.06</x:v>
      </x:c>
      <x:c r="I1411" s="9" t="n">
        <x:v>0</x:v>
      </x:c>
      <x:c r="J1411" s="9" t="n">
        <x:v>0</x:v>
      </x:c>
      <x:c r="K1411" s="9" t="n">
        <x:v>0</x:v>
      </x:c>
      <x:c r="L1411" s="9" t="n">
        <x:v>0</x:v>
      </x:c>
      <x:c r="M1411" s="7" t="n">
        <x:v>0</x:v>
      </x:c>
      <x:c r="N1411" s="9" t="n">
        <x:v>0</x:v>
      </x:c>
      <x:c r="O1411" s="9" t="n">
        <x:v>0</x:v>
      </x:c>
      <x:c r="P1411" s="9" t="n">
        <x:v>0</x:v>
      </x:c>
      <x:c r="Q1411" s="10" t="n">
        <x:v>0.6835016835016834</x:v>
      </x:c>
      <x:c r="R1411" s="10" t="n">
        <x:v>0.6734006734006733</x:v>
      </x:c>
      <x:c r="S1411" s="10" t="n">
        <x:v>0.6734006734006733</x:v>
      </x:c>
      <x:c r="T1411" s="10" t="n">
        <x:v>0.5</x:v>
      </x:c>
      <x:c r="U1411" s="10" t="n">
        <x:v>0</x:v>
      </x:c>
      <x:c r="V1411" s="9" t="n">
        <x:v>-0.013675445162453394</x:v>
      </x:c>
      <x:c r="W1411" s="9" t="n">
        <x:v>0.14386317907444668</x:v>
      </x:c>
      <x:c r="X1411" s="9" t="n">
        <x:v>-0.041558259384257626</x:v>
      </x:c>
      <x:c r="Y1411" s="9" t="n">
        <x:v>0.12575452716297786</x:v>
      </x:c>
      <x:c r="Z1411" s="10" t="n">
        <x:v>-0.0007090102933723727</x:v>
      </x:c>
      <x:c r="AA1411" s="9" t="n">
        <x:v>0.323943661971831</x:v>
      </x:c>
    </x:row>
    <x:row r="1412">
      <x:c r="A1412" s="6" t="n">
        <x:v>2024</x:v>
      </x:c>
      <x:c r="B1412" t="str">
        <x:v>88919</x:v>
      </x:c>
      <x:c r="C1412" t="str">
        <x:v>SÃO PEDRO DO SUL</x:v>
      </x:c>
      <x:c r="D1412" s="7" t="n">
        <x:v>68</x:v>
      </x:c>
      <x:c r="E1412" s="7" t="n">
        <x:v>11</x:v>
      </x:c>
      <x:c r="F1412" s="8" t="n">
        <x:v>144092.4</x:v>
      </x:c>
      <x:c r="G1412" s="8" t="n">
        <x:v>0</x:v>
      </x:c>
      <x:c r="H1412" s="8" t="n">
        <x:v>144092.4</x:v>
      </x:c>
      <x:c r="I1412" s="9" t="n">
        <x:v>0</x:v>
      </x:c>
      <x:c r="J1412" s="9" t="n">
        <x:v>0</x:v>
      </x:c>
      <x:c r="K1412" s="9" t="n">
        <x:v>0</x:v>
      </x:c>
      <x:c r="L1412" s="9" t="n">
        <x:v>0</x:v>
      </x:c>
      <x:c r="M1412" s="7" t="n">
        <x:v>0</x:v>
      </x:c>
      <x:c r="N1412" s="9" t="n">
        <x:v>0</x:v>
      </x:c>
      <x:c r="O1412" s="9" t="n">
        <x:v>0</x:v>
      </x:c>
      <x:c r="P1412" s="9" t="n">
        <x:v>0</x:v>
      </x:c>
      <x:c r="Q1412" s="10" t="n">
        <x:v>0.5845295055821371</x:v>
      </x:c>
      <x:c r="R1412" s="10" t="n">
        <x:v>0.6810207336523126</x:v>
      </x:c>
      <x:c r="S1412" s="10" t="n">
        <x:v>0.6810207336523126</x:v>
      </x:c>
      <x:c r="T1412" s="10" t="n">
        <x:v>0.5</x:v>
      </x:c>
      <x:c r="U1412" s="10" t="n">
        <x:v>0</x:v>
      </x:c>
      <x:c r="V1412" s="9" t="n">
        <x:v>-0.02400159703029183</x:v>
      </x:c>
      <x:c r="W1412" s="9" t="n">
        <x:v>0.03219315895372234</x:v>
      </x:c>
      <x:c r="X1412" s="9" t="n">
        <x:v>-0.0804764768215419</x:v>
      </x:c>
      <x:c r="Y1412" s="9" t="n">
        <x:v>0.030181086519114688</x:v>
      </x:c>
      <x:c r="Z1412" s="10" t="n">
        <x:v>-0.0012571538161267064</x:v>
      </x:c>
      <x:c r="AA1412" s="9" t="n">
        <x:v>0.23138832997987926</x:v>
      </x:c>
    </x:row>
    <x:row r="1413">
      <x:c r="A1413" s="6" t="n">
        <x:v>2024</x:v>
      </x:c>
      <x:c r="B1413" t="str">
        <x:v>88927</x:v>
      </x:c>
      <x:c r="C1413" t="str">
        <x:v>BALNEÁRIO PINHAL</x:v>
      </x:c>
      <x:c r="D1413" s="7" t="n">
        <x:v>110</x:v>
      </x:c>
      <x:c r="E1413" s="7" t="n">
        <x:v>9</x:v>
      </x:c>
      <x:c r="F1413" s="8" t="n">
        <x:v>326650.92000000004</x:v>
      </x:c>
      <x:c r="G1413" s="8" t="n">
        <x:v>4063.95</x:v>
      </x:c>
      <x:c r="H1413" s="8" t="n">
        <x:v>322586.97</x:v>
      </x:c>
      <x:c r="I1413" s="9" t="n">
        <x:v>0.012441262984962662</x:v>
      </x:c>
      <x:c r="J1413" s="9" t="n">
        <x:v>0.06363636363636363</x:v>
      </x:c>
      <x:c r="K1413" s="9" t="n">
        <x:v>0</x:v>
      </x:c>
      <x:c r="L1413" s="9" t="n">
        <x:v>0.06930693069306931</x:v>
      </x:c>
      <x:c r="M1413" s="7" t="n">
        <x:v>-0.06930693069306931</x:v>
      </x:c>
      <x:c r="N1413" s="9" t="n">
        <x:v>0</x:v>
      </x:c>
      <x:c r="O1413" s="9" t="n">
        <x:v>0.005241002259332713</x:v>
      </x:c>
      <x:c r="P1413" s="9" t="n">
        <x:v>-0.005241002259332713</x:v>
      </x:c>
      <x:c r="Q1413" s="10" t="n">
        <x:v>0.797029702970297</x:v>
      </x:c>
      <x:c r="R1413" s="10" t="n">
        <x:v>0.7684268426842683</x:v>
      </x:c>
      <x:c r="S1413" s="10" t="n">
        <x:v>0.7695269526952695</x:v>
      </x:c>
      <x:c r="T1413" s="10" t="n">
        <x:v>0.4653465346534653</x:v>
      </x:c>
      <x:c r="U1413" s="10" t="n">
        <x:v>-0.0011001100110011874</x:v>
      </x:c>
      <x:c r="V1413" s="9" t="n">
        <x:v>-0.026790912459329345</x:v>
      </x:c>
      <x:c r="W1413" s="9" t="n">
        <x:v>0.02414486921529175</x:v>
      </x:c>
      <x:c r="X1413" s="9" t="n">
        <x:v>-0.07772007750997226</x:v>
      </x:c>
      <x:c r="Y1413" s="9" t="n">
        <x:v>0.03621730382293763</x:v>
      </x:c>
      <x:c r="Z1413" s="10" t="n">
        <x:v>-0.002734410495327147</x:v>
      </x:c>
      <x:c r="AA1413" s="9" t="n">
        <x:v>0.21327967806841047</x:v>
      </x:c>
    </x:row>
    <x:row r="1414">
      <x:c r="A1414" s="6" t="n">
        <x:v>2024</x:v>
      </x:c>
      <x:c r="B1414" t="str">
        <x:v>88935</x:v>
      </x:c>
      <x:c r="C1414" t="str">
        <x:v>SÃO SEBASTIÃO DO CAÍ</x:v>
      </x:c>
      <x:c r="D1414" s="7" t="n">
        <x:v>84</x:v>
      </x:c>
      <x:c r="E1414" s="7" t="n">
        <x:v>9</x:v>
      </x:c>
      <x:c r="F1414" s="8" t="n">
        <x:v>169350.56999999998</x:v>
      </x:c>
      <x:c r="G1414" s="8" t="n">
        <x:v>4140</x:v>
      </x:c>
      <x:c r="H1414" s="8" t="n">
        <x:v>165210.56999999998</x:v>
      </x:c>
      <x:c r="I1414" s="9" t="n">
        <x:v>0.024446330472935523</x:v>
      </x:c>
      <x:c r="J1414" s="9" t="n">
        <x:v>0.011904761904761904</x:v>
      </x:c>
      <x:c r="K1414" s="9" t="n">
        <x:v>0</x:v>
      </x:c>
      <x:c r="L1414" s="9" t="n">
        <x:v>0.013333333333333334</x:v>
      </x:c>
      <x:c r="M1414" s="7" t="n">
        <x:v>-0.013333333333333334</x:v>
      </x:c>
      <x:c r="N1414" s="9" t="n">
        <x:v>0</x:v>
      </x:c>
      <x:c r="O1414" s="9" t="n">
        <x:v>0.003680429383428067</x:v>
      </x:c>
      <x:c r="P1414" s="9" t="n">
        <x:v>-0.003680429383428067</x:v>
      </x:c>
      <x:c r="Q1414" s="10" t="n">
        <x:v>0.7807407407407407</x:v>
      </x:c>
      <x:c r="R1414" s="10" t="n">
        <x:v>0.711111111111111</x:v>
      </x:c>
      <x:c r="S1414" s="10" t="n">
        <x:v>0.7125925925925926</x:v>
      </x:c>
      <x:c r="T1414" s="10" t="n">
        <x:v>0.49333333333333335</x:v>
      </x:c>
      <x:c r="U1414" s="10" t="n">
        <x:v>-0.001481481481481528</x:v>
      </x:c>
      <x:c r="V1414" s="9" t="n">
        <x:v>-0.005637523313969335</x:v>
      </x:c>
      <x:c r="W1414" s="9" t="n">
        <x:v>0.7002012072434608</x:v>
      </x:c>
      <x:c r="X1414" s="9" t="n">
        <x:v>-0.09259123737084303</x:v>
      </x:c>
      <x:c r="Y1414" s="9" t="n">
        <x:v>0.022132796780684104</x:v>
      </x:c>
      <x:c r="Z1414" s="10" t="n">
        <x:v>-0.0029255396810848287</x:v>
      </x:c>
      <x:c r="AA1414" s="9" t="n">
        <x:v>0.20321931589537223</x:v>
      </x:c>
    </x:row>
    <x:row r="1415">
      <x:c r="A1415" s="6" t="n">
        <x:v>2024</x:v>
      </x:c>
      <x:c r="B1415" t="str">
        <x:v>88943</x:v>
      </x:c>
      <x:c r="C1415" t="str">
        <x:v>MAMPITUBA</x:v>
      </x:c>
      <x:c r="D1415" s="7" t="n">
        <x:v>37</x:v>
      </x:c>
      <x:c r="E1415" s="7" t="n">
        <x:v>9</x:v>
      </x:c>
      <x:c r="F1415" s="8" t="n">
        <x:v>64121.78</x:v>
      </x:c>
      <x:c r="G1415" s="8" t="n">
        <x:v>907.82</x:v>
      </x:c>
      <x:c r="H1415" s="8" t="n">
        <x:v>63213.96000000001</x:v>
      </x:c>
      <x:c r="I1415" s="9" t="n">
        <x:v>0.014157747960209466</x:v>
      </x:c>
      <x:c r="J1415" s="9" t="n">
        <x:v>0.05405405405405406</x:v>
      </x:c>
      <x:c r="K1415" s="9" t="n">
        <x:v>0</x:v>
      </x:c>
      <x:c r="L1415" s="9" t="n">
        <x:v>0.07142857142857142</x:v>
      </x:c>
      <x:c r="M1415" s="7" t="n">
        <x:v>-0.07142857142857142</x:v>
      </x:c>
      <x:c r="N1415" s="9" t="n">
        <x:v>0</x:v>
      </x:c>
      <x:c r="O1415" s="9" t="n">
        <x:v>0.013392948120851017</x:v>
      </x:c>
      <x:c r="P1415" s="9" t="n">
        <x:v>-0.013392948120851017</x:v>
      </x:c>
      <x:c r="Q1415" s="10" t="n">
        <x:v>0.6944444444444444</x:v>
      </x:c>
      <x:c r="R1415" s="10" t="n">
        <x:v>0.7063492063492063</x:v>
      </x:c>
      <x:c r="S1415" s="10" t="n">
        <x:v>0.7103174603174602</x:v>
      </x:c>
      <x:c r="T1415" s="10" t="n">
        <x:v>0.4642857142857143</x:v>
      </x:c>
      <x:c r="U1415" s="10" t="n">
        <x:v>-0.003968253968253954</x:v>
      </x:c>
      <x:c r="V1415" s="9" t="n">
        <x:v>0.002388343925107077</x:v>
      </x:c>
      <x:c r="W1415" s="9" t="n">
        <x:v>0.7706237424547284</x:v>
      </x:c>
      <x:c r="X1415" s="9" t="n">
        <x:v>0.019110728800378576</x:v>
      </x:c>
      <x:c r="Y1415" s="9" t="n">
        <x:v>0.7806841046277666</x:v>
      </x:c>
      <x:c r="Z1415" s="10" t="n">
        <x:v>-0.004505540055598166</x:v>
      </x:c>
      <x:c r="AA1415" s="9" t="n">
        <x:v>0.16297786720321933</x:v>
      </x:c>
    </x:row>
    <x:row r="1416">
      <x:c r="A1416" s="6" t="n">
        <x:v>2024</x:v>
      </x:c>
      <x:c r="B1416" t="str">
        <x:v>88951</x:v>
      </x:c>
      <x:c r="C1416" t="str">
        <x:v>SÃO SEPÉ</x:v>
      </x:c>
      <x:c r="D1416" s="7" t="n">
        <x:v>83</x:v>
      </x:c>
      <x:c r="E1416" s="7" t="n">
        <x:v>11</x:v>
      </x:c>
      <x:c r="F1416" s="8" t="n">
        <x:v>232643.02000000002</x:v>
      </x:c>
      <x:c r="G1416" s="8" t="n">
        <x:v>7988.389999999999</x:v>
      </x:c>
      <x:c r="H1416" s="8" t="n">
        <x:v>224654.63</x:v>
      </x:c>
      <x:c r="I1416" s="9" t="n">
        <x:v>0.03433754427706449</x:v>
      </x:c>
      <x:c r="J1416" s="9" t="n">
        <x:v>0.08433734939759036</x:v>
      </x:c>
      <x:c r="K1416" s="9" t="n">
        <x:v>0.36363636363636365</x:v>
      </x:c>
      <x:c r="L1416" s="9" t="n">
        <x:v>0.041666666666666664</x:v>
      </x:c>
      <x:c r="M1416" s="7" t="n">
        <x:v>0.32196969696969696</x:v>
      </x:c>
      <x:c r="N1416" s="9" t="n">
        <x:v>0.05510043265516663</x:v>
      </x:c>
      <x:c r="O1416" s="9" t="n">
        <x:v>0.010958268553408498</x:v>
      </x:c>
      <x:c r="P1416" s="9" t="n">
        <x:v>0.04414216410175813</x:v>
      </x:c>
      <x:c r="Q1416" s="10" t="n">
        <x:v>0.9330808080808081</x:v>
      </x:c>
      <x:c r="R1416" s="10" t="n">
        <x:v>0.8945707070707072</x:v>
      </x:c>
      <x:c r="S1416" s="10" t="n">
        <x:v>0.8857323232323232</x:v>
      </x:c>
      <x:c r="T1416" s="10" t="n">
        <x:v>0.6609848484848485</x:v>
      </x:c>
      <x:c r="U1416" s="10" t="n">
        <x:v>0.008838383838383979</x:v>
      </x:c>
      <x:c r="V1416" s="9" t="n">
        <x:v>0.004623884893920599</x:v>
      </x:c>
      <x:c r="W1416" s="9" t="n">
        <x:v>0.7907444668008048</x:v>
      </x:c>
      <x:c r="X1416" s="9" t="n">
        <x:v>-0.018683267178247476</x:v>
      </x:c>
      <x:c r="Y1416" s="9" t="n">
        <x:v>0.635814889336016</x:v>
      </x:c>
      <x:c r="Z1416" s="10" t="n">
        <x:v>0.00740403406341818</x:v>
      </x:c>
      <x:c r="AA1416" s="9" t="n">
        <x:v>0.9175050301810865</x:v>
      </x:c>
    </x:row>
    <x:row r="1417">
      <x:c r="A1417" s="6" t="n">
        <x:v>2024</x:v>
      </x:c>
      <x:c r="B1417" t="str">
        <x:v>88978</x:v>
      </x:c>
      <x:c r="C1417" t="str">
        <x:v>SÃO VALENTIM</x:v>
      </x:c>
      <x:c r="D1417" s="7" t="n">
        <x:v>40</x:v>
      </x:c>
      <x:c r="E1417" s="7" t="n">
        <x:v>9</x:v>
      </x:c>
      <x:c r="F1417" s="8" t="n">
        <x:v>80118.25</x:v>
      </x:c>
      <x:c r="G1417" s="8" t="n">
        <x:v>0</x:v>
      </x:c>
      <x:c r="H1417" s="8" t="n">
        <x:v>80118.25</x:v>
      </x:c>
      <x:c r="I1417" s="9" t="n">
        <x:v>0</x:v>
      </x:c>
      <x:c r="J1417" s="9" t="n">
        <x:v>0</x:v>
      </x:c>
      <x:c r="K1417" s="9" t="n">
        <x:v>0</x:v>
      </x:c>
      <x:c r="L1417" s="9" t="n">
        <x:v>0</x:v>
      </x:c>
      <x:c r="M1417" s="7" t="n">
        <x:v>0</x:v>
      </x:c>
      <x:c r="N1417" s="9" t="n">
        <x:v>0</x:v>
      </x:c>
      <x:c r="O1417" s="9" t="n">
        <x:v>0</x:v>
      </x:c>
      <x:c r="P1417" s="9" t="n">
        <x:v>0</x:v>
      </x:c>
      <x:c r="Q1417" s="10" t="n">
        <x:v>0.48387096774193544</x:v>
      </x:c>
      <x:c r="R1417" s="10" t="n">
        <x:v>0.48387096774193544</x:v>
      </x:c>
      <x:c r="S1417" s="10" t="n">
        <x:v>0.48387096774193544</x:v>
      </x:c>
      <x:c r="T1417" s="10" t="n">
        <x:v>0.5</x:v>
      </x:c>
      <x:c r="U1417" s="10" t="n">
        <x:v>0</x:v>
      </x:c>
      <x:c r="V1417" s="9" t="n">
        <x:v>-0.01290212699712796</x:v>
      </x:c>
      <x:c r="W1417" s="9" t="n">
        <x:v>0.16700201207243462</x:v>
      </x:c>
      <x:c r="X1417" s="9" t="n">
        <x:v>-0.03883492217701873</x:v>
      </x:c>
      <x:c r="Y1417" s="9" t="n">
        <x:v>0.1488933601609658</x:v>
      </x:c>
      <x:c r="Z1417" s="10" t="n">
        <x:v>-0.0006442415440082696</x:v>
      </x:c>
      <x:c r="AA1417" s="9" t="n">
        <x:v>0.34305835010060365</x:v>
      </x:c>
    </x:row>
    <x:row r="1418">
      <x:c r="A1418" s="6" t="n">
        <x:v>2024</x:v>
      </x:c>
      <x:c r="B1418" t="str">
        <x:v>88986</x:v>
      </x:c>
      <x:c r="C1418" t="str">
        <x:v>ACEGUÁ</x:v>
      </x:c>
      <x:c r="D1418" s="7" t="n">
        <x:v>55</x:v>
      </x:c>
      <x:c r="E1418" s="7" t="n">
        <x:v>9</x:v>
      </x:c>
      <x:c r="F1418" s="8" t="n">
        <x:v>152684.59</x:v>
      </x:c>
      <x:c r="G1418" s="8" t="n">
        <x:v>750</x:v>
      </x:c>
      <x:c r="H1418" s="8" t="n">
        <x:v>151934.59</x:v>
      </x:c>
      <x:c r="I1418" s="9" t="n">
        <x:v>0.0049120870678566846</x:v>
      </x:c>
      <x:c r="J1418" s="9" t="n">
        <x:v>0.05454545454545454</x:v>
      </x:c>
      <x:c r="K1418" s="9" t="n">
        <x:v>0.2222222222222222</x:v>
      </x:c>
      <x:c r="L1418" s="9" t="n">
        <x:v>0.021739130434782608</x:v>
      </x:c>
      <x:c r="M1418" s="7" t="n">
        <x:v>0.20048309178743962</x:v>
      </x:c>
      <x:c r="N1418" s="9" t="n">
        <x:v>0.01209002121887783</x:v>
      </x:c>
      <x:c r="O1418" s="9" t="n">
        <x:v>0.00029311187103077673</x:v>
      </x:c>
      <x:c r="P1418" s="9" t="n">
        <x:v>0.011796909347847053</x:v>
      </x:c>
      <x:c r="Q1418" s="10" t="n">
        <x:v>0.6183574879227053</x:v>
      </x:c>
      <x:c r="R1418" s="10" t="n">
        <x:v>0.640096618357488</x:v>
      </x:c>
      <x:c r="S1418" s="10" t="n">
        <x:v>0.6376811594202898</x:v>
      </x:c>
      <x:c r="T1418" s="10" t="n">
        <x:v>0.602657004830918</x:v>
      </x:c>
      <x:c r="U1418" s="10" t="n">
        <x:v>0.0024154589371981894</x:v>
      </x:c>
      <x:c r="V1418" s="9" t="n">
        <x:v>-0.013938122072220303</x:v>
      </x:c>
      <x:c r="W1418" s="9" t="n">
        <x:v>0.13480885311871227</x:v>
      </x:c>
      <x:c r="X1418" s="9" t="n">
        <x:v>-0.006090648653726098</x:v>
      </x:c>
      <x:c r="Y1418" s="9" t="n">
        <x:v>0.6800804828973843</x:v>
      </x:c>
      <x:c r="Z1418" s="10" t="n">
        <x:v>0.0013790009392017604</x:v>
      </x:c>
      <x:c r="AA1418" s="9" t="n">
        <x:v>0.8611670020120724</x:v>
      </x:c>
    </x:row>
    <x:row r="1419">
      <x:c r="A1419" s="6" t="n">
        <x:v>2024</x:v>
      </x:c>
      <x:c r="B1419" t="str">
        <x:v>88994</x:v>
      </x:c>
      <x:c r="C1419" t="str">
        <x:v>SAPIRANGA</x:v>
      </x:c>
      <x:c r="D1419" s="7" t="n">
        <x:v>113</x:v>
      </x:c>
      <x:c r="E1419" s="7" t="n">
        <x:v>11</x:v>
      </x:c>
      <x:c r="F1419" s="8" t="n">
        <x:v>563645.33</x:v>
      </x:c>
      <x:c r="G1419" s="8" t="n">
        <x:v>39421.45</x:v>
      </x:c>
      <x:c r="H1419" s="8" t="n">
        <x:v>524223.88000000006</x:v>
      </x:c>
      <x:c r="I1419" s="9" t="n">
        <x:v>0.06994016964533353</x:v>
      </x:c>
      <x:c r="J1419" s="9" t="n">
        <x:v>0.2831858407079646</x:v>
      </x:c>
      <x:c r="K1419" s="9" t="n">
        <x:v>0.6363636363636364</x:v>
      </x:c>
      <x:c r="L1419" s="9" t="n">
        <x:v>0.24509803921568626</x:v>
      </x:c>
      <x:c r="M1419" s="7" t="n">
        <x:v>0.39126559714795006</x:v>
      </x:c>
      <x:c r="N1419" s="9" t="n">
        <x:v>0.055977948602552535</x:v>
      </x:c>
      <x:c r="O1419" s="9" t="n">
        <x:v>0.06095821261636312</x:v>
      </x:c>
      <x:c r="P1419" s="9" t="n">
        <x:v>-0.004980264013810583</x:v>
      </x:c>
      <x:c r="Q1419" s="10" t="n">
        <x:v>0.859180035650624</x:v>
      </x:c>
      <x:c r="R1419" s="10" t="n">
        <x:v>0.8547237076648841</x:v>
      </x:c>
      <x:c r="S1419" s="10" t="n">
        <x:v>0.857397504456328</x:v>
      </x:c>
      <x:c r="T1419" s="10" t="n">
        <x:v>0.7054367201426024</x:v>
      </x:c>
      <x:c r="U1419" s="10" t="n">
        <x:v>-0.002673796791443861</x:v>
      </x:c>
      <x:c r="V1419" s="9" t="n">
        <x:v>0.029709632943764906</x:v>
      </x:c>
      <x:c r="W1419" s="9" t="n">
        <x:v>0.903420523138833</x:v>
      </x:c>
      <x:c r="X1419" s="9" t="n">
        <x:v>0.1377683378510053</x:v>
      </x:c>
      <x:c r="Y1419" s="9" t="n">
        <x:v>0.9577464788732394</x:v>
      </x:c>
      <x:c r="Z1419" s="10" t="n">
        <x:v>-0.004324087767999228</x:v>
      </x:c>
      <x:c r="AA1419" s="9" t="n">
        <x:v>0.16700201207243462</x:v>
      </x:c>
    </x:row>
    <x:row r="1420">
      <x:c r="A1420" s="6" t="n">
        <x:v>2024</x:v>
      </x:c>
      <x:c r="B1420" t="str">
        <x:v>89001</x:v>
      </x:c>
      <x:c r="C1420" t="str">
        <x:v>ALMIRANTE TAMANDARÉ DO SUL</x:v>
      </x:c>
      <x:c r="D1420" s="7" t="n">
        <x:v>23</x:v>
      </x:c>
      <x:c r="E1420" s="7" t="n">
        <x:v>9</x:v>
      </x:c>
      <x:c r="F1420" s="8" t="n">
        <x:v>37757.990000000005</x:v>
      </x:c>
      <x:c r="G1420" s="8" t="n">
        <x:v>0</x:v>
      </x:c>
      <x:c r="H1420" s="8" t="n">
        <x:v>37757.990000000005</x:v>
      </x:c>
      <x:c r="I1420" s="9" t="n">
        <x:v>0</x:v>
      </x:c>
      <x:c r="J1420" s="9" t="n">
        <x:v>0</x:v>
      </x:c>
      <x:c r="K1420" s="9" t="n">
        <x:v>0</x:v>
      </x:c>
      <x:c r="L1420" s="9" t="n">
        <x:v>0</x:v>
      </x:c>
      <x:c r="M1420" s="7" t="n">
        <x:v>0</x:v>
      </x:c>
      <x:c r="N1420" s="9" t="n">
        <x:v>0</x:v>
      </x:c>
      <x:c r="O1420" s="9" t="n">
        <x:v>0</x:v>
      </x:c>
      <x:c r="P1420" s="9" t="n">
        <x:v>0</x:v>
      </x:c>
      <x:c r="Q1420" s="10" t="n">
        <x:v>0.5833333333333334</x:v>
      </x:c>
      <x:c r="R1420" s="10" t="n">
        <x:v>0.5396825396825398</x:v>
      </x:c>
      <x:c r="S1420" s="10" t="n">
        <x:v>0.5396825396825398</x:v>
      </x:c>
      <x:c r="T1420" s="10" t="n">
        <x:v>0.5</x:v>
      </x:c>
      <x:c r="U1420" s="10" t="n">
        <x:v>0</x:v>
      </x:c>
      <x:c r="V1420" s="9" t="n">
        <x:v>-0.007566084717726943</x:v>
      </x:c>
      <x:c r="W1420" s="9" t="n">
        <x:v>0.53420523138833</x:v>
      </x:c>
      <x:c r="X1420" s="9" t="n">
        <x:v>-0.02328260699937309</x:v>
      </x:c>
      <x:c r="Y1420" s="9" t="n">
        <x:v>0.5905432595573441</x:v>
      </x:c>
      <x:c r="Z1420" s="10" t="n">
        <x:v>0.00020446388751197816</x:v>
      </x:c>
      <x:c r="AA1420" s="9" t="n">
        <x:v>0.6790744466800804</x:v>
      </x:c>
    </x:row>
    <x:row r="1421">
      <x:c r="A1421" s="6" t="n">
        <x:v>2024</x:v>
      </x:c>
      <x:c r="B1421" t="str">
        <x:v>89010</x:v>
      </x:c>
      <x:c r="C1421" t="str">
        <x:v>SAPUCAIA DO SUL</x:v>
      </x:c>
      <x:c r="D1421" s="7" t="n">
        <x:v>129</x:v>
      </x:c>
      <x:c r="E1421" s="7" t="n">
        <x:v>11</x:v>
      </x:c>
      <x:c r="F1421" s="8" t="n">
        <x:v>1336847.58</x:v>
      </x:c>
      <x:c r="G1421" s="8" t="n">
        <x:v>92866.63999999998</x:v>
      </x:c>
      <x:c r="H1421" s="8" t="n">
        <x:v>1243980.94</x:v>
      </x:c>
      <x:c r="I1421" s="9" t="n">
        <x:v>0.06946688716749592</x:v>
      </x:c>
      <x:c r="J1421" s="9" t="n">
        <x:v>0.27906976744186046</x:v>
      </x:c>
      <x:c r="K1421" s="9" t="n">
        <x:v>0.5454545454545454</x:v>
      </x:c>
      <x:c r="L1421" s="9" t="n">
        <x:v>0.2542372881355932</x:v>
      </x:c>
      <x:c r="M1421" s="7" t="n">
        <x:v>0.2912172573189522</x:v>
      </x:c>
      <x:c r="N1421" s="9" t="n">
        <x:v>0.048808247106898156</x:v>
      </x:c>
      <x:c r="O1421" s="9" t="n">
        <x:v>0.04356863998807985</x:v>
      </x:c>
      <x:c r="P1421" s="9" t="n">
        <x:v>0.005239607118818303</x:v>
      </x:c>
      <x:c r="Q1421" s="10" t="n">
        <x:v>0.7889060092449923</x:v>
      </x:c>
      <x:c r="R1421" s="10" t="n">
        <x:v>0.7688751926040062</x:v>
      </x:c>
      <x:c r="S1421" s="10" t="n">
        <x:v>0.7688751926040062</x:v>
      </x:c>
      <x:c r="T1421" s="10" t="n">
        <x:v>0.6467642526964561</x:v>
      </x:c>
      <x:c r="U1421" s="10" t="n">
        <x:v>0</x:v>
      </x:c>
      <x:c r="V1421" s="9" t="n">
        <x:v>0.024096406903815218</x:v>
      </x:c>
      <x:c r="W1421" s="9" t="n">
        <x:v>0.8853118712273642</x:v>
      </x:c>
      <x:c r="X1421" s="9" t="n">
        <x:v>0.11265101742693029</x:v>
      </x:c>
      <x:c r="Y1421" s="9" t="n">
        <x:v>0.937625754527163</x:v>
      </x:c>
      <x:c r="Z1421" s="10" t="n">
        <x:v>-0.0017210363226710602</x:v>
      </x:c>
      <x:c r="AA1421" s="9" t="n">
        <x:v>0.2193158953722334</x:v>
      </x:c>
    </x:row>
    <x:row r="1422">
      <x:c r="A1422" s="6" t="n">
        <x:v>2024</x:v>
      </x:c>
      <x:c r="B1422" t="str">
        <x:v>89028</x:v>
      </x:c>
      <x:c r="C1422" t="str">
        <x:v>ARROIO DO PADRE</x:v>
      </x:c>
      <x:c r="D1422" s="7" t="n">
        <x:v>24</x:v>
      </x:c>
      <x:c r="E1422" s="7" t="n">
        <x:v>9</x:v>
      </x:c>
      <x:c r="F1422" s="8" t="n">
        <x:v>30716.5</x:v>
      </x:c>
      <x:c r="G1422" s="8" t="n">
        <x:v>0</x:v>
      </x:c>
      <x:c r="H1422" s="8" t="n">
        <x:v>30716.5</x:v>
      </x:c>
      <x:c r="I1422" s="9" t="n">
        <x:v>0</x:v>
      </x:c>
      <x:c r="J1422" s="9" t="n">
        <x:v>0</x:v>
      </x:c>
      <x:c r="K1422" s="9" t="n">
        <x:v>0</x:v>
      </x:c>
      <x:c r="L1422" s="9" t="n">
        <x:v>0</x:v>
      </x:c>
      <x:c r="M1422" s="7" t="n">
        <x:v>0</x:v>
      </x:c>
      <x:c r="N1422" s="9" t="n">
        <x:v>0</x:v>
      </x:c>
      <x:c r="O1422" s="9" t="n">
        <x:v>0</x:v>
      </x:c>
      <x:c r="P1422" s="9" t="n">
        <x:v>0</x:v>
      </x:c>
      <x:c r="Q1422" s="10" t="n">
        <x:v>0.8037037037037037</x:v>
      </x:c>
      <x:c r="R1422" s="10" t="n">
        <x:v>0.7555555555555555</x:v>
      </x:c>
      <x:c r="S1422" s="10" t="n">
        <x:v>0.7555555555555555</x:v>
      </x:c>
      <x:c r="T1422" s="10" t="n">
        <x:v>0.5</x:v>
      </x:c>
      <x:c r="U1422" s="10" t="n">
        <x:v>0</x:v>
      </x:c>
      <x:c r="V1422" s="9" t="n">
        <x:v>-0.007755632618416723</x:v>
      </x:c>
      <x:c r="W1422" s="9" t="n">
        <x:v>0.49798792756539234</x:v>
      </x:c>
      <x:c r="X1422" s="9" t="n">
        <x:v>-0.023493730319618284</x:v>
      </x:c>
      <x:c r="Y1422" s="9" t="n">
        <x:v>0.5523138832997988</x:v>
      </x:c>
      <x:c r="Z1422" s="10" t="n">
        <x:v>0.00013197811887939332</x:v>
      </x:c>
      <x:c r="AA1422" s="9" t="n">
        <x:v>0.6519114688128773</x:v>
      </x:c>
    </x:row>
    <x:row r="1423">
      <x:c r="A1423" s="6" t="n">
        <x:v>2024</x:v>
      </x:c>
      <x:c r="B1423" t="str">
        <x:v>89036</x:v>
      </x:c>
      <x:c r="C1423" t="str">
        <x:v>SARANDI</x:v>
      </x:c>
      <x:c r="D1423" s="7" t="n">
        <x:v>53</x:v>
      </x:c>
      <x:c r="E1423" s="7" t="n">
        <x:v>11</x:v>
      </x:c>
      <x:c r="F1423" s="8" t="n">
        <x:v>223950.44</x:v>
      </x:c>
      <x:c r="G1423" s="8" t="n">
        <x:v>6688.21</x:v>
      </x:c>
      <x:c r="H1423" s="8" t="n">
        <x:v>217262.23</x:v>
      </x:c>
      <x:c r="I1423" s="9" t="n">
        <x:v>0.02986468791934501</x:v>
      </x:c>
      <x:c r="J1423" s="9" t="n">
        <x:v>0.11320754716981132</x:v>
      </x:c>
      <x:c r="K1423" s="9" t="n">
        <x:v>0.09090909090909091</x:v>
      </x:c>
      <x:c r="L1423" s="9" t="n">
        <x:v>0.11904761904761904</x:v>
      </x:c>
      <x:c r="M1423" s="7" t="n">
        <x:v>-0.02813852813852813</x:v>
      </x:c>
      <x:c r="N1423" s="9" t="n">
        <x:v>0.0019946808510638296</x:v>
      </x:c>
      <x:c r="O1423" s="9" t="n">
        <x:v>0.02104934528790907</x:v>
      </x:c>
      <x:c r="P1423" s="9" t="n">
        <x:v>-0.01905466443684524</x:v>
      </x:c>
      <x:c r="Q1423" s="10" t="n">
        <x:v>0.8333333333333334</x:v>
      </x:c>
      <x:c r="R1423" s="10" t="n">
        <x:v>0.7770562770562771</x:v>
      </x:c>
      <x:c r="S1423" s="10" t="n">
        <x:v>0.7835497835497836</x:v>
      </x:c>
      <x:c r="T1423" s="10" t="n">
        <x:v>0.4826839826839826</x:v>
      </x:c>
      <x:c r="U1423" s="10" t="n">
        <x:v>-0.00649350649350644</x:v>
      </x:c>
      <x:c r="V1423" s="9" t="n">
        <x:v>0.011816028477937692</x:v>
      </x:c>
      <x:c r="W1423" s="9" t="n">
        <x:v>0.8470824949698189</x:v>
      </x:c>
      <x:c r="X1423" s="9" t="n">
        <x:v>0.055597741081620106</x:v>
      </x:c>
      <x:c r="Y1423" s="9" t="n">
        <x:v>0.8792756539235412</x:v>
      </x:c>
      <x:c r="Z1423" s="10" t="n">
        <x:v>-0.007488077879732828</x:v>
      </x:c>
      <x:c r="AA1423" s="9" t="n">
        <x:v>0.10663983903420524</x:v>
      </x:c>
    </x:row>
    <x:row r="1424">
      <x:c r="A1424" s="6" t="n">
        <x:v>2024</x:v>
      </x:c>
      <x:c r="B1424" t="str">
        <x:v>89044</x:v>
      </x:c>
      <x:c r="C1424" t="str">
        <x:v>BOA VISTA DO CADEADO</x:v>
      </x:c>
      <x:c r="D1424" s="7" t="n">
        <x:v>18</x:v>
      </x:c>
      <x:c r="E1424" s="7" t="n">
        <x:v>9</x:v>
      </x:c>
      <x:c r="F1424" s="8" t="n">
        <x:v>72885.61</x:v>
      </x:c>
      <x:c r="G1424" s="8" t="n">
        <x:v>0</x:v>
      </x:c>
      <x:c r="H1424" s="8" t="n">
        <x:v>72885.61</x:v>
      </x:c>
      <x:c r="I1424" s="9" t="n">
        <x:v>0</x:v>
      </x:c>
      <x:c r="J1424" s="9" t="n">
        <x:v>0</x:v>
      </x:c>
      <x:c r="K1424" s="9" t="n">
        <x:v>0</x:v>
      </x:c>
      <x:c r="L1424" s="9" t="n">
        <x:v>0</x:v>
      </x:c>
      <x:c r="M1424" s="7" t="n">
        <x:v>0</x:v>
      </x:c>
      <x:c r="N1424" s="9" t="n">
        <x:v>0</x:v>
      </x:c>
      <x:c r="O1424" s="9" t="n">
        <x:v>0</x:v>
      </x:c>
      <x:c r="P1424" s="9" t="n">
        <x:v>0</x:v>
      </x:c>
      <x:c r="Q1424" s="10" t="n">
        <x:v>0.5802469135802469</x:v>
      </x:c>
      <x:c r="R1424" s="10" t="n">
        <x:v>0.5</x:v>
      </x:c>
      <x:c r="S1424" s="10" t="n">
        <x:v>0.5</x:v>
      </x:c>
      <x:c r="T1424" s="10" t="n">
        <x:v>0.5</x:v>
      </x:c>
      <x:c r="U1424" s="10" t="n">
        <x:v>0</x:v>
      </x:c>
      <x:c r="V1424" s="9" t="n">
        <x:v>-0.007170943660368933</x:v>
      </x:c>
      <x:c r="W1424" s="9" t="n">
        <x:v>0.6519114688128773</x:v>
      </x:c>
      <x:c r="X1424" s="9" t="n">
        <x:v>-0.02516791945424791</x:v>
      </x:c>
      <x:c r="Y1424" s="9" t="n">
        <x:v>0.42655935613682094</x:v>
      </x:c>
      <x:c r="Z1424" s="10" t="n">
        <x:v>0.0006440140385009529</x:v>
      </x:c>
      <x:c r="AA1424" s="9" t="n">
        <x:v>0.7937625754527163</x:v>
      </x:c>
    </x:row>
    <x:row r="1425">
      <x:c r="A1425" s="6" t="n">
        <x:v>2024</x:v>
      </x:c>
      <x:c r="B1425" t="str">
        <x:v>89052</x:v>
      </x:c>
      <x:c r="C1425" t="str">
        <x:v>SEBERI</x:v>
      </x:c>
      <x:c r="D1425" s="7" t="n">
        <x:v>27</x:v>
      </x:c>
      <x:c r="E1425" s="7" t="n">
        <x:v>9</x:v>
      </x:c>
      <x:c r="F1425" s="8" t="n">
        <x:v>71726.70000000001</x:v>
      </x:c>
      <x:c r="G1425" s="8" t="n">
        <x:v>0</x:v>
      </x:c>
      <x:c r="H1425" s="8" t="n">
        <x:v>71726.70000000001</x:v>
      </x:c>
      <x:c r="I1425" s="9" t="n">
        <x:v>0</x:v>
      </x:c>
      <x:c r="J1425" s="9" t="n">
        <x:v>0</x:v>
      </x:c>
      <x:c r="K1425" s="9" t="n">
        <x:v>0</x:v>
      </x:c>
      <x:c r="L1425" s="9" t="n">
        <x:v>0</x:v>
      </x:c>
      <x:c r="M1425" s="7" t="n">
        <x:v>0</x:v>
      </x:c>
      <x:c r="N1425" s="9" t="n">
        <x:v>0</x:v>
      </x:c>
      <x:c r="O1425" s="9" t="n">
        <x:v>0</x:v>
      </x:c>
      <x:c r="P1425" s="9" t="n">
        <x:v>0</x:v>
      </x:c>
      <x:c r="Q1425" s="10" t="n">
        <x:v>0.8148148148148148</x:v>
      </x:c>
      <x:c r="R1425" s="10" t="n">
        <x:v>0.861111111111111</x:v>
      </x:c>
      <x:c r="S1425" s="10" t="n">
        <x:v>0.861111111111111</x:v>
      </x:c>
      <x:c r="T1425" s="10" t="n">
        <x:v>0.5</x:v>
      </x:c>
      <x:c r="U1425" s="10" t="n">
        <x:v>0</x:v>
      </x:c>
      <x:c r="V1425" s="9" t="n">
        <x:v>-0.008469754285805563</x:v>
      </x:c>
      <x:c r="W1425" s="9" t="n">
        <x:v>0.43259557344064387</x:v>
      </x:c>
      <x:c r="X1425" s="9" t="n">
        <x:v>-0.02492278211204411</x:v>
      </x:c>
      <x:c r="Y1425" s="9" t="n">
        <x:v>0.45472837022132795</x:v>
      </x:c>
      <x:c r="Z1425" s="10" t="n">
        <x:v>-0.00006251572241305413</x:v>
      </x:c>
      <x:c r="AA1425" s="9" t="n">
        <x:v>0.5885311871227364</x:v>
      </x:c>
    </x:row>
    <x:row r="1426">
      <x:c r="A1426" s="6" t="n">
        <x:v>2024</x:v>
      </x:c>
      <x:c r="B1426" t="str">
        <x:v>89060</x:v>
      </x:c>
      <x:c r="C1426" t="str">
        <x:v>BOA VISTA DO INCRA</x:v>
      </x:c>
      <x:c r="D1426" s="7" t="n">
        <x:v>19</x:v>
      </x:c>
      <x:c r="E1426" s="7" t="n">
        <x:v>9</x:v>
      </x:c>
      <x:c r="F1426" s="8" t="n">
        <x:v>62994.4</x:v>
      </x:c>
      <x:c r="G1426" s="8" t="n">
        <x:v>0</x:v>
      </x:c>
      <x:c r="H1426" s="8" t="n">
        <x:v>62994.4</x:v>
      </x:c>
      <x:c r="I1426" s="9" t="n">
        <x:v>0</x:v>
      </x:c>
      <x:c r="J1426" s="9" t="n">
        <x:v>0</x:v>
      </x:c>
      <x:c r="K1426" s="9" t="n">
        <x:v>0</x:v>
      </x:c>
      <x:c r="L1426" s="9" t="n">
        <x:v>0</x:v>
      </x:c>
      <x:c r="M1426" s="7" t="n">
        <x:v>0</x:v>
      </x:c>
      <x:c r="N1426" s="9" t="n">
        <x:v>0</x:v>
      </x:c>
      <x:c r="O1426" s="9" t="n">
        <x:v>0</x:v>
      </x:c>
      <x:c r="P1426" s="9" t="n">
        <x:v>0</x:v>
      </x:c>
      <x:c r="Q1426" s="10" t="n">
        <x:v>0.5055555555555555</x:v>
      </x:c>
      <x:c r="R1426" s="10" t="n">
        <x:v>0.5888888888888889</x:v>
      </x:c>
      <x:c r="S1426" s="10" t="n">
        <x:v>0.5888888888888889</x:v>
      </x:c>
      <x:c r="T1426" s="10" t="n">
        <x:v>0.5</x:v>
      </x:c>
      <x:c r="U1426" s="10" t="n">
        <x:v>0</x:v>
      </x:c>
      <x:c r="V1426" s="9" t="n">
        <x:v>-0.007157112950459968</x:v>
      </x:c>
      <x:c r="W1426" s="9" t="n">
        <x:v>0.6720321931589537</x:v>
      </x:c>
      <x:c r="X1426" s="9" t="n">
        <x:v>-0.024302732164587268</x:v>
      </x:c>
      <x:c r="Y1426" s="9" t="n">
        <x:v>0.48490945674044267</x:v>
      </x:c>
      <x:c r="Z1426" s="10" t="n">
        <x:v>0.0005438974677727271</x:v>
      </x:c>
      <x:c r="AA1426" s="9" t="n">
        <x:v>0.7696177062374245</x:v>
      </x:c>
    </x:row>
    <x:row r="1427">
      <x:c r="A1427" s="6" t="n">
        <x:v>2024</x:v>
      </x:c>
      <x:c r="B1427" t="str">
        <x:v>89079</x:v>
      </x:c>
      <x:c r="C1427" t="str">
        <x:v>SELBACH</x:v>
      </x:c>
      <x:c r="D1427" s="7" t="n">
        <x:v>20</x:v>
      </x:c>
      <x:c r="E1427" s="7" t="n">
        <x:v>9</x:v>
      </x:c>
      <x:c r="F1427" s="8" t="n">
        <x:v>73767.2</x:v>
      </x:c>
      <x:c r="G1427" s="8" t="n">
        <x:v>0</x:v>
      </x:c>
      <x:c r="H1427" s="8" t="n">
        <x:v>73767.2</x:v>
      </x:c>
      <x:c r="I1427" s="9" t="n">
        <x:v>0</x:v>
      </x:c>
      <x:c r="J1427" s="9" t="n">
        <x:v>0</x:v>
      </x:c>
      <x:c r="K1427" s="9" t="n">
        <x:v>0</x:v>
      </x:c>
      <x:c r="L1427" s="9" t="n">
        <x:v>0</x:v>
      </x:c>
      <x:c r="M1427" s="7" t="n">
        <x:v>0</x:v>
      </x:c>
      <x:c r="N1427" s="9" t="n">
        <x:v>0</x:v>
      </x:c>
      <x:c r="O1427" s="9" t="n">
        <x:v>0</x:v>
      </x:c>
      <x:c r="P1427" s="9" t="n">
        <x:v>0</x:v>
      </x:c>
      <x:c r="Q1427" s="10" t="n">
        <x:v>0.41414141414141414</x:v>
      </x:c>
      <x:c r="R1427" s="10" t="n">
        <x:v>0.40909090909090906</x:v>
      </x:c>
      <x:c r="S1427" s="10" t="n">
        <x:v>0.40909090909090906</x:v>
      </x:c>
      <x:c r="T1427" s="10" t="n">
        <x:v>0.5</x:v>
      </x:c>
      <x:c r="U1427" s="10" t="n">
        <x:v>0</x:v>
      </x:c>
      <x:c r="V1427" s="9" t="n">
        <x:v>-0.00719647995104733</x:v>
      </x:c>
      <x:c r="W1427" s="9" t="n">
        <x:v>0.6227364185110664</x:v>
      </x:c>
      <x:c r="X1427" s="9" t="n">
        <x:v>-0.023715382425540166</x:v>
      </x:c>
      <x:c r="Y1427" s="9" t="n">
        <x:v>0.5160965794768612</x:v>
      </x:c>
      <x:c r="Z1427" s="10" t="n">
        <x:v>0.00045055022724560685</x:v>
      </x:c>
      <x:c r="AA1427" s="9" t="n">
        <x:v>0.7464788732394366</x:v>
      </x:c>
    </x:row>
    <x:row r="1428">
      <x:c r="A1428" s="6" t="n">
        <x:v>2024</x:v>
      </x:c>
      <x:c r="B1428" t="str">
        <x:v>89087</x:v>
      </x:c>
      <x:c r="C1428" t="str">
        <x:v>BOZANO</x:v>
      </x:c>
      <x:c r="D1428" s="7" t="n">
        <x:v>27</x:v>
      </x:c>
      <x:c r="E1428" s="7" t="n">
        <x:v>9</x:v>
      </x:c>
      <x:c r="F1428" s="8" t="n">
        <x:v>31948.2</x:v>
      </x:c>
      <x:c r="G1428" s="8" t="n">
        <x:v>1000</x:v>
      </x:c>
      <x:c r="H1428" s="8" t="n">
        <x:v>30948.2</x:v>
      </x:c>
      <x:c r="I1428" s="9" t="n">
        <x:v>0.031300667956254184</x:v>
      </x:c>
      <x:c r="J1428" s="9" t="n">
        <x:v>0.037037037037037035</x:v>
      </x:c>
      <x:c r="K1428" s="9" t="n">
        <x:v>0</x:v>
      </x:c>
      <x:c r="L1428" s="9" t="n">
        <x:v>0.05555555555555555</x:v>
      </x:c>
      <x:c r="M1428" s="7" t="n">
        <x:v>-0.05555555555555555</x:v>
      </x:c>
      <x:c r="N1428" s="9" t="n">
        <x:v>0</x:v>
      </x:c>
      <x:c r="O1428" s="9" t="n">
        <x:v>0.013888888888888888</x:v>
      </x:c>
      <x:c r="P1428" s="9" t="n">
        <x:v>-0.013888888888888888</x:v>
      </x:c>
      <x:c r="Q1428" s="10" t="n">
        <x:v>0.5432098765432098</x:v>
      </x:c>
      <x:c r="R1428" s="10" t="n">
        <x:v>0.5277777777777777</x:v>
      </x:c>
      <x:c r="S1428" s="10" t="n">
        <x:v>0.5277777777777777</x:v>
      </x:c>
      <x:c r="T1428" s="10" t="n">
        <x:v>0.4722222222222222</x:v>
      </x:c>
      <x:c r="U1428" s="10" t="n">
        <x:v>0</x:v>
      </x:c>
      <x:c r="V1428" s="9" t="n">
        <x:v>0.02283091367044862</x:v>
      </x:c>
      <x:c r="W1428" s="9" t="n">
        <x:v>0.8752515090543259</x:v>
      </x:c>
      <x:c r="X1428" s="9" t="n">
        <x:v>0.012114254924992924</x:v>
      </x:c>
      <x:c r="Y1428" s="9" t="n">
        <x:v>0.7484909456740443</x:v>
      </x:c>
      <x:c r="Z1428" s="10" t="n">
        <x:v>-0.00006251572241305413</x:v>
      </x:c>
      <x:c r="AA1428" s="9" t="n">
        <x:v>0.5885311871227364</x:v>
      </x:c>
    </x:row>
    <x:row r="1429">
      <x:c r="A1429" s="6" t="n">
        <x:v>2024</x:v>
      </x:c>
      <x:c r="B1429" t="str">
        <x:v>89095</x:v>
      </x:c>
      <x:c r="C1429" t="str">
        <x:v>SERAFINA CORRÊA</x:v>
      </x:c>
      <x:c r="D1429" s="7" t="n">
        <x:v>39</x:v>
      </x:c>
      <x:c r="E1429" s="7" t="n">
        <x:v>9</x:v>
      </x:c>
      <x:c r="F1429" s="8" t="n">
        <x:v>134274.28999999998</x:v>
      </x:c>
      <x:c r="G1429" s="8" t="n">
        <x:v>6730</x:v>
      </x:c>
      <x:c r="H1429" s="8" t="n">
        <x:v>127544.29</x:v>
      </x:c>
      <x:c r="I1429" s="9" t="n">
        <x:v>0.05012128531828395</x:v>
      </x:c>
      <x:c r="J1429" s="9" t="n">
        <x:v>0.07692307692307693</x:v>
      </x:c>
      <x:c r="K1429" s="9" t="n">
        <x:v>0.3333333333333333</x:v>
      </x:c>
      <x:c r="L1429" s="9" t="n">
        <x:v>0</x:v>
      </x:c>
      <x:c r="M1429" s="7" t="n">
        <x:v>0.3333333333333333</x:v>
      </x:c>
      <x:c r="N1429" s="9" t="n">
        <x:v>0.10780540647240329</x:v>
      </x:c>
      <x:c r="O1429" s="9" t="n">
        <x:v>0</x:v>
      </x:c>
      <x:c r="P1429" s="9" t="n">
        <x:v>0.10780540647240329</x:v>
      </x:c>
      <x:c r="Q1429" s="10" t="n">
        <x:v>0.7925925925925926</x:v>
      </x:c>
      <x:c r="R1429" s="10" t="n">
        <x:v>0.7962962962962963</x:v>
      </x:c>
      <x:c r="S1429" s="10" t="n">
        <x:v>0.7388888888888888</x:v>
      </x:c>
      <x:c r="T1429" s="10" t="n">
        <x:v>0.6666666666666666</x:v>
      </x:c>
      <x:c r="U1429" s="10" t="n">
        <x:v>0.05740740740740746</x:v>
      </x:c>
      <x:c r="V1429" s="9" t="n">
        <x:v>0.03760087468479606</x:v>
      </x:c>
      <x:c r="W1429" s="9" t="n">
        <x:v>0.9295774647887324</x:v>
      </x:c>
      <x:c r="X1429" s="9" t="n">
        <x:v>0.03941389360237278</x:v>
      </x:c>
      <x:c r="Y1429" s="9" t="n">
        <x:v>0.8450704225352113</x:v>
      </x:c>
      <x:c r="Z1429" s="10" t="n">
        <x:v>0.05679743386927092</x:v>
      </x:c>
      <x:c r="AA1429" s="9" t="n">
        <x:v>0.993963782696177</x:v>
      </x:c>
    </x:row>
    <x:row r="1430">
      <x:c r="A1430" s="6" t="n">
        <x:v>2024</x:v>
      </x:c>
      <x:c r="B1430" t="str">
        <x:v>89109</x:v>
      </x:c>
      <x:c r="C1430" t="str">
        <x:v>CANUDOS DO VALE</x:v>
      </x:c>
      <x:c r="D1430" s="7" t="n">
        <x:v>36</x:v>
      </x:c>
      <x:c r="E1430" s="7" t="n">
        <x:v>9</x:v>
      </x:c>
      <x:c r="F1430" s="8" t="n">
        <x:v>28072</x:v>
      </x:c>
      <x:c r="G1430" s="8" t="n">
        <x:v>0</x:v>
      </x:c>
      <x:c r="H1430" s="8" t="n">
        <x:v>28072</x:v>
      </x:c>
      <x:c r="I1430" s="9" t="n">
        <x:v>0</x:v>
      </x:c>
      <x:c r="J1430" s="9" t="n">
        <x:v>0</x:v>
      </x:c>
      <x:c r="K1430" s="9" t="n">
        <x:v>0</x:v>
      </x:c>
      <x:c r="L1430" s="9" t="n">
        <x:v>0</x:v>
      </x:c>
      <x:c r="M1430" s="7" t="n">
        <x:v>0</x:v>
      </x:c>
      <x:c r="N1430" s="9" t="n">
        <x:v>0</x:v>
      </x:c>
      <x:c r="O1430" s="9" t="n">
        <x:v>0</x:v>
      </x:c>
      <x:c r="P1430" s="9" t="n">
        <x:v>0</x:v>
      </x:c>
      <x:c r="Q1430" s="10" t="n">
        <x:v>0.6460905349794238</x:v>
      </x:c>
      <x:c r="R1430" s="10" t="n">
        <x:v>0.5473251028806585</x:v>
      </x:c>
      <x:c r="S1430" s="10" t="n">
        <x:v>0.5473251028806585</x:v>
      </x:c>
      <x:c r="T1430" s="10" t="n">
        <x:v>0.5</x:v>
      </x:c>
      <x:c r="U1430" s="10" t="n">
        <x:v>0</x:v>
      </x:c>
      <x:c r="V1430" s="9" t="n">
        <x:v>-0.011401305952920136</x:v>
      </x:c>
      <x:c r="W1430" s="9" t="n">
        <x:v>0.23641851106639838</x:v>
      </x:c>
      <x:c r="X1430" s="9" t="n">
        <x:v>-0.03370961194374907</x:v>
      </x:c>
      <x:c r="Y1430" s="9" t="n">
        <x:v>0.21026156941649898</x:v>
      </x:c>
      <x:c r="Z1430" s="10" t="n">
        <x:v>-0.0004986926650101079</x:v>
      </x:c>
      <x:c r="AA1430" s="9" t="n">
        <x:v>0.39738430583501005</x:v>
      </x:c>
    </x:row>
    <x:row r="1431">
      <x:c r="A1431" s="6" t="n">
        <x:v>2024</x:v>
      </x:c>
      <x:c r="B1431" t="str">
        <x:v>89117</x:v>
      </x:c>
      <x:c r="C1431" t="str">
        <x:v>SERTÃO</x:v>
      </x:c>
      <x:c r="D1431" s="7" t="n">
        <x:v>40</x:v>
      </x:c>
      <x:c r="E1431" s="7" t="n">
        <x:v>9</x:v>
      </x:c>
      <x:c r="F1431" s="8" t="n">
        <x:v>84480.19</x:v>
      </x:c>
      <x:c r="G1431" s="8" t="n">
        <x:v>0</x:v>
      </x:c>
      <x:c r="H1431" s="8" t="n">
        <x:v>84480.19</x:v>
      </x:c>
      <x:c r="I1431" s="9" t="n">
        <x:v>0</x:v>
      </x:c>
      <x:c r="J1431" s="9" t="n">
        <x:v>0</x:v>
      </x:c>
      <x:c r="K1431" s="9" t="n">
        <x:v>0</x:v>
      </x:c>
      <x:c r="L1431" s="9" t="n">
        <x:v>0</x:v>
      </x:c>
      <x:c r="M1431" s="7" t="n">
        <x:v>0</x:v>
      </x:c>
      <x:c r="N1431" s="9" t="n">
        <x:v>0</x:v>
      </x:c>
      <x:c r="O1431" s="9" t="n">
        <x:v>0</x:v>
      </x:c>
      <x:c r="P1431" s="9" t="n">
        <x:v>0</x:v>
      </x:c>
      <x:c r="Q1431" s="10" t="n">
        <x:v>0.5179211469534051</x:v>
      </x:c>
      <x:c r="R1431" s="10" t="n">
        <x:v>0.557347670250896</x:v>
      </x:c>
      <x:c r="S1431" s="10" t="n">
        <x:v>0.557347670250896</x:v>
      </x:c>
      <x:c r="T1431" s="10" t="n">
        <x:v>0.5</x:v>
      </x:c>
      <x:c r="U1431" s="10" t="n">
        <x:v>0</x:v>
      </x:c>
      <x:c r="V1431" s="9" t="n">
        <x:v>-0.01290212699712796</x:v>
      </x:c>
      <x:c r="W1431" s="9" t="n">
        <x:v>0.16700201207243462</x:v>
      </x:c>
      <x:c r="X1431" s="9" t="n">
        <x:v>-0.03883492217701873</x:v>
      </x:c>
      <x:c r="Y1431" s="9" t="n">
        <x:v>0.1488933601609658</x:v>
      </x:c>
      <x:c r="Z1431" s="10" t="n">
        <x:v>-0.0006442415440082696</x:v>
      </x:c>
      <x:c r="AA1431" s="9" t="n">
        <x:v>0.34305835010060365</x:v>
      </x:c>
    </x:row>
    <x:row r="1432">
      <x:c r="A1432" s="6" t="n">
        <x:v>2024</x:v>
      </x:c>
      <x:c r="B1432" t="str">
        <x:v>89125</x:v>
      </x:c>
      <x:c r="C1432" t="str">
        <x:v>CAPÃO BONITO DO SUL</x:v>
      </x:c>
      <x:c r="D1432" s="7" t="n">
        <x:v>27</x:v>
      </x:c>
      <x:c r="E1432" s="7" t="n">
        <x:v>9</x:v>
      </x:c>
      <x:c r="F1432" s="8" t="n">
        <x:v>51423.630000000005</x:v>
      </x:c>
      <x:c r="G1432" s="8" t="n">
        <x:v>0</x:v>
      </x:c>
      <x:c r="H1432" s="8" t="n">
        <x:v>51423.630000000005</x:v>
      </x:c>
      <x:c r="I1432" s="9" t="n">
        <x:v>0</x:v>
      </x:c>
      <x:c r="J1432" s="9" t="n">
        <x:v>0</x:v>
      </x:c>
      <x:c r="K1432" s="9" t="n">
        <x:v>0</x:v>
      </x:c>
      <x:c r="L1432" s="9" t="n">
        <x:v>0</x:v>
      </x:c>
      <x:c r="M1432" s="7" t="n">
        <x:v>0</x:v>
      </x:c>
      <x:c r="N1432" s="9" t="n">
        <x:v>0</x:v>
      </x:c>
      <x:c r="O1432" s="9" t="n">
        <x:v>0</x:v>
      </x:c>
      <x:c r="P1432" s="9" t="n">
        <x:v>0</x:v>
      </x:c>
      <x:c r="Q1432" s="10" t="n">
        <x:v>0.5524691358024691</x:v>
      </x:c>
      <x:c r="R1432" s="10" t="n">
        <x:v>0.5092592592592593</x:v>
      </x:c>
      <x:c r="S1432" s="10" t="n">
        <x:v>0.5092592592592593</x:v>
      </x:c>
      <x:c r="T1432" s="10" t="n">
        <x:v>0.5</x:v>
      </x:c>
      <x:c r="U1432" s="10" t="n">
        <x:v>0</x:v>
      </x:c>
      <x:c r="V1432" s="9" t="n">
        <x:v>-0.008469754285805563</x:v>
      </x:c>
      <x:c r="W1432" s="9" t="n">
        <x:v>0.43259557344064387</x:v>
      </x:c>
      <x:c r="X1432" s="9" t="n">
        <x:v>-0.02492278211204411</x:v>
      </x:c>
      <x:c r="Y1432" s="9" t="n">
        <x:v>0.45472837022132795</x:v>
      </x:c>
      <x:c r="Z1432" s="10" t="n">
        <x:v>-0.00006251572241305413</x:v>
      </x:c>
      <x:c r="AA1432" s="9" t="n">
        <x:v>0.5885311871227364</x:v>
      </x:c>
    </x:row>
    <x:row r="1433">
      <x:c r="A1433" s="6" t="n">
        <x:v>2024</x:v>
      </x:c>
      <x:c r="B1433" t="str">
        <x:v>89133</x:v>
      </x:c>
      <x:c r="C1433" t="str">
        <x:v>SEVERIANO DE ALMEIDA</x:v>
      </x:c>
      <x:c r="D1433" s="7" t="n">
        <x:v>26</x:v>
      </x:c>
      <x:c r="E1433" s="7" t="n">
        <x:v>9</x:v>
      </x:c>
      <x:c r="F1433" s="8" t="n">
        <x:v>65029.14</x:v>
      </x:c>
      <x:c r="G1433" s="8" t="n">
        <x:v>0</x:v>
      </x:c>
      <x:c r="H1433" s="8" t="n">
        <x:v>65029.14</x:v>
      </x:c>
      <x:c r="I1433" s="9" t="n">
        <x:v>0</x:v>
      </x:c>
      <x:c r="J1433" s="9" t="n">
        <x:v>0</x:v>
      </x:c>
      <x:c r="K1433" s="9" t="n">
        <x:v>0</x:v>
      </x:c>
      <x:c r="L1433" s="9" t="n">
        <x:v>0</x:v>
      </x:c>
      <x:c r="M1433" s="7" t="n">
        <x:v>0</x:v>
      </x:c>
      <x:c r="N1433" s="9" t="n">
        <x:v>0</x:v>
      </x:c>
      <x:c r="O1433" s="9" t="n">
        <x:v>0</x:v>
      </x:c>
      <x:c r="P1433" s="9" t="n">
        <x:v>0</x:v>
      </x:c>
      <x:c r="Q1433" s="10" t="n">
        <x:v>0.6209150326797386</x:v>
      </x:c>
      <x:c r="R1433" s="10" t="n">
        <x:v>0.6209150326797386</x:v>
      </x:c>
      <x:c r="S1433" s="10" t="n">
        <x:v>0.6209150326797386</x:v>
      </x:c>
      <x:c r="T1433" s="10" t="n">
        <x:v>0.5</x:v>
      </x:c>
      <x:c r="U1433" s="10" t="n">
        <x:v>0</x:v>
      </x:c>
      <x:c r="V1433" s="9" t="n">
        <x:v>-0.00821048465334698</x:v>
      </x:c>
      <x:c r="W1433" s="9" t="n">
        <x:v>0.45875251509054327</x:v>
      </x:c>
      <x:c r="X1433" s="9" t="n">
        <x:v>-0.02432914287877704</x:v>
      </x:c>
      <x:c r="Y1433" s="9" t="n">
        <x:v>0.47283702213279677</x:v>
      </x:c>
      <x:c r="Z1433" s="10" t="n">
        <x:v>-0.0000011814911118480916</x:v>
      </x:c>
      <x:c r="AA1433" s="9" t="n">
        <x:v>0.6106639839034205</x:v>
      </x:c>
    </x:row>
    <x:row r="1434">
      <x:c r="A1434" s="6" t="n">
        <x:v>2024</x:v>
      </x:c>
      <x:c r="B1434" t="str">
        <x:v>89141</x:v>
      </x:c>
      <x:c r="C1434" t="str">
        <x:v>CAPÃO DO CIPÓ</x:v>
      </x:c>
      <x:c r="D1434" s="7" t="n">
        <x:v>29</x:v>
      </x:c>
      <x:c r="E1434" s="7" t="n">
        <x:v>9</x:v>
      </x:c>
      <x:c r="F1434" s="8" t="n">
        <x:v>50686.05</x:v>
      </x:c>
      <x:c r="G1434" s="8" t="n">
        <x:v>1000</x:v>
      </x:c>
      <x:c r="H1434" s="8" t="n">
        <x:v>49686.05</x:v>
      </x:c>
      <x:c r="I1434" s="9" t="n">
        <x:v>0.01972929435219355</x:v>
      </x:c>
      <x:c r="J1434" s="9" t="n">
        <x:v>0.034482758620689655</x:v>
      </x:c>
      <x:c r="K1434" s="9" t="n">
        <x:v>0.1111111111111111</x:v>
      </x:c>
      <x:c r="L1434" s="9" t="n">
        <x:v>0</x:v>
      </x:c>
      <x:c r="M1434" s="7" t="n">
        <x:v>0.1111111111111111</x:v>
      </x:c>
      <x:c r="N1434" s="9" t="n">
        <x:v>0.02244668911335578</x:v>
      </x:c>
      <x:c r="O1434" s="9" t="n">
        <x:v>0</x:v>
      </x:c>
      <x:c r="P1434" s="9" t="n">
        <x:v>0.02244668911335578</x:v>
      </x:c>
      <x:c r="Q1434" s="10" t="n">
        <x:v>0.75</x:v>
      </x:c>
      <x:c r="R1434" s="10" t="n">
        <x:v>0.7333333333333334</x:v>
      </x:c>
      <x:c r="S1434" s="10" t="n">
        <x:v>0.7333333333333334</x:v>
      </x:c>
      <x:c r="T1434" s="10" t="n">
        <x:v>0.5555555555555556</x:v>
      </x:c>
      <x:c r="U1434" s="10" t="n">
        <x:v>0</x:v>
      </x:c>
      <x:c r="V1434" s="9" t="n">
        <x:v>0.010689493871443684</x:v>
      </x:c>
      <x:c r="W1434" s="9" t="n">
        <x:v>0.8350100603621731</x:v>
      </x:c>
      <x:c r="X1434" s="9" t="n">
        <x:v>0.008083040728838937</x:v>
      </x:c>
      <x:c r="Y1434" s="9" t="n">
        <x:v>0.7394366197183099</x:v>
      </x:c>
      <x:c r="Z1434" s="10" t="n">
        <x:v>-0.00017606857897033395</x:v>
      </x:c>
      <x:c r="AA1434" s="9" t="n">
        <x:v>0.528169014084507</x:v>
      </x:c>
    </x:row>
    <x:row r="1435">
      <x:c r="A1435" s="6" t="n">
        <x:v>2024</x:v>
      </x:c>
      <x:c r="B1435" t="str">
        <x:v>89150</x:v>
      </x:c>
      <x:c r="C1435" t="str">
        <x:v>CAPÃO DA CANOA</x:v>
      </x:c>
      <x:c r="D1435" s="7" t="n">
        <x:v>123</x:v>
      </x:c>
      <x:c r="E1435" s="7" t="n">
        <x:v>13</x:v>
      </x:c>
      <x:c r="F1435" s="8" t="n">
        <x:v>773710.04</x:v>
      </x:c>
      <x:c r="G1435" s="8" t="n">
        <x:v>35565.32</x:v>
      </x:c>
      <x:c r="H1435" s="8" t="n">
        <x:v>738144.72</x:v>
      </x:c>
      <x:c r="I1435" s="9" t="n">
        <x:v>0.045967246334298564</x:v>
      </x:c>
      <x:c r="J1435" s="9" t="n">
        <x:v>0.17073170731707318</x:v>
      </x:c>
      <x:c r="K1435" s="9" t="n">
        <x:v>0.38461538461538464</x:v>
      </x:c>
      <x:c r="L1435" s="9" t="n">
        <x:v>0.14545454545454545</x:v>
      </x:c>
      <x:c r="M1435" s="7" t="n">
        <x:v>0.2391608391608392</x:v>
      </x:c>
      <x:c r="N1435" s="9" t="n">
        <x:v>0.09917830505826464</x:v>
      </x:c>
      <x:c r="O1435" s="9" t="n">
        <x:v>0.03884133438959235</x:v>
      </x:c>
      <x:c r="P1435" s="9" t="n">
        <x:v>0.06033697066867229</x:v>
      </x:c>
      <x:c r="Q1435" s="10" t="n">
        <x:v>0.7853146853146853</x:v>
      </x:c>
      <x:c r="R1435" s="10" t="n">
        <x:v>0.772027972027972</x:v>
      </x:c>
      <x:c r="S1435" s="10" t="n">
        <x:v>0.7486013986013986</x:v>
      </x:c>
      <x:c r="T1435" s="10" t="n">
        <x:v>0.6363636363636362</x:v>
      </x:c>
      <x:c r="U1435" s="10" t="n">
        <x:v>0.023426573426573394</x:v>
      </x:c>
      <x:c r="V1435" s="9" t="n">
        <x:v>0.0024887826131533494</x:v>
      </x:c>
      <x:c r="W1435" s="9" t="n">
        <x:v>0.7746478873239436</x:v>
      </x:c>
      <x:c r="X1435" s="9" t="n">
        <x:v>0.01206062803586233</x:v>
      </x:c>
      <x:c r="Y1435" s="9" t="n">
        <x:v>0.7464788732394366</x:v>
      </x:c>
      <x:c r="Z1435" s="10" t="n">
        <x:v>0.021729457690577318</x:v>
      </x:c>
      <x:c r="AA1435" s="9" t="n">
        <x:v>0.9637826961770624</x:v>
      </x:c>
    </x:row>
    <x:row r="1436">
      <x:c r="A1436" s="6" t="n">
        <x:v>2024</x:v>
      </x:c>
      <x:c r="B1436" t="str">
        <x:v>89168</x:v>
      </x:c>
      <x:c r="C1436" t="str">
        <x:v>COQUEIRO BAIXO</x:v>
      </x:c>
      <x:c r="D1436" s="7" t="n">
        <x:v>18</x:v>
      </x:c>
      <x:c r="E1436" s="7" t="n">
        <x:v>9</x:v>
      </x:c>
      <x:c r="F1436" s="8" t="n">
        <x:v>41160</x:v>
      </x:c>
      <x:c r="G1436" s="8" t="n">
        <x:v>0</x:v>
      </x:c>
      <x:c r="H1436" s="8" t="n">
        <x:v>41160</x:v>
      </x:c>
      <x:c r="I1436" s="9" t="n">
        <x:v>0</x:v>
      </x:c>
      <x:c r="J1436" s="9" t="n">
        <x:v>0</x:v>
      </x:c>
      <x:c r="K1436" s="9" t="n">
        <x:v>0</x:v>
      </x:c>
      <x:c r="L1436" s="9" t="n">
        <x:v>0</x:v>
      </x:c>
      <x:c r="M1436" s="7" t="n">
        <x:v>0</x:v>
      </x:c>
      <x:c r="N1436" s="9" t="n">
        <x:v>0</x:v>
      </x:c>
      <x:c r="O1436" s="9" t="n">
        <x:v>0</x:v>
      </x:c>
      <x:c r="P1436" s="9" t="n">
        <x:v>0</x:v>
      </x:c>
      <x:c r="Q1436" s="10" t="n">
        <x:v>0.49382716049382713</x:v>
      </x:c>
      <x:c r="R1436" s="10" t="n">
        <x:v>0.5123456790123457</x:v>
      </x:c>
      <x:c r="S1436" s="10" t="n">
        <x:v>0.5123456790123457</x:v>
      </x:c>
      <x:c r="T1436" s="10" t="n">
        <x:v>0.5</x:v>
      </x:c>
      <x:c r="U1436" s="10" t="n">
        <x:v>0</x:v>
      </x:c>
      <x:c r="V1436" s="9" t="n">
        <x:v>-0.007170943660368933</x:v>
      </x:c>
      <x:c r="W1436" s="9" t="n">
        <x:v>0.6519114688128773</x:v>
      </x:c>
      <x:c r="X1436" s="9" t="n">
        <x:v>-0.02516791945424791</x:v>
      </x:c>
      <x:c r="Y1436" s="9" t="n">
        <x:v>0.42655935613682094</x:v>
      </x:c>
      <x:c r="Z1436" s="10" t="n">
        <x:v>0.0006440140385009529</x:v>
      </x:c>
      <x:c r="AA1436" s="9" t="n">
        <x:v>0.7937625754527163</x:v>
      </x:c>
    </x:row>
    <x:row r="1437">
      <x:c r="A1437" s="6" t="n">
        <x:v>2024</x:v>
      </x:c>
      <x:c r="B1437" t="str">
        <x:v>89176</x:v>
      </x:c>
      <x:c r="C1437" t="str">
        <x:v>SOBRADINHO</x:v>
      </x:c>
      <x:c r="D1437" s="7" t="n">
        <x:v>46</x:v>
      </x:c>
      <x:c r="E1437" s="7" t="n">
        <x:v>9</x:v>
      </x:c>
      <x:c r="F1437" s="8" t="n">
        <x:v>194129.4</x:v>
      </x:c>
      <x:c r="G1437" s="8" t="n">
        <x:v>0</x:v>
      </x:c>
      <x:c r="H1437" s="8" t="n">
        <x:v>194129.4</x:v>
      </x:c>
      <x:c r="I1437" s="9" t="n">
        <x:v>0</x:v>
      </x:c>
      <x:c r="J1437" s="9" t="n">
        <x:v>0</x:v>
      </x:c>
      <x:c r="K1437" s="9" t="n">
        <x:v>0</x:v>
      </x:c>
      <x:c r="L1437" s="9" t="n">
        <x:v>0</x:v>
      </x:c>
      <x:c r="M1437" s="7" t="n">
        <x:v>0</x:v>
      </x:c>
      <x:c r="N1437" s="9" t="n">
        <x:v>0</x:v>
      </x:c>
      <x:c r="O1437" s="9" t="n">
        <x:v>0</x:v>
      </x:c>
      <x:c r="P1437" s="9" t="n">
        <x:v>0</x:v>
      </x:c>
      <x:c r="Q1437" s="10" t="n">
        <x:v>0.8588588588588589</x:v>
      </x:c>
      <x:c r="R1437" s="10" t="n">
        <x:v>0.8468468468468469</x:v>
      </x:c>
      <x:c r="S1437" s="10" t="n">
        <x:v>0.8468468468468469</x:v>
      </x:c>
      <x:c r="T1437" s="10" t="n">
        <x:v>0.5</x:v>
      </x:c>
      <x:c r="U1437" s="10" t="n">
        <x:v>0</x:v>
      </x:c>
      <x:c r="V1437" s="9" t="n">
        <x:v>-0.015250316105910919</x:v>
      </x:c>
      <x:c r="W1437" s="9" t="n">
        <x:v>0.11167002012072434</x:v>
      </x:c>
      <x:c r="X1437" s="9" t="n">
        <x:v>-0.047230373059772554</x:v>
      </x:c>
      <x:c r="Y1437" s="9" t="n">
        <x:v>0.09557344064386318</x:v>
      </x:c>
      <x:c r="Z1437" s="10" t="n">
        <x:v>-0.0008252827933538651</x:v>
      </x:c>
      <x:c r="AA1437" s="9" t="n">
        <x:v>0.29275653923541245</x:v>
      </x:c>
    </x:row>
    <x:row r="1438">
      <x:c r="A1438" s="6" t="n">
        <x:v>2024</x:v>
      </x:c>
      <x:c r="B1438" t="str">
        <x:v>89184</x:v>
      </x:c>
      <x:c r="C1438" t="str">
        <x:v>CORONEL PILAR</x:v>
      </x:c>
      <x:c r="D1438" s="7" t="n">
        <x:v>21</x:v>
      </x:c>
      <x:c r="E1438" s="7" t="n">
        <x:v>9</x:v>
      </x:c>
      <x:c r="F1438" s="8" t="n">
        <x:v>61151.7</x:v>
      </x:c>
      <x:c r="G1438" s="8" t="n">
        <x:v>0</x:v>
      </x:c>
      <x:c r="H1438" s="8" t="n">
        <x:v>61151.7</x:v>
      </x:c>
      <x:c r="I1438" s="9" t="n">
        <x:v>0</x:v>
      </x:c>
      <x:c r="J1438" s="9" t="n">
        <x:v>0</x:v>
      </x:c>
      <x:c r="K1438" s="9" t="n">
        <x:v>0</x:v>
      </x:c>
      <x:c r="L1438" s="9" t="n">
        <x:v>0</x:v>
      </x:c>
      <x:c r="M1438" s="7" t="n">
        <x:v>0</x:v>
      </x:c>
      <x:c r="N1438" s="9" t="n">
        <x:v>0</x:v>
      </x:c>
      <x:c r="O1438" s="9" t="n">
        <x:v>0</x:v>
      </x:c>
      <x:c r="P1438" s="9" t="n">
        <x:v>0</x:v>
      </x:c>
      <x:c r="Q1438" s="10" t="n">
        <x:v>0.37962962962962965</x:v>
      </x:c>
      <x:c r="R1438" s="10" t="n">
        <x:v>0.45833333333333337</x:v>
      </x:c>
      <x:c r="S1438" s="10" t="n">
        <x:v>0.45833333333333337</x:v>
      </x:c>
      <x:c r="T1438" s="10" t="n">
        <x:v>0.5</x:v>
      </x:c>
      <x:c r="U1438" s="10" t="n">
        <x:v>0</x:v>
      </x:c>
      <x:c r="V1438" s="9" t="n">
        <x:v>-0.007281705782449613</x:v>
      </x:c>
      <x:c r="W1438" s="9" t="n">
        <x:v>0.5865191146881288</x:v>
      </x:c>
      <x:c r="X1438" s="9" t="n">
        <x:v>-0.023369300171406038</x:v>
      </x:c>
      <x:c r="Y1438" s="9" t="n">
        <x:v>0.5704225352112676</x:v>
      </x:c>
      <x:c r="Z1438" s="10" t="n">
        <x:v>0.00036325663373670635</x:v>
      </x:c>
      <x:c r="AA1438" s="9" t="n">
        <x:v>0.7233400402414487</x:v>
      </x:c>
    </x:row>
    <x:row r="1439">
      <x:c r="A1439" s="6" t="n">
        <x:v>2024</x:v>
      </x:c>
      <x:c r="B1439" t="str">
        <x:v>89192</x:v>
      </x:c>
      <x:c r="C1439" t="str">
        <x:v>SOLEDADE</x:v>
      </x:c>
      <x:c r="D1439" s="7" t="n">
        <x:v>88</x:v>
      </x:c>
      <x:c r="E1439" s="7" t="n">
        <x:v>11</x:v>
      </x:c>
      <x:c r="F1439" s="8" t="n">
        <x:v>427670.74</x:v>
      </x:c>
      <x:c r="G1439" s="8" t="n">
        <x:v>30453.9</x:v>
      </x:c>
      <x:c r="H1439" s="8" t="n">
        <x:v>397216.84</x:v>
      </x:c>
      <x:c r="I1439" s="9" t="n">
        <x:v>0.07120875278958762</x:v>
      </x:c>
      <x:c r="J1439" s="9" t="n">
        <x:v>0.1590909090909091</x:v>
      </x:c>
      <x:c r="K1439" s="9" t="n">
        <x:v>0.36363636363636365</x:v>
      </x:c>
      <x:c r="L1439" s="9" t="n">
        <x:v>0.12987012987012986</x:v>
      </x:c>
      <x:c r="M1439" s="7" t="n">
        <x:v>0.2337662337662338</x:v>
      </x:c>
      <x:c r="N1439" s="9" t="n">
        <x:v>0.09984652844925374</x:v>
      </x:c>
      <x:c r="O1439" s="9" t="n">
        <x:v>0.016369579605090025</x:v>
      </x:c>
      <x:c r="P1439" s="9" t="n">
        <x:v>0.0834769488441637</x:v>
      </x:c>
      <x:c r="Q1439" s="10" t="n">
        <x:v>0.7048406139315231</x:v>
      </x:c>
      <x:c r="R1439" s="10" t="n">
        <x:v>0.7012987012987013</x:v>
      </x:c>
      <x:c r="S1439" s="10" t="n">
        <x:v>0.6859504132231405</x:v>
      </x:c>
      <x:c r="T1439" s="10" t="n">
        <x:v>0.6286894923258559</x:v>
      </x:c>
      <x:c r="U1439" s="10" t="n">
        <x:v>0.015348288075560768</x:v>
      </x:c>
      <x:c r="V1439" s="9" t="n">
        <x:v>0.03965783719878045</x:v>
      </x:c>
      <x:c r="W1439" s="9" t="n">
        <x:v>0.9336016096579477</x:v>
      </x:c>
      <x:c r="X1439" s="9" t="n">
        <x:v>0.04873372722669067</x:v>
      </x:c>
      <x:c r="Y1439" s="9" t="n">
        <x:v>0.8631790744466801</x:v>
      </x:c>
      <x:c r="Z1439" s="10" t="n">
        <x:v>0.013867531505667956</x:v>
      </x:c>
      <x:c r="AA1439" s="9" t="n">
        <x:v>0.9476861167002012</x:v>
      </x:c>
    </x:row>
    <x:row r="1440">
      <x:c r="A1440" s="6" t="n">
        <x:v>2024</x:v>
      </x:c>
      <x:c r="B1440" t="str">
        <x:v>89206</x:v>
      </x:c>
      <x:c r="C1440" t="str">
        <x:v>CRUZALTENSE</x:v>
      </x:c>
      <x:c r="D1440" s="7" t="n">
        <x:v>29</x:v>
      </x:c>
      <x:c r="E1440" s="7" t="n">
        <x:v>9</x:v>
      </x:c>
      <x:c r="F1440" s="8" t="n">
        <x:v>43201.46</x:v>
      </x:c>
      <x:c r="G1440" s="8" t="n">
        <x:v>0</x:v>
      </x:c>
      <x:c r="H1440" s="8" t="n">
        <x:v>43201.46</x:v>
      </x:c>
      <x:c r="I1440" s="9" t="n">
        <x:v>0</x:v>
      </x:c>
      <x:c r="J1440" s="9" t="n">
        <x:v>0</x:v>
      </x:c>
      <x:c r="K1440" s="9" t="n">
        <x:v>0</x:v>
      </x:c>
      <x:c r="L1440" s="9" t="n">
        <x:v>0</x:v>
      </x:c>
      <x:c r="M1440" s="7" t="n">
        <x:v>0</x:v>
      </x:c>
      <x:c r="N1440" s="9" t="n">
        <x:v>0</x:v>
      </x:c>
      <x:c r="O1440" s="9" t="n">
        <x:v>0</x:v>
      </x:c>
      <x:c r="P1440" s="9" t="n">
        <x:v>0</x:v>
      </x:c>
      <x:c r="Q1440" s="10" t="n">
        <x:v>0.2305555555555555</x:v>
      </x:c>
      <x:c r="R1440" s="10" t="n">
        <x:v>0.14999999999999997</x:v>
      </x:c>
      <x:c r="S1440" s="10" t="n">
        <x:v>0.14999999999999997</x:v>
      </x:c>
      <x:c r="T1440" s="10" t="n">
        <x:v>0.5</x:v>
      </x:c>
      <x:c r="U1440" s="10" t="n">
        <x:v>0</x:v>
      </x:c>
      <x:c r="V1440" s="9" t="n">
        <x:v>-0.009039800480749866</x:v>
      </x:c>
      <x:c r="W1440" s="9" t="n">
        <x:v>0.37424547283702214</x:v>
      </x:c>
      <x:c r="X1440" s="9" t="n">
        <x:v>-0.026399717891850718</x:v>
      </x:c>
      <x:c r="Y1440" s="9" t="n">
        <x:v>0.35412474849094566</x:v>
      </x:c>
      <x:c r="Z1440" s="10" t="n">
        <x:v>-0.00017606857897033395</x:v>
      </x:c>
      <x:c r="AA1440" s="9" t="n">
        <x:v>0.528169014084507</x:v>
      </x:c>
    </x:row>
    <x:row r="1441">
      <x:c r="A1441" s="6" t="n">
        <x:v>2024</x:v>
      </x:c>
      <x:c r="B1441" t="str">
        <x:v>89214</x:v>
      </x:c>
      <x:c r="C1441" t="str">
        <x:v>TAPEJARA</x:v>
      </x:c>
      <x:c r="D1441" s="7" t="n">
        <x:v>69</x:v>
      </x:c>
      <x:c r="E1441" s="7" t="n">
        <x:v>11</x:v>
      </x:c>
      <x:c r="F1441" s="8" t="n">
        <x:v>339123.61</x:v>
      </x:c>
      <x:c r="G1441" s="8" t="n">
        <x:v>9594.64</x:v>
      </x:c>
      <x:c r="H1441" s="8" t="n">
        <x:v>329528.97000000003</x:v>
      </x:c>
      <x:c r="I1441" s="9" t="n">
        <x:v>0.028292456547038998</x:v>
      </x:c>
      <x:c r="J1441" s="9" t="n">
        <x:v>0.11594202898550725</x:v>
      </x:c>
      <x:c r="K1441" s="9" t="n">
        <x:v>0.2727272727272727</x:v>
      </x:c>
      <x:c r="L1441" s="9" t="n">
        <x:v>0.08620689655172414</x:v>
      </x:c>
      <x:c r="M1441" s="7" t="n">
        <x:v>0.18652037617554856</x:v>
      </x:c>
      <x:c r="N1441" s="9" t="n">
        <x:v>0.055576329524010176</x:v>
      </x:c>
      <x:c r="O1441" s="9" t="n">
        <x:v>0.010198192370206109</x:v>
      </x:c>
      <x:c r="P1441" s="9" t="n">
        <x:v>0.045378137153804066</x:v>
      </x:c>
      <x:c r="Q1441" s="10" t="n">
        <x:v>0.8338557993730408</x:v>
      </x:c>
      <x:c r="R1441" s="10" t="n">
        <x:v>0.829153605015674</x:v>
      </x:c>
      <x:c r="S1441" s="10" t="n">
        <x:v>0.8181818181818181</x:v>
      </x:c>
      <x:c r="T1441" s="10" t="n">
        <x:v>0.6026645768025078</x:v>
      </x:c>
      <x:c r="U1441" s="10" t="n">
        <x:v>0.010971786833855912</x:v>
      </x:c>
      <x:c r="V1441" s="9" t="n">
        <x:v>0.0039012573632196818</x:v>
      </x:c>
      <x:c r="W1441" s="9" t="n">
        <x:v>0.7887323943661971</x:v>
      </x:c>
      <x:c r="X1441" s="9" t="n">
        <x:v>0.033943101218658844</x:v>
      </x:c>
      <x:c r="Y1441" s="9" t="n">
        <x:v>0.8289738430583501</x:v>
      </x:c>
      <x:c r="Z1441" s="10" t="n">
        <x:v>0.009700659748226757</x:v>
      </x:c>
      <x:c r="AA1441" s="9" t="n">
        <x:v>0.93158953722334</x:v>
      </x:c>
    </x:row>
    <x:row r="1442">
      <x:c r="A1442" s="6" t="n">
        <x:v>2024</x:v>
      </x:c>
      <x:c r="B1442" t="str">
        <x:v>89222</x:v>
      </x:c>
      <x:c r="C1442" t="str">
        <x:v>FORQUETINHA</x:v>
      </x:c>
      <x:c r="D1442" s="7" t="n">
        <x:v>33</x:v>
      </x:c>
      <x:c r="E1442" s="7" t="n">
        <x:v>9</x:v>
      </x:c>
      <x:c r="F1442" s="8" t="n">
        <x:v>35613</x:v>
      </x:c>
      <x:c r="G1442" s="8" t="n">
        <x:v>5400</x:v>
      </x:c>
      <x:c r="H1442" s="8" t="n">
        <x:v>30213</x:v>
      </x:c>
      <x:c r="I1442" s="9" t="n">
        <x:v>0.1516300227445034</x:v>
      </x:c>
      <x:c r="J1442" s="9" t="n">
        <x:v>0.5454545454545454</x:v>
      </x:c>
      <x:c r="K1442" s="9" t="n">
        <x:v>0.4444444444444444</x:v>
      </x:c>
      <x:c r="L1442" s="9" t="n">
        <x:v>0.5833333333333334</x:v>
      </x:c>
      <x:c r="M1442" s="7" t="n">
        <x:v>-0.13888888888888895</x:v>
      </x:c>
      <x:c r="N1442" s="9" t="n">
        <x:v>0.08</x:v>
      </x:c>
      <x:c r="O1442" s="9" t="n">
        <x:v>0.11</x:v>
      </x:c>
      <x:c r="P1442" s="9" t="n">
        <x:v>-0.03</x:v>
      </x:c>
      <x:c r="Q1442" s="10" t="n">
        <x:v>0.43287037037037035</x:v>
      </x:c>
      <x:c r="R1442" s="10" t="n">
        <x:v>0.43287037037037035</x:v>
      </x:c>
      <x:c r="S1442" s="10" t="n">
        <x:v>0.43287037037037035</x:v>
      </x:c>
      <x:c r="T1442" s="10" t="n">
        <x:v>0.43055555555555547</x:v>
      </x:c>
      <x:c r="U1442" s="10" t="n">
        <x:v>0</x:v>
      </x:c>
      <x:c r="V1442" s="9" t="n">
        <x:v>0.14129469043371842</x:v>
      </x:c>
      <x:c r="W1442" s="9" t="n">
        <x:v>0.9979879275653923</x:v>
      </x:c>
      <x:c r="X1442" s="9" t="n">
        <x:v>0.5152028832655751</x:v>
      </x:c>
      <x:c r="Y1442" s="9" t="n">
        <x:v>0.9959758551307847</x:v>
      </x:c>
      <x:c r="Z1442" s="10" t="n">
        <x:v>-0.00037269608054191976</x:v>
      </x:c>
      <x:c r="AA1442" s="9" t="n">
        <x:v>0.4426559356136821</x:v>
      </x:c>
    </x:row>
    <x:row r="1443">
      <x:c r="A1443" s="6" t="n">
        <x:v>2024</x:v>
      </x:c>
      <x:c r="B1443" t="str">
        <x:v>89230</x:v>
      </x:c>
      <x:c r="C1443" t="str">
        <x:v>TAPERA</x:v>
      </x:c>
      <x:c r="D1443" s="7" t="n">
        <x:v>53</x:v>
      </x:c>
      <x:c r="E1443" s="7" t="n">
        <x:v>9</x:v>
      </x:c>
      <x:c r="F1443" s="8" t="n">
        <x:v>133815.52</x:v>
      </x:c>
      <x:c r="G1443" s="8" t="n">
        <x:v>0</x:v>
      </x:c>
      <x:c r="H1443" s="8" t="n">
        <x:v>133815.52</x:v>
      </x:c>
      <x:c r="I1443" s="9" t="n">
        <x:v>0</x:v>
      </x:c>
      <x:c r="J1443" s="9" t="n">
        <x:v>0</x:v>
      </x:c>
      <x:c r="K1443" s="9" t="n">
        <x:v>0</x:v>
      </x:c>
      <x:c r="L1443" s="9" t="n">
        <x:v>0</x:v>
      </x:c>
      <x:c r="M1443" s="7" t="n">
        <x:v>0</x:v>
      </x:c>
      <x:c r="N1443" s="9" t="n">
        <x:v>0</x:v>
      </x:c>
      <x:c r="O1443" s="9" t="n">
        <x:v>0</x:v>
      </x:c>
      <x:c r="P1443" s="9" t="n">
        <x:v>0</x:v>
      </x:c>
      <x:c r="Q1443" s="10" t="n">
        <x:v>0.5808080808080808</x:v>
      </x:c>
      <x:c r="R1443" s="10" t="n">
        <x:v>0.6085858585858586</x:v>
      </x:c>
      <x:c r="S1443" s="10" t="n">
        <x:v>0.6085858585858586</x:v>
      </x:c>
      <x:c r="T1443" s="10" t="n">
        <x:v>0.5</x:v>
      </x:c>
      <x:c r="U1443" s="10" t="n">
        <x:v>0</x:v>
      </x:c>
      <x:c r="V1443" s="9" t="n">
        <x:v>-0.01804865944140732</x:v>
      </x:c>
      <x:c r="W1443" s="9" t="n">
        <x:v>0.06438631790744467</x:v>
      </x:c>
      <x:c r="X1443" s="9" t="n">
        <x:v>-0.05760980608819122</x:v>
      </x:c>
      <x:c r="Y1443" s="9" t="n">
        <x:v>0.06438631790744467</x:v>
      </x:c>
      <x:c r="Z1443" s="10" t="n">
        <x:v>-0.0009945713862263882</x:v>
      </x:c>
      <x:c r="AA1443" s="9" t="n">
        <x:v>0.25553319919517103</x:v>
      </x:c>
    </x:row>
    <x:row r="1444">
      <x:c r="A1444" s="6" t="n">
        <x:v>2024</x:v>
      </x:c>
      <x:c r="B1444" t="str">
        <x:v>89247</x:v>
      </x:c>
      <x:c r="C1444" t="str">
        <x:v>SANTA CECÍLIA DO SUL</x:v>
      </x:c>
      <x:c r="D1444" s="7" t="n">
        <x:v>20</x:v>
      </x:c>
      <x:c r="E1444" s="7" t="n">
        <x:v>9</x:v>
      </x:c>
      <x:c r="F1444" s="8" t="n">
        <x:v>44530</x:v>
      </x:c>
      <x:c r="G1444" s="8" t="n">
        <x:v>6068</x:v>
      </x:c>
      <x:c r="H1444" s="8" t="n">
        <x:v>38462</x:v>
      </x:c>
      <x:c r="I1444" s="9" t="n">
        <x:v>0.13626768470693915</x:v>
      </x:c>
      <x:c r="J1444" s="9" t="n">
        <x:v>0.8</x:v>
      </x:c>
      <x:c r="K1444" s="9" t="n">
        <x:v>0.8888888888888888</x:v>
      </x:c>
      <x:c r="L1444" s="9" t="n">
        <x:v>0.7272727272727273</x:v>
      </x:c>
      <x:c r="M1444" s="7" t="n">
        <x:v>0.16161616161616155</x:v>
      </x:c>
      <x:c r="N1444" s="9" t="n">
        <x:v>0.17635305289916933</x:v>
      </x:c>
      <x:c r="O1444" s="9" t="n">
        <x:v>0.1686213111513484</x:v>
      </x:c>
      <x:c r="P1444" s="9" t="n">
        <x:v>0.0077317417478209305</x:v>
      </x:c>
      <x:c r="Q1444" s="10" t="n">
        <x:v>0.5606060606060606</x:v>
      </x:c>
      <x:c r="R1444" s="10" t="n">
        <x:v>0.5606060606060607</x:v>
      </x:c>
      <x:c r="S1444" s="10" t="n">
        <x:v>0.5808080808080808</x:v>
      </x:c>
      <x:c r="T1444" s="10" t="n">
        <x:v>0.5</x:v>
      </x:c>
      <x:c r="U1444" s="10" t="n">
        <x:v>-0.02020202020202011</x:v>
      </x:c>
      <x:c r="V1444" s="9" t="n">
        <x:v>0.12907120475589182</x:v>
      </x:c>
      <x:c r="W1444" s="9" t="n">
        <x:v>0.993963782696177</x:v>
      </x:c>
      <x:c r="X1444" s="9" t="n">
        <x:v>0.7762846175744599</x:v>
      </x:c>
      <x:c r="Y1444" s="9" t="n">
        <x:v>1</x:v>
      </x:c>
      <x:c r="Z1444" s="10" t="n">
        <x:v>-0.019751469974774505</x:v>
      </x:c>
      <x:c r="AA1444" s="9" t="n">
        <x:v>0.030181086519114688</x:v>
      </x:c>
    </x:row>
    <x:row r="1445">
      <x:c r="A1445" s="6" t="n">
        <x:v>2024</x:v>
      </x:c>
      <x:c r="B1445" t="str">
        <x:v>89249</x:v>
      </x:c>
      <x:c r="C1445" t="str">
        <x:v>ITATI</x:v>
      </x:c>
      <x:c r="D1445" s="7" t="n">
        <x:v>24</x:v>
      </x:c>
      <x:c r="E1445" s="7" t="n">
        <x:v>9</x:v>
      </x:c>
      <x:c r="F1445" s="8" t="n">
        <x:v>65336.78999999999</x:v>
      </x:c>
      <x:c r="G1445" s="8" t="n">
        <x:v>0</x:v>
      </x:c>
      <x:c r="H1445" s="8" t="n">
        <x:v>65336.78999999999</x:v>
      </x:c>
      <x:c r="I1445" s="9" t="n">
        <x:v>0</x:v>
      </x:c>
      <x:c r="J1445" s="9" t="n">
        <x:v>0</x:v>
      </x:c>
      <x:c r="K1445" s="9" t="n">
        <x:v>0</x:v>
      </x:c>
      <x:c r="L1445" s="9" t="n">
        <x:v>0</x:v>
      </x:c>
      <x:c r="M1445" s="7" t="n">
        <x:v>0</x:v>
      </x:c>
      <x:c r="N1445" s="9" t="n">
        <x:v>0</x:v>
      </x:c>
      <x:c r="O1445" s="9" t="n">
        <x:v>0</x:v>
      </x:c>
      <x:c r="P1445" s="9" t="n">
        <x:v>0</x:v>
      </x:c>
      <x:c r="Q1445" s="10" t="n">
        <x:v>0.537037037037037</x:v>
      </x:c>
      <x:c r="R1445" s="10" t="n">
        <x:v>0.5407407407407407</x:v>
      </x:c>
      <x:c r="S1445" s="10" t="n">
        <x:v>0.5407407407407407</x:v>
      </x:c>
      <x:c r="T1445" s="10" t="n">
        <x:v>0.5</x:v>
      </x:c>
      <x:c r="U1445" s="10" t="n">
        <x:v>0</x:v>
      </x:c>
      <x:c r="V1445" s="9" t="n">
        <x:v>-0.007755632618416723</x:v>
      </x:c>
      <x:c r="W1445" s="9" t="n">
        <x:v>0.49798792756539234</x:v>
      </x:c>
      <x:c r="X1445" s="9" t="n">
        <x:v>-0.023493730319618284</x:v>
      </x:c>
      <x:c r="Y1445" s="9" t="n">
        <x:v>0.5523138832997988</x:v>
      </x:c>
      <x:c r="Z1445" s="10" t="n">
        <x:v>0.00013197811887939332</x:v>
      </x:c>
      <x:c r="AA1445" s="9" t="n">
        <x:v>0.6519114688128773</x:v>
      </x:c>
    </x:row>
    <x:row r="1446">
      <x:c r="A1446" s="6" t="n">
        <x:v>2024</x:v>
      </x:c>
      <x:c r="B1446" t="str">
        <x:v>89257</x:v>
      </x:c>
      <x:c r="C1446" t="str">
        <x:v>TAPES</x:v>
      </x:c>
      <x:c r="D1446" s="7" t="n">
        <x:v>84</x:v>
      </x:c>
      <x:c r="E1446" s="7" t="n">
        <x:v>9</x:v>
      </x:c>
      <x:c r="F1446" s="8" t="n">
        <x:v>265958.42</x:v>
      </x:c>
      <x:c r="G1446" s="8" t="n">
        <x:v>842</x:v>
      </x:c>
      <x:c r="H1446" s="8" t="n">
        <x:v>265116.42</x:v>
      </x:c>
      <x:c r="I1446" s="9" t="n">
        <x:v>0.0031659084153079268</x:v>
      </x:c>
      <x:c r="J1446" s="9" t="n">
        <x:v>0.03571428571428571</x:v>
      </x:c>
      <x:c r="K1446" s="9" t="n">
        <x:v>0.2222222222222222</x:v>
      </x:c>
      <x:c r="L1446" s="9" t="n">
        <x:v>0.013333333333333334</x:v>
      </x:c>
      <x:c r="M1446" s="7" t="n">
        <x:v>0.20888888888888887</x:v>
      </x:c>
      <x:c r="N1446" s="9" t="n">
        <x:v>0.012432629519082888</x:v>
      </x:c>
      <x:c r="O1446" s="9" t="n">
        <x:v>0.000028446756307814222</x:v>
      </x:c>
      <x:c r="P1446" s="9" t="n">
        <x:v>0.012404182762775074</x:v>
      </x:c>
      <x:c r="Q1446" s="10" t="n">
        <x:v>0.8607407407407407</x:v>
      </x:c>
      <x:c r="R1446" s="10" t="n">
        <x:v>0.8362962962962963</x:v>
      </x:c>
      <x:c r="S1446" s="10" t="n">
        <x:v>0.8333333333333333</x:v>
      </x:c>
      <x:c r="T1446" s="10" t="n">
        <x:v>0.605925925925926</x:v>
      </x:c>
      <x:c r="U1446" s="10" t="n">
        <x:v>0.002962962962963056</x:v>
      </x:c>
      <x:c r="V1446" s="9" t="n">
        <x:v>-0.026917945371596932</x:v>
      </x:c>
      <x:c r="W1446" s="9" t="n">
        <x:v>0.022132796780684104</x:v>
      </x:c>
      <x:c r="X1446" s="9" t="n">
        <x:v>-0.06878171356131922</x:v>
      </x:c>
      <x:c r="Y1446" s="9" t="n">
        <x:v>0.04225352112676056</x:v>
      </x:c>
      <x:c r="Z1446" s="10" t="n">
        <x:v>0.0015189047633597554</x:v>
      </x:c>
      <x:c r="AA1446" s="9" t="n">
        <x:v>0.8651911468812877</x:v>
      </x:c>
    </x:row>
    <x:row r="1447">
      <x:c r="A1447" s="6" t="n">
        <x:v>2024</x:v>
      </x:c>
      <x:c r="B1447" t="str">
        <x:v>89265</x:v>
      </x:c>
      <x:c r="C1447" t="str">
        <x:v>JACUIZINHO</x:v>
      </x:c>
      <x:c r="D1447" s="7" t="n">
        <x:v>24</x:v>
      </x:c>
      <x:c r="E1447" s="7" t="n">
        <x:v>9</x:v>
      </x:c>
      <x:c r="F1447" s="8" t="n">
        <x:v>25446</x:v>
      </x:c>
      <x:c r="G1447" s="8" t="n">
        <x:v>0</x:v>
      </x:c>
      <x:c r="H1447" s="8" t="n">
        <x:v>25446</x:v>
      </x:c>
      <x:c r="I1447" s="9" t="n">
        <x:v>0</x:v>
      </x:c>
      <x:c r="J1447" s="9" t="n">
        <x:v>0</x:v>
      </x:c>
      <x:c r="K1447" s="9" t="n">
        <x:v>0</x:v>
      </x:c>
      <x:c r="L1447" s="9" t="n">
        <x:v>0</x:v>
      </x:c>
      <x:c r="M1447" s="7" t="n">
        <x:v>0</x:v>
      </x:c>
      <x:c r="N1447" s="9" t="n">
        <x:v>0</x:v>
      </x:c>
      <x:c r="O1447" s="9" t="n">
        <x:v>0</x:v>
      </x:c>
      <x:c r="P1447" s="9" t="n">
        <x:v>0</x:v>
      </x:c>
      <x:c r="Q1447" s="10" t="n">
        <x:v>0.8703703703703703</x:v>
      </x:c>
      <x:c r="R1447" s="10" t="n">
        <x:v>0.7222222222222222</x:v>
      </x:c>
      <x:c r="S1447" s="10" t="n">
        <x:v>0.7222222222222222</x:v>
      </x:c>
      <x:c r="T1447" s="10" t="n">
        <x:v>0.5</x:v>
      </x:c>
      <x:c r="U1447" s="10" t="n">
        <x:v>0</x:v>
      </x:c>
      <x:c r="V1447" s="9" t="n">
        <x:v>-0.007755632618416723</x:v>
      </x:c>
      <x:c r="W1447" s="9" t="n">
        <x:v>0.49798792756539234</x:v>
      </x:c>
      <x:c r="X1447" s="9" t="n">
        <x:v>-0.023493730319618284</x:v>
      </x:c>
      <x:c r="Y1447" s="9" t="n">
        <x:v>0.5523138832997988</x:v>
      </x:c>
      <x:c r="Z1447" s="10" t="n">
        <x:v>0.00013197811887939332</x:v>
      </x:c>
      <x:c r="AA1447" s="9" t="n">
        <x:v>0.6519114688128773</x:v>
      </x:c>
    </x:row>
    <x:row r="1448">
      <x:c r="A1448" s="6" t="n">
        <x:v>2024</x:v>
      </x:c>
      <x:c r="B1448" t="str">
        <x:v>89273</x:v>
      </x:c>
      <x:c r="C1448" t="str">
        <x:v>TAQUARA</x:v>
      </x:c>
      <x:c r="D1448" s="7" t="n">
        <x:v>157</x:v>
      </x:c>
      <x:c r="E1448" s="7" t="n">
        <x:v>15</x:v>
      </x:c>
      <x:c r="F1448" s="8" t="n">
        <x:v>580129.54</x:v>
      </x:c>
      <x:c r="G1448" s="8" t="n">
        <x:v>35810.6</x:v>
      </x:c>
      <x:c r="H1448" s="8" t="n">
        <x:v>544318.94</x:v>
      </x:c>
      <x:c r="I1448" s="9" t="n">
        <x:v>0.06172862702354374</x:v>
      </x:c>
      <x:c r="J1448" s="9" t="n">
        <x:v>0.19745222929936307</x:v>
      </x:c>
      <x:c r="K1448" s="9" t="n">
        <x:v>0.3333333333333333</x:v>
      </x:c>
      <x:c r="L1448" s="9" t="n">
        <x:v>0.18309859154929578</x:v>
      </x:c>
      <x:c r="M1448" s="7" t="n">
        <x:v>0.15023474178403753</x:v>
      </x:c>
      <x:c r="N1448" s="9" t="n">
        <x:v>0.05035188136028378</x:v>
      </x:c>
      <x:c r="O1448" s="9" t="n">
        <x:v>0.04475538966026926</x:v>
      </x:c>
      <x:c r="P1448" s="9" t="n">
        <x:v>0.005596491700014521</x:v>
      </x:c>
      <x:c r="Q1448" s="10" t="n">
        <x:v>0.8981220657276996</x:v>
      </x:c>
      <x:c r="R1448" s="10" t="n">
        <x:v>0.9030516431924883</x:v>
      </x:c>
      <x:c r="S1448" s="10" t="n">
        <x:v>0.9007042253521127</x:v>
      </x:c>
      <x:c r="T1448" s="10" t="n">
        <x:v>0.5868544600938967</x:v>
      </x:c>
      <x:c r="U1448" s="10" t="n">
        <x:v>0.0023474178403756207</x:v>
      </x:c>
      <x:c r="V1448" s="9" t="n">
        <x:v>0.008039481878288242</x:v>
      </x:c>
      <x:c r="W1448" s="9" t="n">
        <x:v>0.806841046277666</x:v>
      </x:c>
      <x:c r="X1448" s="9" t="n">
        <x:v>-0.003229659893298986</x:v>
      </x:c>
      <x:c r="Y1448" s="9" t="n">
        <x:v>0.6881287726358148</x:v>
      </x:c>
      <x:c r="Z1448" s="10" t="n">
        <x:v>0.0005458693549858478</x:v>
      </x:c>
      <x:c r="AA1448" s="9" t="n">
        <x:v>0.7766599597585513</x:v>
      </x:c>
    </x:row>
    <x:row r="1449">
      <x:c r="A1449" s="6" t="n">
        <x:v>2024</x:v>
      </x:c>
      <x:c r="B1449" t="str">
        <x:v>89281</x:v>
      </x:c>
      <x:c r="C1449" t="str">
        <x:v>LAGOA BONITA DO SUL</x:v>
      </x:c>
      <x:c r="D1449" s="7" t="n">
        <x:v>15</x:v>
      </x:c>
      <x:c r="E1449" s="7" t="n">
        <x:v>9</x:v>
      </x:c>
      <x:c r="F1449" s="8" t="n">
        <x:v>42120.06</x:v>
      </x:c>
      <x:c r="G1449" s="8" t="n">
        <x:v>0</x:v>
      </x:c>
      <x:c r="H1449" s="8" t="n">
        <x:v>42120.06</x:v>
      </x:c>
      <x:c r="I1449" s="9" t="n">
        <x:v>0</x:v>
      </x:c>
      <x:c r="J1449" s="9" t="n">
        <x:v>0</x:v>
      </x:c>
      <x:c r="K1449" s="9" t="n">
        <x:v>0</x:v>
      </x:c>
      <x:c r="L1449" s="9" t="n">
        <x:v>0</x:v>
      </x:c>
      <x:c r="M1449" s="7" t="n">
        <x:v>0</x:v>
      </x:c>
      <x:c r="N1449" s="9" t="n">
        <x:v>0</x:v>
      </x:c>
      <x:c r="O1449" s="9" t="n">
        <x:v>0</x:v>
      </x:c>
      <x:c r="P1449" s="9" t="n">
        <x:v>0</x:v>
      </x:c>
      <x:c r="Q1449" s="10" t="n">
        <x:v>0.8703703703703703</x:v>
      </x:c>
      <x:c r="R1449" s="10" t="n">
        <x:v>0.8703703703703703</x:v>
      </x:c>
      <x:c r="S1449" s="10" t="n">
        <x:v>0.8703703703703703</x:v>
      </x:c>
      <x:c r="T1449" s="10" t="n">
        <x:v>0.5</x:v>
      </x:c>
      <x:c r="U1449" s="10" t="n">
        <x:v>0</x:v>
      </x:c>
      <x:c r="V1449" s="9" t="n">
        <x:v>-0.007629746733491449</x:v>
      </x:c>
      <x:c r="W1449" s="9" t="n">
        <x:v>0.5140845070422535</x:v>
      </x:c>
      <x:c r="X1449" s="9" t="n">
        <x:v>-0.029916907651660607</x:v>
      </x:c>
      <x:c r="Y1449" s="9" t="n">
        <x:v>0.2746478873239437</x:v>
      </x:c>
      <x:c r="Z1449" s="10" t="n">
        <x:v>0.0009942312561269514</x:v>
      </x:c>
      <x:c r="AA1449" s="9" t="n">
        <x:v>0.8400402414486922</x:v>
      </x:c>
    </x:row>
    <x:row r="1450">
      <x:c r="A1450" s="6" t="n">
        <x:v>2024</x:v>
      </x:c>
      <x:c r="B1450" t="str">
        <x:v>89290</x:v>
      </x:c>
      <x:c r="C1450" t="str">
        <x:v>TAQUARI</x:v>
      </x:c>
      <x:c r="D1450" s="7" t="n">
        <x:v>63</x:v>
      </x:c>
      <x:c r="E1450" s="7" t="n">
        <x:v>9</x:v>
      </x:c>
      <x:c r="F1450" s="8" t="n">
        <x:v>281534.64</x:v>
      </x:c>
      <x:c r="G1450" s="8" t="n">
        <x:v>2851.89</x:v>
      </x:c>
      <x:c r="H1450" s="8" t="n">
        <x:v>278682.75</x:v>
      </x:c>
      <x:c r="I1450" s="9" t="n">
        <x:v>0.01012980143402602</x:v>
      </x:c>
      <x:c r="J1450" s="9" t="n">
        <x:v>0.09523809523809523</x:v>
      </x:c>
      <x:c r="K1450" s="9" t="n">
        <x:v>0</x:v>
      </x:c>
      <x:c r="L1450" s="9" t="n">
        <x:v>0.1111111111111111</x:v>
      </x:c>
      <x:c r="M1450" s="7" t="n">
        <x:v>-0.1111111111111111</x:v>
      </x:c>
      <x:c r="N1450" s="9" t="n">
        <x:v>0</x:v>
      </x:c>
      <x:c r="O1450" s="9" t="n">
        <x:v>0.012160140582873739</x:v>
      </x:c>
      <x:c r="P1450" s="9" t="n">
        <x:v>-0.012160140582873739</x:v>
      </x:c>
      <x:c r="Q1450" s="10" t="n">
        <x:v>0.8106995884773662</x:v>
      </x:c>
      <x:c r="R1450" s="10" t="n">
        <x:v>0.757201646090535</x:v>
      </x:c>
      <x:c r="S1450" s="10" t="n">
        <x:v>0.7654320987654321</x:v>
      </x:c>
      <x:c r="T1450" s="10" t="n">
        <x:v>0.4444444444444444</x:v>
      </x:c>
      <x:c r="U1450" s="10" t="n">
        <x:v>-0.008230452674897082</x:v>
      </x:c>
      <x:c r="V1450" s="9" t="n">
        <x:v>-0.011907485704924819</x:v>
      </x:c>
      <x:c r="W1450" s="9" t="n">
        <x:v>0.20925553319919518</x:v>
      </x:c>
      <x:c r="X1450" s="9" t="n">
        <x:v>0.022395637095679766</x:v>
      </x:c>
      <x:c r="Y1450" s="9" t="n">
        <x:v>0.7907444668008048</x:v>
      </x:c>
      <x:c r="Z1450" s="10" t="n">
        <x:v>-0.009411954855865233</x:v>
      </x:c>
      <x:c r="AA1450" s="9" t="n">
        <x:v>0.0744466800804829</x:v>
      </x:c>
    </x:row>
    <x:row r="1451">
      <x:c r="A1451" s="6" t="n">
        <x:v>2024</x:v>
      </x:c>
      <x:c r="B1451" t="str">
        <x:v>89303</x:v>
      </x:c>
      <x:c r="C1451" t="str">
        <x:v>MATO QUEIMADO</x:v>
      </x:c>
      <x:c r="D1451" s="7" t="n">
        <x:v>23</x:v>
      </x:c>
      <x:c r="E1451" s="7" t="n">
        <x:v>9</x:v>
      </x:c>
      <x:c r="F1451" s="8" t="n">
        <x:v>69509</x:v>
      </x:c>
      <x:c r="G1451" s="8" t="n">
        <x:v>4050</x:v>
      </x:c>
      <x:c r="H1451" s="8" t="n">
        <x:v>65459</x:v>
      </x:c>
      <x:c r="I1451" s="9" t="n">
        <x:v>0.058265836078781164</x:v>
      </x:c>
      <x:c r="J1451" s="9" t="n">
        <x:v>0.08695652173913043</x:v>
      </x:c>
      <x:c r="K1451" s="9" t="n">
        <x:v>0</x:v>
      </x:c>
      <x:c r="L1451" s="9" t="n">
        <x:v>0.14285714285714285</x:v>
      </x:c>
      <x:c r="M1451" s="7" t="n">
        <x:v>-0.14285714285714285</x:v>
      </x:c>
      <x:c r="N1451" s="9" t="n">
        <x:v>0</x:v>
      </x:c>
      <x:c r="O1451" s="9" t="n">
        <x:v>0.057961413962015526</x:v>
      </x:c>
      <x:c r="P1451" s="9" t="n">
        <x:v>-0.057961413962015526</x:v>
      </x:c>
      <x:c r="Q1451" s="10" t="n">
        <x:v>0.4126984126984127</x:v>
      </x:c>
      <x:c r="R1451" s="10" t="n">
        <x:v>0.3611111111111111</x:v>
      </x:c>
      <x:c r="S1451" s="10" t="n">
        <x:v>0.3888888888888889</x:v>
      </x:c>
      <x:c r="T1451" s="10" t="n">
        <x:v>0.4285714285714286</x:v>
      </x:c>
      <x:c r="U1451" s="10" t="n">
        <x:v>-0.02777777777777779</x:v>
      </x:c>
      <x:c r="V1451" s="9" t="n">
        <x:v>0.05069975136105422</x:v>
      </x:c>
      <x:c r="W1451" s="9" t="n">
        <x:v>0.9496981891348089</x:v>
      </x:c>
      <x:c r="X1451" s="9" t="n">
        <x:v>0.06367391473975734</x:v>
      </x:c>
      <x:c r="Y1451" s="9" t="n">
        <x:v>0.89738430583501</x:v>
      </x:c>
      <x:c r="Z1451" s="10" t="n">
        <x:v>-0.02757331389026581</x:v>
      </x:c>
      <x:c r="AA1451" s="9" t="n">
        <x:v>0.018108651911468814</x:v>
      </x:c>
    </x:row>
    <x:row r="1452">
      <x:c r="A1452" s="6" t="n">
        <x:v>2024</x:v>
      </x:c>
      <x:c r="B1452" t="str">
        <x:v>89311</x:v>
      </x:c>
      <x:c r="C1452" t="str">
        <x:v>TENENTE PORTELA</x:v>
      </x:c>
      <x:c r="D1452" s="7" t="n">
        <x:v>50</x:v>
      </x:c>
      <x:c r="E1452" s="7" t="n">
        <x:v>9</x:v>
      </x:c>
      <x:c r="F1452" s="8" t="n">
        <x:v>218197.65</x:v>
      </x:c>
      <x:c r="G1452" s="8" t="n">
        <x:v>2617.95</x:v>
      </x:c>
      <x:c r="H1452" s="8" t="n">
        <x:v>215579.69999999998</x:v>
      </x:c>
      <x:c r="I1452" s="9" t="n">
        <x:v>0.011998066890271275</x:v>
      </x:c>
      <x:c r="J1452" s="9" t="n">
        <x:v>0.04</x:v>
      </x:c>
      <x:c r="K1452" s="9" t="n">
        <x:v>0</x:v>
      </x:c>
      <x:c r="L1452" s="9" t="n">
        <x:v>0.04878048780487805</x:v>
      </x:c>
      <x:c r="M1452" s="7" t="n">
        <x:v>-0.04878048780487805</x:v>
      </x:c>
      <x:c r="N1452" s="9" t="n">
        <x:v>0</x:v>
      </x:c>
      <x:c r="O1452" s="9" t="n">
        <x:v>0.01198629357534858</x:v>
      </x:c>
      <x:c r="P1452" s="9" t="n">
        <x:v>-0.01198629357534858</x:v>
      </x:c>
      <x:c r="Q1452" s="10" t="n">
        <x:v>0.8672086720867209</x:v>
      </x:c>
      <x:c r="R1452" s="10" t="n">
        <x:v>0.8753387533875339</x:v>
      </x:c>
      <x:c r="S1452" s="10" t="n">
        <x:v>0.8807588075880759</x:v>
      </x:c>
      <x:c r="T1452" s="10" t="n">
        <x:v>0.47560975609756095</x:v>
      </x:c>
      <x:c r="U1452" s="10" t="n">
        <x:v>-0.005420054200542035</x:v>
      </x:c>
      <x:c r="V1452" s="9" t="n">
        <x:v>-0.004848310120418552</x:v>
      </x:c>
      <x:c r="W1452" s="9" t="n">
        <x:v>0.710261569416499</x:v>
      </x:c>
      <x:c r="X1452" s="9" t="n">
        <x:v>-0.013111368567660035</x:v>
      </x:c>
      <x:c r="Y1452" s="9" t="n">
        <x:v>0.6549295774647887</x:v>
      </x:c>
      <x:c r="Z1452" s="10" t="n">
        <x:v>-0.006346731009727608</x:v>
      </x:c>
      <x:c r="AA1452" s="9" t="n">
        <x:v>0.1227364185110664</x:v>
      </x:c>
    </x:row>
    <x:row r="1453">
      <x:c r="A1453" s="6" t="n">
        <x:v>2024</x:v>
      </x:c>
      <x:c r="B1453" t="str">
        <x:v>89320</x:v>
      </x:c>
      <x:c r="C1453" t="str">
        <x:v>NOVO XINGU</x:v>
      </x:c>
      <x:c r="D1453" s="7" t="n">
        <x:v>15</x:v>
      </x:c>
      <x:c r="E1453" s="7" t="n">
        <x:v>9</x:v>
      </x:c>
      <x:c r="F1453" s="8" t="n">
        <x:v>45003</x:v>
      </x:c>
      <x:c r="G1453" s="8" t="n">
        <x:v>0</x:v>
      </x:c>
      <x:c r="H1453" s="8" t="n">
        <x:v>45003</x:v>
      </x:c>
      <x:c r="I1453" s="9" t="n">
        <x:v>0</x:v>
      </x:c>
      <x:c r="J1453" s="9" t="n">
        <x:v>0</x:v>
      </x:c>
      <x:c r="K1453" s="9" t="n">
        <x:v>0</x:v>
      </x:c>
      <x:c r="L1453" s="9" t="n">
        <x:v>0</x:v>
      </x:c>
      <x:c r="M1453" s="7" t="n">
        <x:v>0</x:v>
      </x:c>
      <x:c r="N1453" s="9" t="n">
        <x:v>0</x:v>
      </x:c>
      <x:c r="O1453" s="9" t="n">
        <x:v>0</x:v>
      </x:c>
      <x:c r="P1453" s="9" t="n">
        <x:v>0</x:v>
      </x:c>
      <x:c r="Q1453" s="10" t="n">
        <x:v>0.5925925925925927</x:v>
      </x:c>
      <x:c r="R1453" s="10" t="n">
        <x:v>0.7407407407407407</x:v>
      </x:c>
      <x:c r="S1453" s="10" t="n">
        <x:v>0.7407407407407407</x:v>
      </x:c>
      <x:c r="T1453" s="10" t="n">
        <x:v>0.5</x:v>
      </x:c>
      <x:c r="U1453" s="10" t="n">
        <x:v>0</x:v>
      </x:c>
      <x:c r="V1453" s="9" t="n">
        <x:v>-0.007629746733491449</x:v>
      </x:c>
      <x:c r="W1453" s="9" t="n">
        <x:v>0.5140845070422535</x:v>
      </x:c>
      <x:c r="X1453" s="9" t="n">
        <x:v>-0.029916907651660607</x:v>
      </x:c>
      <x:c r="Y1453" s="9" t="n">
        <x:v>0.2746478873239437</x:v>
      </x:c>
      <x:c r="Z1453" s="10" t="n">
        <x:v>0.0009942312561269514</x:v>
      </x:c>
      <x:c r="AA1453" s="9" t="n">
        <x:v>0.8400402414486922</x:v>
      </x:c>
    </x:row>
    <x:row r="1454">
      <x:c r="A1454" s="6" t="n">
        <x:v>2024</x:v>
      </x:c>
      <x:c r="B1454" t="str">
        <x:v>89338</x:v>
      </x:c>
      <x:c r="C1454" t="str">
        <x:v>TORRES</x:v>
      </x:c>
      <x:c r="D1454" s="7" t="n">
        <x:v>128</x:v>
      </x:c>
      <x:c r="E1454" s="7" t="n">
        <x:v>13</x:v>
      </x:c>
      <x:c r="F1454" s="8" t="n">
        <x:v>437957.08999999997</x:v>
      </x:c>
      <x:c r="G1454" s="8" t="n">
        <x:v>17113.43</x:v>
      </x:c>
      <x:c r="H1454" s="8" t="n">
        <x:v>420843.66000000003</x:v>
      </x:c>
      <x:c r="I1454" s="9" t="n">
        <x:v>0.03907558614931888</x:v>
      </x:c>
      <x:c r="J1454" s="9" t="n">
        <x:v>0.15625</x:v>
      </x:c>
      <x:c r="K1454" s="9" t="n">
        <x:v>0.15384615384615385</x:v>
      </x:c>
      <x:c r="L1454" s="9" t="n">
        <x:v>0.1565217391304348</x:v>
      </x:c>
      <x:c r="M1454" s="7" t="n">
        <x:v>-0.0026755852842809402</x:v>
      </x:c>
      <x:c r="N1454" s="9" t="n">
        <x:v>0.006288199564148931</x:v>
      </x:c>
      <x:c r="O1454" s="9" t="n">
        <x:v>0.04015027278338442</x:v>
      </x:c>
      <x:c r="P1454" s="9" t="n">
        <x:v>-0.03386207321923549</x:v>
      </x:c>
      <x:c r="Q1454" s="10" t="n">
        <x:v>0.8551839464882944</x:v>
      </x:c>
      <x:c r="R1454" s="10" t="n">
        <x:v>0.8117056856187291</x:v>
      </x:c>
      <x:c r="S1454" s="10" t="n">
        <x:v>0.8180602006688963</x:v>
      </x:c>
      <x:c r="T1454" s="10" t="n">
        <x:v>0.4959866220735786</x:v>
      </x:c>
      <x:c r="U1454" s="10" t="n">
        <x:v>-0.006354515050167153</x:v>
      </x:c>
      <x:c r="V1454" s="9" t="n">
        <x:v>-0.0059824182035797535</x:v>
      </x:c>
      <x:c r="W1454" s="9" t="n">
        <x:v>0.6961770623742455</x:v>
      </x:c>
      <x:c r="X1454" s="9" t="n">
        <x:v>-0.008887899811208577</x:v>
      </x:c>
      <x:c r="Y1454" s="9" t="n">
        <x:v>0.670020120724346</x:v>
      </x:c>
      <x:c r="Z1454" s="10" t="n">
        <x:v>-0.008071760031766597</x:v>
      </x:c>
      <x:c r="AA1454" s="9" t="n">
        <x:v>0.096579476861167</x:v>
      </x:c>
    </x:row>
    <x:row r="1455">
      <x:c r="A1455" s="6" t="n">
        <x:v>2024</x:v>
      </x:c>
      <x:c r="B1455" t="str">
        <x:v>89346</x:v>
      </x:c>
      <x:c r="C1455" t="str">
        <x:v>PAULO BENTO</x:v>
      </x:c>
      <x:c r="D1455" s="7" t="n">
        <x:v>54</x:v>
      </x:c>
      <x:c r="E1455" s="7" t="n">
        <x:v>9</x:v>
      </x:c>
      <x:c r="F1455" s="8" t="n">
        <x:v>73521</x:v>
      </x:c>
      <x:c r="G1455" s="8" t="n">
        <x:v>0</x:v>
      </x:c>
      <x:c r="H1455" s="8" t="n">
        <x:v>73521</x:v>
      </x:c>
      <x:c r="I1455" s="9" t="n">
        <x:v>0</x:v>
      </x:c>
      <x:c r="J1455" s="9" t="n">
        <x:v>0</x:v>
      </x:c>
      <x:c r="K1455" s="9" t="n">
        <x:v>0</x:v>
      </x:c>
      <x:c r="L1455" s="9" t="n">
        <x:v>0</x:v>
      </x:c>
      <x:c r="M1455" s="7" t="n">
        <x:v>0</x:v>
      </x:c>
      <x:c r="N1455" s="9" t="n">
        <x:v>0</x:v>
      </x:c>
      <x:c r="O1455" s="9" t="n">
        <x:v>0</x:v>
      </x:c>
      <x:c r="P1455" s="9" t="n">
        <x:v>0</x:v>
      </x:c>
      <x:c r="Q1455" s="10" t="n">
        <x:v>0.46913580246913583</x:v>
      </x:c>
      <x:c r="R1455" s="10" t="n">
        <x:v>0.5061728395061729</x:v>
      </x:c>
      <x:c r="S1455" s="10" t="n">
        <x:v>0.5061728395061729</x:v>
      </x:c>
      <x:c r="T1455" s="10" t="n">
        <x:v>0.5</x:v>
      </x:c>
      <x:c r="U1455" s="10" t="n">
        <x:v>0</x:v>
      </x:c>
      <x:c r="V1455" s="9" t="n">
        <x:v>-0.018449521688699694</x:v>
      </x:c>
      <x:c r="W1455" s="9" t="n">
        <x:v>0.059356136820925554</x:v>
      </x:c>
      <x:c r="X1455" s="9" t="n">
        <x:v>-0.05912075820606303</x:v>
      </x:c>
      <x:c r="Y1455" s="9" t="n">
        <x:v>0.05533199195171026</x:v>
      </x:c>
      <x:c r="Z1455" s="10" t="n">
        <x:v>-0.0010158326315532502</x:v>
      </x:c>
      <x:c r="AA1455" s="9" t="n">
        <x:v>0.2515090543259557</x:v>
      </x:c>
    </x:row>
    <x:row r="1456">
      <x:c r="A1456" s="6" t="n">
        <x:v>2024</x:v>
      </x:c>
      <x:c r="B1456" t="str">
        <x:v>89354</x:v>
      </x:c>
      <x:c r="C1456" t="str">
        <x:v>TRAMANDAÍ</x:v>
      </x:c>
      <x:c r="D1456" s="7" t="n">
        <x:v>150</x:v>
      </x:c>
      <x:c r="E1456" s="7" t="n">
        <x:v>13</x:v>
      </x:c>
      <x:c r="F1456" s="8" t="n">
        <x:v>602771.75</x:v>
      </x:c>
      <x:c r="G1456" s="8" t="n">
        <x:v>18571.050000000003</x:v>
      </x:c>
      <x:c r="H1456" s="8" t="n">
        <x:v>584200.7</x:v>
      </x:c>
      <x:c r="I1456" s="9" t="n">
        <x:v>0.030809423301606294</x:v>
      </x:c>
      <x:c r="J1456" s="9" t="n">
        <x:v>0.12</x:v>
      </x:c>
      <x:c r="K1456" s="9" t="n">
        <x:v>0.15384615384615385</x:v>
      </x:c>
      <x:c r="L1456" s="9" t="n">
        <x:v>0.11678832116788321</x:v>
      </x:c>
      <x:c r="M1456" s="7" t="n">
        <x:v>0.03705783267827065</x:v>
      </x:c>
      <x:c r="N1456" s="9" t="n">
        <x:v>0.028596744352224666</x:v>
      </x:c>
      <x:c r="O1456" s="9" t="n">
        <x:v>0.024603877829879283</x:v>
      </x:c>
      <x:c r="P1456" s="9" t="n">
        <x:v>0.003992866522345383</x:v>
      </x:c>
      <x:c r="Q1456" s="10" t="n">
        <x:v>0.8368893879842785</x:v>
      </x:c>
      <x:c r="R1456" s="10" t="n">
        <x:v>0.8542953396967996</x:v>
      </x:c>
      <x:c r="S1456" s="10" t="n">
        <x:v>0.851487928130264</x:v>
      </x:c>
      <x:c r="T1456" s="10" t="n">
        <x:v>0.5230207748455924</x:v>
      </x:c>
      <x:c r="U1456" s="10" t="n">
        <x:v>0.0028074115665356336</x:v>
      </x:c>
      <x:c r="V1456" s="9" t="n">
        <x:v>-0.020874196325264317</x:v>
      </x:c>
      <x:c r="W1456" s="9" t="n">
        <x:v>0.04426559356136821</x:v>
      </x:c>
      <x:c r="X1456" s="9" t="n">
        <x:v>-0.07239467934222557</x:v>
      </x:c>
      <x:c r="Y1456" s="9" t="n">
        <x:v>0.03822937625754527</x:v>
      </x:c>
      <x:c r="Z1456" s="10" t="n">
        <x:v>0.0010219496002846177</x:v>
      </x:c>
      <x:c r="AA1456" s="9" t="n">
        <x:v>0.8450704225352113</x:v>
      </x:c>
    </x:row>
    <x:row r="1457">
      <x:c r="A1457" s="6" t="n">
        <x:v>2024</x:v>
      </x:c>
      <x:c r="B1457" t="str">
        <x:v>89362</x:v>
      </x:c>
      <x:c r="C1457" t="str">
        <x:v>PINHAL DA SERRA</x:v>
      </x:c>
      <x:c r="D1457" s="7" t="n">
        <x:v>25</x:v>
      </x:c>
      <x:c r="E1457" s="7" t="n">
        <x:v>9</x:v>
      </x:c>
      <x:c r="F1457" s="8" t="n">
        <x:v>56450.869999999995</x:v>
      </x:c>
      <x:c r="G1457" s="8" t="n">
        <x:v>6000</x:v>
      </x:c>
      <x:c r="H1457" s="8" t="n">
        <x:v>50450.869999999995</x:v>
      </x:c>
      <x:c r="I1457" s="9" t="n">
        <x:v>0.1062871130241217</x:v>
      </x:c>
      <x:c r="J1457" s="9" t="n">
        <x:v>0.08</x:v>
      </x:c>
      <x:c r="K1457" s="9" t="n">
        <x:v>0.2222222222222222</x:v>
      </x:c>
      <x:c r="L1457" s="9" t="n">
        <x:v>0</x:v>
      </x:c>
      <x:c r="M1457" s="7" t="n">
        <x:v>0.2222222222222222</x:v>
      </x:c>
      <x:c r="N1457" s="9" t="n">
        <x:v>0.13333333333333333</x:v>
      </x:c>
      <x:c r="O1457" s="9" t="n">
        <x:v>0</x:v>
      </x:c>
      <x:c r="P1457" s="9" t="n">
        <x:v>0.13333333333333333</x:v>
      </x:c>
      <x:c r="Q1457" s="10" t="n">
        <x:v>0.4756944444444444</x:v>
      </x:c>
      <x:c r="R1457" s="10" t="n">
        <x:v>0.5034722222222222</x:v>
      </x:c>
      <x:c r="S1457" s="10" t="n">
        <x:v>0.35763888888888884</x:v>
      </x:c>
      <x:c r="T1457" s="10" t="n">
        <x:v>0.6111111111111112</x:v>
      </x:c>
      <x:c r="U1457" s="10" t="n">
        <x:v>0.14583333333333337</x:v>
      </x:c>
      <x:c r="V1457" s="9" t="n">
        <x:v>0.09831560087228833</x:v>
      </x:c>
      <x:c r="W1457" s="9" t="n">
        <x:v>0.9859154929577465</x:v>
      </x:c>
      <x:c r="X1457" s="9" t="n">
        <x:v>0.056151950533245926</x:v>
      </x:c>
      <x:c r="Y1457" s="9" t="n">
        <x:v>0.8812877263581489</x:v>
      </x:c>
      <x:c r="Z1457" s="10" t="n">
        <x:v>0.1458968799756069</x:v>
      </x:c>
      <x:c r="AA1457" s="9" t="n">
        <x:v>1</x:v>
      </x:c>
    </x:row>
    <x:row r="1458">
      <x:c r="A1458" s="6" t="n">
        <x:v>2024</x:v>
      </x:c>
      <x:c r="B1458" t="str">
        <x:v>89370</x:v>
      </x:c>
      <x:c r="C1458" t="str">
        <x:v>TRÊS COROAS</x:v>
      </x:c>
      <x:c r="D1458" s="7" t="n">
        <x:v>76</x:v>
      </x:c>
      <x:c r="E1458" s="7" t="n">
        <x:v>9</x:v>
      </x:c>
      <x:c r="F1458" s="8" t="n">
        <x:v>244431.65</x:v>
      </x:c>
      <x:c r="G1458" s="8" t="n">
        <x:v>15453.51</x:v>
      </x:c>
      <x:c r="H1458" s="8" t="n">
        <x:v>228978.13999999998</x:v>
      </x:c>
      <x:c r="I1458" s="9" t="n">
        <x:v>0.06322221365359192</x:v>
      </x:c>
      <x:c r="J1458" s="9" t="n">
        <x:v>0.14473684210526316</x:v>
      </x:c>
      <x:c r="K1458" s="9" t="n">
        <x:v>0.3333333333333333</x:v>
      </x:c>
      <x:c r="L1458" s="9" t="n">
        <x:v>0.11940298507462686</x:v>
      </x:c>
      <x:c r="M1458" s="7" t="n">
        <x:v>0.21393034825870644</x:v>
      </x:c>
      <x:c r="N1458" s="9" t="n">
        <x:v>0.09344713157726772</x:v>
      </x:c>
      <x:c r="O1458" s="9" t="n">
        <x:v>0.027163924555944553</x:v>
      </x:c>
      <x:c r="P1458" s="9" t="n">
        <x:v>0.06628320702132318</x:v>
      </x:c>
      <x:c r="Q1458" s="10" t="n">
        <x:v>0.8034825870646766</x:v>
      </x:c>
      <x:c r="R1458" s="10" t="n">
        <x:v>0.6973466003316751</x:v>
      </x:c>
      <x:c r="S1458" s="10" t="n">
        <x:v>0.6749585406301823</x:v>
      </x:c>
      <x:c r="T1458" s="10" t="n">
        <x:v>0.6086235489220564</x:v>
      </x:c>
      <x:c r="U1458" s="10" t="n">
        <x:v>0.022388059701492713</x:v>
      </x:c>
      <x:c r="V1458" s="9" t="n">
        <x:v>0.03613785281816101</x:v>
      </x:c>
      <x:c r="W1458" s="9" t="n">
        <x:v>0.9255533199195171</x:v>
      </x:c>
      <x:c r="X1458" s="9" t="n">
        <x:v>0.05214879633785592</x:v>
      </x:c>
      <x:c r="Y1458" s="9" t="n">
        <x:v>0.8752515090543259</x:v>
      </x:c>
      <x:c r="Z1458" s="10" t="n">
        <x:v>0.02102840755789255</x:v>
      </x:c>
      <x:c r="AA1458" s="9" t="n">
        <x:v>0.959758551307847</x:v>
      </x:c>
    </x:row>
    <x:row r="1459">
      <x:c r="A1459" s="6" t="n">
        <x:v>2024</x:v>
      </x:c>
      <x:c r="B1459" t="str">
        <x:v>89389</x:v>
      </x:c>
      <x:c r="C1459" t="str">
        <x:v>QUATRO IRMÃOS</x:v>
      </x:c>
      <x:c r="D1459" s="7" t="n">
        <x:v>35</x:v>
      </x:c>
      <x:c r="E1459" s="7" t="n">
        <x:v>9</x:v>
      </x:c>
      <x:c r="F1459" s="8" t="n">
        <x:v>71051.5</x:v>
      </x:c>
      <x:c r="G1459" s="8" t="n">
        <x:v>3000</x:v>
      </x:c>
      <x:c r="H1459" s="8" t="n">
        <x:v>68051.5</x:v>
      </x:c>
      <x:c r="I1459" s="9" t="n">
        <x:v>0.04222289466091497</x:v>
      </x:c>
      <x:c r="J1459" s="9" t="n">
        <x:v>0.02857142857142857</x:v>
      </x:c>
      <x:c r="K1459" s="9" t="n">
        <x:v>0</x:v>
      </x:c>
      <x:c r="L1459" s="9" t="n">
        <x:v>0.038461538461538464</x:v>
      </x:c>
      <x:c r="M1459" s="7" t="n">
        <x:v>-0.038461538461538464</x:v>
      </x:c>
      <x:c r="N1459" s="9" t="n">
        <x:v>0</x:v>
      </x:c>
      <x:c r="O1459" s="9" t="n">
        <x:v>0.023169601482854497</x:v>
      </x:c>
      <x:c r="P1459" s="9" t="n">
        <x:v>-0.023169601482854497</x:v>
      </x:c>
      <x:c r="Q1459" s="10" t="n">
        <x:v>0.6282051282051282</x:v>
      </x:c>
      <x:c r="R1459" s="10" t="n">
        <x:v>0.6282051282051282</x:v>
      </x:c>
      <x:c r="S1459" s="10" t="n">
        <x:v>0.6452991452991453</x:v>
      </x:c>
      <x:c r="T1459" s="10" t="n">
        <x:v>0.4807692307692308</x:v>
      </x:c>
      <x:c r="U1459" s="10" t="n">
        <x:v>-0.017094017094017144</x:v>
      </x:c>
      <x:c r="V1459" s="9" t="n">
        <x:v>0.0311838390405494</x:v>
      </x:c>
      <x:c r="W1459" s="9" t="n">
        <x:v>0.9054325955734407</x:v>
      </x:c>
      <x:c r="X1459" s="9" t="n">
        <x:v>-0.003942144573454601</x:v>
      </x:c>
      <x:c r="Y1459" s="9" t="n">
        <x:v>0.682092555331992</x:v>
      </x:c>
      <x:c r="Z1459" s="10" t="n">
        <x:v>-0.017552487420622945</x:v>
      </x:c>
      <x:c r="AA1459" s="9" t="n">
        <x:v>0.03822937625754527</x:v>
      </x:c>
    </x:row>
    <x:row r="1460">
      <x:c r="A1460" s="6" t="n">
        <x:v>2024</x:v>
      </x:c>
      <x:c r="B1460" t="str">
        <x:v>89397</x:v>
      </x:c>
      <x:c r="C1460" t="str">
        <x:v>TRÊS DE MAIO</x:v>
      </x:c>
      <x:c r="D1460" s="7" t="n">
        <x:v>74</x:v>
      </x:c>
      <x:c r="E1460" s="7" t="n">
        <x:v>11</x:v>
      </x:c>
      <x:c r="F1460" s="8" t="n">
        <x:v>310260.66</x:v>
      </x:c>
      <x:c r="G1460" s="8" t="n">
        <x:v>9120.54</x:v>
      </x:c>
      <x:c r="H1460" s="8" t="n">
        <x:v>301140.12</x:v>
      </x:c>
      <x:c r="I1460" s="9" t="n">
        <x:v>0.029396379160670907</x:v>
      </x:c>
      <x:c r="J1460" s="9" t="n">
        <x:v>0.10810810810810811</x:v>
      </x:c>
      <x:c r="K1460" s="9" t="n">
        <x:v>0.2727272727272727</x:v>
      </x:c>
      <x:c r="L1460" s="9" t="n">
        <x:v>0.07936507936507936</x:v>
      </x:c>
      <x:c r="M1460" s="7" t="n">
        <x:v>0.19336219336219335</x:v>
      </x:c>
      <x:c r="N1460" s="9" t="n">
        <x:v>0.029555837763001733</x:v>
      </x:c>
      <x:c r="O1460" s="9" t="n">
        <x:v>0.022973181070339223</x:v>
      </x:c>
      <x:c r="P1460" s="9" t="n">
        <x:v>0.00658265669266251</x:v>
      </x:c>
      <x:c r="Q1460" s="10" t="n">
        <x:v>0.7474747474747475</x:v>
      </x:c>
      <x:c r="R1460" s="10" t="n">
        <x:v>0.7489177489177489</x:v>
      </x:c>
      <x:c r="S1460" s="10" t="n">
        <x:v>0.7518037518037518</x:v>
      </x:c>
      <x:c r="T1460" s="10" t="n">
        <x:v>0.5945165945165946</x:v>
      </x:c>
      <x:c r="U1460" s="10" t="n">
        <x:v>-0.0028860028860029363</x:v>
      </x:c>
      <x:c r="V1460" s="9" t="n">
        <x:v>0.0030751913496099743</x:v>
      </x:c>
      <x:c r="W1460" s="9" t="n">
        <x:v>0.7766599597585513</x:v>
      </x:c>
      <x:c r="X1460" s="9" t="n">
        <x:v>0.018531569140554177</x:v>
      </x:c>
      <x:c r="Y1460" s="9" t="n">
        <x:v>0.778672032193159</x:v>
      </x:c>
      <x:c r="Z1460" s="10" t="n">
        <x:v>-0.0042219116402819916</x:v>
      </x:c>
      <x:c r="AA1460" s="9" t="n">
        <x:v>0.17303822937625754</x:v>
      </x:c>
    </x:row>
    <x:row r="1461">
      <x:c r="A1461" s="6" t="n">
        <x:v>2024</x:v>
      </x:c>
      <x:c r="B1461" t="str">
        <x:v>89400</x:v>
      </x:c>
      <x:c r="C1461" t="str">
        <x:v>ROLADOR</x:v>
      </x:c>
      <x:c r="D1461" s="7" t="n">
        <x:v>15</x:v>
      </x:c>
      <x:c r="E1461" s="7" t="n">
        <x:v>9</x:v>
      </x:c>
      <x:c r="F1461" s="8" t="n">
        <x:v>33409</x:v>
      </x:c>
      <x:c r="G1461" s="8" t="n">
        <x:v>0</x:v>
      </x:c>
      <x:c r="H1461" s="8" t="n">
        <x:v>33409</x:v>
      </x:c>
      <x:c r="I1461" s="9" t="n">
        <x:v>0</x:v>
      </x:c>
      <x:c r="J1461" s="9" t="n">
        <x:v>0</x:v>
      </x:c>
      <x:c r="K1461" s="9" t="n">
        <x:v>0</x:v>
      </x:c>
      <x:c r="L1461" s="9" t="n">
        <x:v>0</x:v>
      </x:c>
      <x:c r="M1461" s="7" t="n">
        <x:v>0</x:v>
      </x:c>
      <x:c r="N1461" s="9" t="n">
        <x:v>0</x:v>
      </x:c>
      <x:c r="O1461" s="9" t="n">
        <x:v>0</x:v>
      </x:c>
      <x:c r="P1461" s="9" t="n">
        <x:v>0</x:v>
      </x:c>
      <x:c r="Q1461" s="10" t="n">
        <x:v>0.75</x:v>
      </x:c>
      <x:c r="R1461" s="10" t="n">
        <x:v>0.7407407407407407</x:v>
      </x:c>
      <x:c r="S1461" s="10" t="n">
        <x:v>0.7407407407407407</x:v>
      </x:c>
      <x:c r="T1461" s="10" t="n">
        <x:v>0.5</x:v>
      </x:c>
      <x:c r="U1461" s="10" t="n">
        <x:v>0</x:v>
      </x:c>
      <x:c r="V1461" s="9" t="n">
        <x:v>-0.007629746733491449</x:v>
      </x:c>
      <x:c r="W1461" s="9" t="n">
        <x:v>0.5140845070422535</x:v>
      </x:c>
      <x:c r="X1461" s="9" t="n">
        <x:v>-0.029916907651660607</x:v>
      </x:c>
      <x:c r="Y1461" s="9" t="n">
        <x:v>0.2746478873239437</x:v>
      </x:c>
      <x:c r="Z1461" s="10" t="n">
        <x:v>0.0009942312561269514</x:v>
      </x:c>
      <x:c r="AA1461" s="9" t="n">
        <x:v>0.8400402414486922</x:v>
      </x:c>
    </x:row>
    <x:row r="1462">
      <x:c r="A1462" s="6" t="n">
        <x:v>2024</x:v>
      </x:c>
      <x:c r="B1462" t="str">
        <x:v>89419</x:v>
      </x:c>
      <x:c r="C1462" t="str">
        <x:v>TRÊS PASSOS</x:v>
      </x:c>
      <x:c r="D1462" s="7" t="n">
        <x:v>70</x:v>
      </x:c>
      <x:c r="E1462" s="7" t="n">
        <x:v>11</x:v>
      </x:c>
      <x:c r="F1462" s="8" t="n">
        <x:v>271181.39</x:v>
      </x:c>
      <x:c r="G1462" s="8" t="n">
        <x:v>11809.650000000001</x:v>
      </x:c>
      <x:c r="H1462" s="8" t="n">
        <x:v>259371.74</x:v>
      </x:c>
      <x:c r="I1462" s="9" t="n">
        <x:v>0.04354889544595963</x:v>
      </x:c>
      <x:c r="J1462" s="9" t="n">
        <x:v>0.12857142857142856</x:v>
      </x:c>
      <x:c r="K1462" s="9" t="n">
        <x:v>0.09090909090909091</x:v>
      </x:c>
      <x:c r="L1462" s="9" t="n">
        <x:v>0.13559322033898305</x:v>
      </x:c>
      <x:c r="M1462" s="7" t="n">
        <x:v>-0.04468412942989214</x:v>
      </x:c>
      <x:c r="N1462" s="9" t="n">
        <x:v>0.014720660014198882</x:v>
      </x:c>
      <x:c r="O1462" s="9" t="n">
        <x:v>0.042738378676613564</x:v>
      </x:c>
      <x:c r="P1462" s="9" t="n">
        <x:v>-0.028017718662414683</x:v>
      </x:c>
      <x:c r="Q1462" s="10" t="n">
        <x:v>0.7696456086286594</x:v>
      </x:c>
      <x:c r="R1462" s="10" t="n">
        <x:v>0.7357473035439137</x:v>
      </x:c>
      <x:c r="S1462" s="10" t="n">
        <x:v>0.7449922958397536</x:v>
      </x:c>
      <x:c r="T1462" s="10" t="n">
        <x:v>0.47919876733436056</x:v>
      </x:c>
      <x:c r="U1462" s="10" t="n">
        <x:v>-0.00924499229583986</x:v>
      </x:c>
      <x:c r="V1462" s="9" t="n">
        <x:v>0.018769261107105722</x:v>
      </x:c>
      <x:c r="W1462" s="9" t="n">
        <x:v>0.869215291750503</x:v>
      </x:c>
      <x:c r="X1462" s="9" t="n">
        <x:v>0.04505208918508559</x:v>
      </x:c>
      <x:c r="Y1462" s="9" t="n">
        <x:v>0.8511066398390342</x:v>
      </x:c>
      <x:c r="Z1462" s="10" t="n">
        <x:v>-0.010529738099935019</x:v>
      </x:c>
      <x:c r="AA1462" s="9" t="n">
        <x:v>0.06639839034205232</x:v>
      </x:c>
    </x:row>
    <x:row r="1463">
      <x:c r="A1463" s="6" t="n">
        <x:v>2024</x:v>
      </x:c>
      <x:c r="B1463" t="str">
        <x:v>89435</x:v>
      </x:c>
      <x:c r="C1463" t="str">
        <x:v>TRIUNFO</x:v>
      </x:c>
      <x:c r="D1463" s="7" t="n">
        <x:v>83</x:v>
      </x:c>
      <x:c r="E1463" s="7" t="n">
        <x:v>11</x:v>
      </x:c>
      <x:c r="F1463" s="8" t="n">
        <x:v>293950.79</x:v>
      </x:c>
      <x:c r="G1463" s="8" t="n">
        <x:v>21840.34</x:v>
      </x:c>
      <x:c r="H1463" s="8" t="n">
        <x:v>272110.45</x:v>
      </x:c>
      <x:c r="I1463" s="9" t="n">
        <x:v>0.07429930703707244</x:v>
      </x:c>
      <x:c r="J1463" s="9" t="n">
        <x:v>0.1566265060240964</x:v>
      </x:c>
      <x:c r="K1463" s="9" t="n">
        <x:v>0.18181818181818182</x:v>
      </x:c>
      <x:c r="L1463" s="9" t="n">
        <x:v>0.1527777777777778</x:v>
      </x:c>
      <x:c r="M1463" s="7" t="n">
        <x:v>0.029040404040404033</x:v>
      </x:c>
      <x:c r="N1463" s="9" t="n">
        <x:v>0.013017466297784391</x:v>
      </x:c>
      <x:c r="O1463" s="9" t="n">
        <x:v>0.03720381463010734</x:v>
      </x:c>
      <x:c r="P1463" s="9" t="n">
        <x:v>-0.02418634833232295</x:v>
      </x:c>
      <x:c r="Q1463" s="10" t="n">
        <x:v>0.7190656565656566</x:v>
      </x:c>
      <x:c r="R1463" s="10" t="n">
        <x:v>0.7525252525252526</x:v>
      </x:c>
      <x:c r="S1463" s="10" t="n">
        <x:v>0.768939393939394</x:v>
      </x:c>
      <x:c r="T1463" s="10" t="n">
        <x:v>0.5183080808080809</x:v>
      </x:c>
      <x:c r="U1463" s="10" t="n">
        <x:v>-0.016414141414141437</x:v>
      </x:c>
      <x:c r="V1463" s="9" t="n">
        <x:v>0.04458564765392855</x:v>
      </x:c>
      <x:c r="W1463" s="9" t="n">
        <x:v>0.9396378269617707</x:v>
      </x:c>
      <x:c r="X1463" s="9" t="n">
        <x:v>0.05360588944825856</x:v>
      </x:c>
      <x:c r="Y1463" s="9" t="n">
        <x:v>0.8772635814889336</x:v>
      </x:c>
      <x:c r="Z1463" s="10" t="n">
        <x:v>-0.017848491189107234</x:v>
      </x:c>
      <x:c r="AA1463" s="9" t="n">
        <x:v>0.03420523138832998</x:v>
      </x:c>
    </x:row>
    <x:row r="1464">
      <x:c r="A1464" s="6" t="n">
        <x:v>2024</x:v>
      </x:c>
      <x:c r="B1464" t="str">
        <x:v>89443</x:v>
      </x:c>
      <x:c r="C1464" t="str">
        <x:v>SANTA MARGARIDA DO SUL</x:v>
      </x:c>
      <x:c r="D1464" s="7" t="n">
        <x:v>29</x:v>
      </x:c>
      <x:c r="E1464" s="7" t="n">
        <x:v>9</x:v>
      </x:c>
      <x:c r="F1464" s="8" t="n">
        <x:v>52347.85</x:v>
      </x:c>
      <x:c r="G1464" s="8" t="n">
        <x:v>2000</x:v>
      </x:c>
      <x:c r="H1464" s="8" t="n">
        <x:v>50347.85</x:v>
      </x:c>
      <x:c r="I1464" s="9" t="n">
        <x:v>0.038205962613555286</x:v>
      </x:c>
      <x:c r="J1464" s="9" t="n">
        <x:v>0.034482758620689655</x:v>
      </x:c>
      <x:c r="K1464" s="9" t="n">
        <x:v>0</x:v>
      </x:c>
      <x:c r="L1464" s="9" t="n">
        <x:v>0.05</x:v>
      </x:c>
      <x:c r="M1464" s="7" t="n">
        <x:v>-0.05</x:v>
      </x:c>
      <x:c r="N1464" s="9" t="n">
        <x:v>0</x:v>
      </x:c>
      <x:c r="O1464" s="9" t="n">
        <x:v>0.05</x:v>
      </x:c>
      <x:c r="P1464" s="9" t="n">
        <x:v>-0.05</x:v>
      </x:c>
      <x:c r="Q1464" s="10" t="n">
        <x:v>0.6805555555555556</x:v>
      </x:c>
      <x:c r="R1464" s="10" t="n">
        <x:v>0.6805555555555556</x:v>
      </x:c>
      <x:c r="S1464" s="10" t="n">
        <x:v>0.7083333333333334</x:v>
      </x:c>
      <x:c r="T1464" s="10" t="n">
        <x:v>0.475</x:v>
      </x:c>
      <x:c r="U1464" s="10" t="n">
        <x:v>-0.02777777777777779</x:v>
      </x:c>
      <x:c r="V1464" s="9" t="n">
        <x:v>0.029166162132805422</x:v>
      </x:c>
      <x:c r="W1464" s="9" t="n">
        <x:v>0.9014084507042254</x:v>
      </x:c>
      <x:c r="X1464" s="9" t="n">
        <x:v>0.008083040728838937</x:v>
      </x:c>
      <x:c r="Y1464" s="9" t="n">
        <x:v>0.7394366197183099</x:v>
      </x:c>
      <x:c r="Z1464" s="10" t="n">
        <x:v>-0.027953846356748125</x:v>
      </x:c>
      <x:c r="AA1464" s="9" t="n">
        <x:v>0.01609657947686117</x:v>
      </x:c>
    </x:row>
    <x:row r="1465">
      <x:c r="A1465" s="6" t="n">
        <x:v>2024</x:v>
      </x:c>
      <x:c r="B1465" t="str">
        <x:v>89451</x:v>
      </x:c>
      <x:c r="C1465" t="str">
        <x:v>TUCUNDUVA</x:v>
      </x:c>
      <x:c r="D1465" s="7" t="n">
        <x:v>42</x:v>
      </x:c>
      <x:c r="E1465" s="7" t="n">
        <x:v>9</x:v>
      </x:c>
      <x:c r="F1465" s="8" t="n">
        <x:v>123773.5</x:v>
      </x:c>
      <x:c r="G1465" s="8" t="n">
        <x:v>1500</x:v>
      </x:c>
      <x:c r="H1465" s="8" t="n">
        <x:v>122273.5</x:v>
      </x:c>
      <x:c r="I1465" s="9" t="n">
        <x:v>0.012118910752301584</x:v>
      </x:c>
      <x:c r="J1465" s="9" t="n">
        <x:v>0.023809523809523808</x:v>
      </x:c>
      <x:c r="K1465" s="9" t="n">
        <x:v>0</x:v>
      </x:c>
      <x:c r="L1465" s="9" t="n">
        <x:v>0.030303030303030304</x:v>
      </x:c>
      <x:c r="M1465" s="7" t="n">
        <x:v>-0.030303030303030304</x:v>
      </x:c>
      <x:c r="N1465" s="9" t="n">
        <x:v>0</x:v>
      </x:c>
      <x:c r="O1465" s="9" t="n">
        <x:v>0.013368983957219251</x:v>
      </x:c>
      <x:c r="P1465" s="9" t="n">
        <x:v>-0.013368983957219251</x:v>
      </x:c>
      <x:c r="Q1465" s="10" t="n">
        <x:v>0.7643097643097643</x:v>
      </x:c>
      <x:c r="R1465" s="10" t="n">
        <x:v>0.7710437710437711</x:v>
      </x:c>
      <x:c r="S1465" s="10" t="n">
        <x:v>0.7811447811447811</x:v>
      </x:c>
      <x:c r="T1465" s="10" t="n">
        <x:v>0.48484848484848486</x:v>
      </x:c>
      <x:c r="U1465" s="10" t="n">
        <x:v>-0.010101010101010055</x:v>
      </x:c>
      <x:c r="V1465" s="9" t="n">
        <x:v>-0.0015565344101518101</x:v>
      </x:c>
      <x:c r="W1465" s="9" t="n">
        <x:v>0.738430583501006</x:v>
      </x:c>
      <x:c r="X1465" s="9" t="n">
        <x:v>-0.017748735574733818</x:v>
      </x:c>
      <x:c r="Y1465" s="9" t="n">
        <x:v>0.6408450704225352</x:v>
      </x:c>
      <x:c r="Z1465" s="10" t="n">
        <x:v>-0.010810020394382428</x:v>
      </x:c>
      <x:c r="AA1465" s="9" t="n">
        <x:v>0.06438631790744467</x:v>
      </x:c>
    </x:row>
    <x:row r="1466">
      <x:c r="A1466" s="6" t="n">
        <x:v>2024</x:v>
      </x:c>
      <x:c r="B1466" t="str">
        <x:v>89460</x:v>
      </x:c>
      <x:c r="C1466" t="str">
        <x:v>SÃO JOSÉ DO SUL</x:v>
      </x:c>
      <x:c r="D1466" s="7" t="n">
        <x:v>25</x:v>
      </x:c>
      <x:c r="E1466" s="7" t="n">
        <x:v>9</x:v>
      </x:c>
      <x:c r="F1466" s="8" t="n">
        <x:v>45546.97</x:v>
      </x:c>
      <x:c r="G1466" s="8" t="n">
        <x:v>2400</x:v>
      </x:c>
      <x:c r="H1466" s="8" t="n">
        <x:v>43146.97</x:v>
      </x:c>
      <x:c r="I1466" s="9" t="n">
        <x:v>0.05269285750512054</x:v>
      </x:c>
      <x:c r="J1466" s="9" t="n">
        <x:v>0.04</x:v>
      </x:c>
      <x:c r="K1466" s="9" t="n">
        <x:v>0.1111111111111111</x:v>
      </x:c>
      <x:c r="L1466" s="9" t="n">
        <x:v>0</x:v>
      </x:c>
      <x:c r="M1466" s="7" t="n">
        <x:v>0.1111111111111111</x:v>
      </x:c>
      <x:c r="N1466" s="9" t="n">
        <x:v>0.03340645170450156</x:v>
      </x:c>
      <x:c r="O1466" s="9" t="n">
        <x:v>0</x:v>
      </x:c>
      <x:c r="P1466" s="9" t="n">
        <x:v>0.03340645170450156</x:v>
      </x:c>
      <x:c r="Q1466" s="10" t="n">
        <x:v>0.6944444444444445</x:v>
      </x:c>
      <x:c r="R1466" s="10" t="n">
        <x:v>0.5694444444444444</x:v>
      </x:c>
      <x:c r="S1466" s="10" t="n">
        <x:v>0.5694444444444444</x:v>
      </x:c>
      <x:c r="T1466" s="10" t="n">
        <x:v>0.5555555555555556</x:v>
      </x:c>
      <x:c r="U1466" s="10" t="n">
        <x:v>0</x:v>
      </x:c>
      <x:c r="V1466" s="9" t="n">
        <x:v>0.04472134535328717</x:v>
      </x:c>
      <x:c r="W1466" s="9" t="n">
        <x:v>0.9416498993963782</x:v>
      </x:c>
      <x:c r="X1466" s="9" t="n">
        <x:v>0.01615195053324593</x:v>
      </x:c>
      <x:c r="Y1466" s="9" t="n">
        <x:v>0.7686116700201208</x:v>
      </x:c>
      <x:c r="Z1466" s="10" t="n">
        <x:v>0.0000635466422735291</x:v>
      </x:c>
      <x:c r="AA1466" s="9" t="n">
        <x:v>0.6297786720321932</x:v>
      </x:c>
    </x:row>
    <x:row r="1467">
      <x:c r="A1467" s="6" t="n">
        <x:v>2024</x:v>
      </x:c>
      <x:c r="B1467" t="str">
        <x:v>89478</x:v>
      </x:c>
      <x:c r="C1467" t="str">
        <x:v>TUPANCIRETÃ</x:v>
      </x:c>
      <x:c r="D1467" s="7" t="n">
        <x:v>79</x:v>
      </x:c>
      <x:c r="E1467" s="7" t="n">
        <x:v>9</x:v>
      </x:c>
      <x:c r="F1467" s="8" t="n">
        <x:v>243071.1</x:v>
      </x:c>
      <x:c r="G1467" s="8" t="n">
        <x:v>2797.75</x:v>
      </x:c>
      <x:c r="H1467" s="8" t="n">
        <x:v>240273.35</x:v>
      </x:c>
      <x:c r="I1467" s="9" t="n">
        <x:v>0.01151000674288305</x:v>
      </x:c>
      <x:c r="J1467" s="9" t="n">
        <x:v>0.05063291139240506</x:v>
      </x:c>
      <x:c r="K1467" s="9" t="n">
        <x:v>0.1111111111111111</x:v>
      </x:c>
      <x:c r="L1467" s="9" t="n">
        <x:v>0.04285714285714286</x:v>
      </x:c>
      <x:c r="M1467" s="7" t="n">
        <x:v>0.06825396825396825</x:v>
      </x:c>
      <x:c r="N1467" s="9" t="n">
        <x:v>0.031746031746031744</x:v>
      </x:c>
      <x:c r="O1467" s="9" t="n">
        <x:v>0.005780134220324182</x:v>
      </x:c>
      <x:c r="P1467" s="9" t="n">
        <x:v>0.025965897525707562</x:v>
      </x:c>
      <x:c r="Q1467" s="10" t="n">
        <x:v>0.8261904761904761</x:v>
      </x:c>
      <x:c r="R1467" s="10" t="n">
        <x:v>0.8388888888888889</x:v>
      </x:c>
      <x:c r="S1467" s="10" t="n">
        <x:v>0.8277777777777777</x:v>
      </x:c>
      <x:c r="T1467" s="10" t="n">
        <x:v>0.5357142857142857</x:v>
      </x:c>
      <x:c r="U1467" s="10" t="n">
        <x:v>0.011111111111111183</x:v>
      </x:c>
      <x:c r="V1467" s="9" t="n">
        <x:v>-0.016709259664829796</x:v>
      </x:c>
      <x:c r="W1467" s="9" t="n">
        <x:v>0.08450704225352113</x:v>
      </x:c>
      <x:c r="X1467" s="9" t="n">
        <x:v>-0.0464478365706685</x:v>
      </x:c>
      <x:c r="Y1467" s="9" t="n">
        <x:v>0.1006036217303823</x:v>
      </x:c>
      <x:c r="Z1467" s="10" t="n">
        <x:v>0.009717927437571388</x:v>
      </x:c>
      <x:c r="AA1467" s="9" t="n">
        <x:v>0.9336016096579477</x:v>
      </x:c>
    </x:row>
    <x:row r="1468">
      <x:c r="A1468" s="6" t="n">
        <x:v>2024</x:v>
      </x:c>
      <x:c r="B1468" t="str">
        <x:v>89486</x:v>
      </x:c>
      <x:c r="C1468" t="str">
        <x:v>SÃO PEDRO DAS MISSÕES</x:v>
      </x:c>
      <x:c r="D1468" s="7" t="n">
        <x:v>21</x:v>
      </x:c>
      <x:c r="E1468" s="7" t="n">
        <x:v>9</x:v>
      </x:c>
      <x:c r="F1468" s="8" t="n">
        <x:v>48598.5</x:v>
      </x:c>
      <x:c r="G1468" s="8" t="n">
        <x:v>0</x:v>
      </x:c>
      <x:c r="H1468" s="8" t="n">
        <x:v>48598.5</x:v>
      </x:c>
      <x:c r="I1468" s="9" t="n">
        <x:v>0</x:v>
      </x:c>
      <x:c r="J1468" s="9" t="n">
        <x:v>0</x:v>
      </x:c>
      <x:c r="K1468" s="9" t="n">
        <x:v>0</x:v>
      </x:c>
      <x:c r="L1468" s="9" t="n">
        <x:v>0</x:v>
      </x:c>
      <x:c r="M1468" s="7" t="n">
        <x:v>0</x:v>
      </x:c>
      <x:c r="N1468" s="9" t="n">
        <x:v>0</x:v>
      </x:c>
      <x:c r="O1468" s="9" t="n">
        <x:v>0</x:v>
      </x:c>
      <x:c r="P1468" s="9" t="n">
        <x:v>0</x:v>
      </x:c>
      <x:c r="Q1468" s="10" t="n">
        <x:v>0.2685185185185185</x:v>
      </x:c>
      <x:c r="R1468" s="10" t="n">
        <x:v>0.32407407407407407</x:v>
      </x:c>
      <x:c r="S1468" s="10" t="n">
        <x:v>0.32407407407407407</x:v>
      </x:c>
      <x:c r="T1468" s="10" t="n">
        <x:v>0.5</x:v>
      </x:c>
      <x:c r="U1468" s="10" t="n">
        <x:v>0</x:v>
      </x:c>
      <x:c r="V1468" s="9" t="n">
        <x:v>-0.007281705782449613</x:v>
      </x:c>
      <x:c r="W1468" s="9" t="n">
        <x:v>0.5865191146881288</x:v>
      </x:c>
      <x:c r="X1468" s="9" t="n">
        <x:v>-0.023369300171406038</x:v>
      </x:c>
      <x:c r="Y1468" s="9" t="n">
        <x:v>0.5704225352112676</x:v>
      </x:c>
      <x:c r="Z1468" s="10" t="n">
        <x:v>0.00036325663373670635</x:v>
      </x:c>
      <x:c r="AA1468" s="9" t="n">
        <x:v>0.7233400402414487</x:v>
      </x:c>
    </x:row>
    <x:row r="1469">
      <x:c r="A1469" s="6" t="n">
        <x:v>2024</x:v>
      </x:c>
      <x:c r="B1469" t="str">
        <x:v>89494</x:v>
      </x:c>
      <x:c r="C1469" t="str">
        <x:v>TUPARENDI</x:v>
      </x:c>
      <x:c r="D1469" s="7" t="n">
        <x:v>38</x:v>
      </x:c>
      <x:c r="E1469" s="7" t="n">
        <x:v>9</x:v>
      </x:c>
      <x:c r="F1469" s="8" t="n">
        <x:v>123963.1</x:v>
      </x:c>
      <x:c r="G1469" s="8" t="n">
        <x:v>986</x:v>
      </x:c>
      <x:c r="H1469" s="8" t="n">
        <x:v>122977.1</x:v>
      </x:c>
      <x:c r="I1469" s="9" t="n">
        <x:v>0.007953979853682265</x:v>
      </x:c>
      <x:c r="J1469" s="9" t="n">
        <x:v>0.10526315789473684</x:v>
      </x:c>
      <x:c r="K1469" s="9" t="n">
        <x:v>0</x:v>
      </x:c>
      <x:c r="L1469" s="9" t="n">
        <x:v>0.13793103448275862</x:v>
      </x:c>
      <x:c r="M1469" s="7" t="n">
        <x:v>-0.13793103448275862</x:v>
      </x:c>
      <x:c r="N1469" s="9" t="n">
        <x:v>0</x:v>
      </x:c>
      <x:c r="O1469" s="9" t="n">
        <x:v>0.008489667463760632</x:v>
      </x:c>
      <x:c r="P1469" s="9" t="n">
        <x:v>-0.008489667463760632</x:v>
      </x:c>
      <x:c r="Q1469" s="10" t="n">
        <x:v>0.7318007662835249</x:v>
      </x:c>
      <x:c r="R1469" s="10" t="n">
        <x:v>0.6896551724137931</x:v>
      </x:c>
      <x:c r="S1469" s="10" t="n">
        <x:v>0.6973180076628352</x:v>
      </x:c>
      <x:c r="T1469" s="10" t="n">
        <x:v>0.43103448275862066</x:v>
      </x:c>
      <x:c r="U1469" s="10" t="n">
        <x:v>-0.007662835249042099</x:v>
      </x:c>
      <x:c r="V1469" s="9" t="n">
        <x:v>-0.004188668515573922</x:v>
      </x:c>
      <x:c r="W1469" s="9" t="n">
        <x:v>0.7223340040241448</x:v>
      </x:c>
      <x:c r="X1469" s="9" t="n">
        <x:v>0.06905218619780733</x:v>
      </x:c>
      <x:c r="Y1469" s="9" t="n">
        <x:v>0.9054325955734407</x:v>
      </x:c>
      <x:c r="Z1469" s="10" t="n">
        <x:v>-0.008237184737693201</x:v>
      </x:c>
      <x:c r="AA1469" s="9" t="n">
        <x:v>0.09054325955734406</x:v>
      </x:c>
    </x:row>
    <x:row r="1470">
      <x:c r="A1470" s="6" t="n">
        <x:v>2024</x:v>
      </x:c>
      <x:c r="B1470" t="str">
        <x:v>89508</x:v>
      </x:c>
      <x:c r="C1470" t="str">
        <x:v>TIO HUGO</x:v>
      </x:c>
      <x:c r="D1470" s="7" t="n">
        <x:v>28</x:v>
      </x:c>
      <x:c r="E1470" s="7" t="n">
        <x:v>9</x:v>
      </x:c>
      <x:c r="F1470" s="8" t="n">
        <x:v>78124.8</x:v>
      </x:c>
      <x:c r="G1470" s="8" t="n">
        <x:v>0</x:v>
      </x:c>
      <x:c r="H1470" s="8" t="n">
        <x:v>78124.8</x:v>
      </x:c>
      <x:c r="I1470" s="9" t="n">
        <x:v>0</x:v>
      </x:c>
      <x:c r="J1470" s="9" t="n">
        <x:v>0</x:v>
      </x:c>
      <x:c r="K1470" s="9" t="n">
        <x:v>0</x:v>
      </x:c>
      <x:c r="L1470" s="9" t="n">
        <x:v>0</x:v>
      </x:c>
      <x:c r="M1470" s="7" t="n">
        <x:v>0</x:v>
      </x:c>
      <x:c r="N1470" s="9" t="n">
        <x:v>0</x:v>
      </x:c>
      <x:c r="O1470" s="9" t="n">
        <x:v>0</x:v>
      </x:c>
      <x:c r="P1470" s="9" t="n">
        <x:v>0</x:v>
      </x:c>
      <x:c r="Q1470" s="10" t="n">
        <x:v>0.40350877192982454</x:v>
      </x:c>
      <x:c r="R1470" s="10" t="n">
        <x:v>0.5175438596491229</x:v>
      </x:c>
      <x:c r="S1470" s="10" t="n">
        <x:v>0.5175438596491229</x:v>
      </x:c>
      <x:c r="T1470" s="10" t="n">
        <x:v>0.5</x:v>
      </x:c>
      <x:c r="U1470" s="10" t="n">
        <x:v>0</x:v>
      </x:c>
      <x:c r="V1470" s="9" t="n">
        <x:v>-0.00874689660613006</x:v>
      </x:c>
      <x:c r="W1470" s="9" t="n">
        <x:v>0.4014084507042254</x:v>
      </x:c>
      <x:c r="X1470" s="9" t="n">
        <x:v>-0.025616582379459695</x:v>
      </x:c>
      <x:c r="Y1470" s="9" t="n">
        <x:v>0.3953722334004024</x:v>
      </x:c>
      <x:c r="Z1470" s="10" t="n">
        <x:v>-0.00012073014560878454</x:v>
      </x:c>
      <x:c r="AA1470" s="9" t="n">
        <x:v>0.5573440643863179</x:v>
      </x:c>
    </x:row>
    <x:row r="1471">
      <x:c r="A1471" s="6" t="n">
        <x:v>2024</x:v>
      </x:c>
      <x:c r="B1471" t="str">
        <x:v>89516</x:v>
      </x:c>
      <x:c r="C1471" t="str">
        <x:v>URUGUAIANA</x:v>
      </x:c>
      <x:c r="D1471" s="7" t="n">
        <x:v>134</x:v>
      </x:c>
      <x:c r="E1471" s="7" t="n">
        <x:v>11</x:v>
      </x:c>
      <x:c r="F1471" s="8" t="n">
        <x:v>1094639.21</x:v>
      </x:c>
      <x:c r="G1471" s="8" t="n">
        <x:v>36124.770000000004</x:v>
      </x:c>
      <x:c r="H1471" s="8" t="n">
        <x:v>1058514.44</x:v>
      </x:c>
      <x:c r="I1471" s="9" t="n">
        <x:v>0.033001531162034664</x:v>
      </x:c>
      <x:c r="J1471" s="9" t="n">
        <x:v>0.16417910447761194</x:v>
      </x:c>
      <x:c r="K1471" s="9" t="n">
        <x:v>0.45454545454545453</x:v>
      </x:c>
      <x:c r="L1471" s="9" t="n">
        <x:v>0.13821138211382114</x:v>
      </x:c>
      <x:c r="M1471" s="7" t="n">
        <x:v>0.31633407243163336</x:v>
      </x:c>
      <x:c r="N1471" s="9" t="n">
        <x:v>0.06159823320942373</x:v>
      </x:c>
      <x:c r="O1471" s="9" t="n">
        <x:v>0.023157324904912485</x:v>
      </x:c>
      <x:c r="P1471" s="9" t="n">
        <x:v>0.038440908304511245</x:v>
      </x:c>
      <x:c r="Q1471" s="10" t="n">
        <x:v>0.8861788617886178</x:v>
      </x:c>
      <x:c r="R1471" s="10" t="n">
        <x:v>0.8787878787878789</x:v>
      </x:c>
      <x:c r="S1471" s="10" t="n">
        <x:v>0.8743532889874354</x:v>
      </x:c>
      <x:c r="T1471" s="10" t="n">
        <x:v>0.6629711751662972</x:v>
      </x:c>
      <x:c r="U1471" s="10" t="n">
        <x:v>0.004434589800443534</x:v>
      </x:c>
      <x:c r="V1471" s="9" t="n">
        <x:v>-0.013914582539658368</x:v>
      </x:c>
      <x:c r="W1471" s="9" t="n">
        <x:v>0.13883299798792756</x:v>
      </x:c>
      <x:c r="X1471" s="9" t="n">
        <x:v>-0.00858239461169133</x:v>
      </x:c>
      <x:c r="Y1471" s="9" t="n">
        <x:v>0.6720321931589537</x:v>
      </x:c>
      <x:c r="Z1471" s="10" t="n">
        <x:v>0.002695685714761417</x:v>
      </x:c>
      <x:c r="AA1471" s="9" t="n">
        <x:v>0.8812877263581489</x:v>
      </x:c>
    </x:row>
    <x:row r="1472">
      <x:c r="A1472" s="6" t="n">
        <x:v>2024</x:v>
      </x:c>
      <x:c r="B1472" t="str">
        <x:v>89524</x:v>
      </x:c>
      <x:c r="C1472" t="str">
        <x:v>WESTFALIA</x:v>
      </x:c>
      <x:c r="D1472" s="7" t="n">
        <x:v>26</x:v>
      </x:c>
      <x:c r="E1472" s="7" t="n">
        <x:v>9</x:v>
      </x:c>
      <x:c r="F1472" s="8" t="n">
        <x:v>22260</x:v>
      </x:c>
      <x:c r="G1472" s="8" t="n">
        <x:v>0</x:v>
      </x:c>
      <x:c r="H1472" s="8" t="n">
        <x:v>22260</x:v>
      </x:c>
      <x:c r="I1472" s="9" t="n">
        <x:v>0</x:v>
      </x:c>
      <x:c r="J1472" s="9" t="n">
        <x:v>0</x:v>
      </x:c>
      <x:c r="K1472" s="9" t="n">
        <x:v>0</x:v>
      </x:c>
      <x:c r="L1472" s="9" t="n">
        <x:v>0</x:v>
      </x:c>
      <x:c r="M1472" s="7" t="n">
        <x:v>0</x:v>
      </x:c>
      <x:c r="N1472" s="9" t="n">
        <x:v>0</x:v>
      </x:c>
      <x:c r="O1472" s="9" t="n">
        <x:v>0</x:v>
      </x:c>
      <x:c r="P1472" s="9" t="n">
        <x:v>0</x:v>
      </x:c>
      <x:c r="Q1472" s="10" t="n">
        <x:v>0.4084967320261438</x:v>
      </x:c>
      <x:c r="R1472" s="10" t="n">
        <x:v>0.4084967320261438</x:v>
      </x:c>
      <x:c r="S1472" s="10" t="n">
        <x:v>0.4084967320261438</x:v>
      </x:c>
      <x:c r="T1472" s="10" t="n">
        <x:v>0.5</x:v>
      </x:c>
      <x:c r="U1472" s="10" t="n">
        <x:v>0</x:v>
      </x:c>
      <x:c r="V1472" s="9" t="n">
        <x:v>-0.00821048465334698</x:v>
      </x:c>
      <x:c r="W1472" s="9" t="n">
        <x:v>0.45875251509054327</x:v>
      </x:c>
      <x:c r="X1472" s="9" t="n">
        <x:v>-0.02432914287877704</x:v>
      </x:c>
      <x:c r="Y1472" s="9" t="n">
        <x:v>0.47283702213279677</x:v>
      </x:c>
      <x:c r="Z1472" s="10" t="n">
        <x:v>-0.0000011814911118480916</x:v>
      </x:c>
      <x:c r="AA1472" s="9" t="n">
        <x:v>0.6106639839034205</x:v>
      </x:c>
    </x:row>
    <x:row r="1473">
      <x:c r="A1473" s="6" t="n">
        <x:v>2024</x:v>
      </x:c>
      <x:c r="B1473" t="str">
        <x:v>89532</x:v>
      </x:c>
      <x:c r="C1473" t="str">
        <x:v>VACARIA</x:v>
      </x:c>
      <x:c r="D1473" s="7" t="n">
        <x:v>144</x:v>
      </x:c>
      <x:c r="E1473" s="7" t="n">
        <x:v>15</x:v>
      </x:c>
      <x:c r="F1473" s="8" t="n">
        <x:v>631839.73</x:v>
      </x:c>
      <x:c r="G1473" s="8" t="n">
        <x:v>27103.29</x:v>
      </x:c>
      <x:c r="H1473" s="8" t="n">
        <x:v>604736.44</x:v>
      </x:c>
      <x:c r="I1473" s="9" t="n">
        <x:v>0.04289583056133555</x:v>
      </x:c>
      <x:c r="J1473" s="9" t="n">
        <x:v>0.11805555555555555</x:v>
      </x:c>
      <x:c r="K1473" s="9" t="n">
        <x:v>0.3333333333333333</x:v>
      </x:c>
      <x:c r="L1473" s="9" t="n">
        <x:v>0.09302325581395349</x:v>
      </x:c>
      <x:c r="M1473" s="7" t="n">
        <x:v>0.24031007751937983</x:v>
      </x:c>
      <x:c r="N1473" s="9" t="n">
        <x:v>0.03988615059470661</x:v>
      </x:c>
      <x:c r="O1473" s="9" t="n">
        <x:v>0.019567197668919102</x:v>
      </x:c>
      <x:c r="P1473" s="9" t="n">
        <x:v>0.02031895292578751</x:v>
      </x:c>
      <x:c r="Q1473" s="10" t="n">
        <x:v>0.7956072351421188</x:v>
      </x:c>
      <x:c r="R1473" s="10" t="n">
        <x:v>0.8010335917312662</x:v>
      </x:c>
      <x:c r="S1473" s="10" t="n">
        <x:v>0.7981912144702843</x:v>
      </x:c>
      <x:c r="T1473" s="10" t="n">
        <x:v>0.6248062015503876</x:v>
      </x:c>
      <x:c r="U1473" s="10" t="n">
        <x:v>0.00284237726098191</x:v>
      </x:c>
      <x:c r="V1473" s="9" t="n">
        <x:v>-0.00703077631576729</x:v>
      </x:c>
      <x:c r="W1473" s="9" t="n">
        <x:v>0.6800804828973843</x:v>
      </x:c>
      <x:c r="X1473" s="9" t="n">
        <x:v>-0.06709206349746216</x:v>
      </x:c>
      <x:c r="Y1473" s="9" t="n">
        <x:v>0.04627766599597585</x:v>
      </x:c>
      <x:c r="Z1473" s="10" t="n">
        <x:v>0.0010726517178820845</x:v>
      </x:c>
      <x:c r="AA1473" s="9" t="n">
        <x:v>0.8470824949698189</x:v>
      </x:c>
    </x:row>
    <x:row r="1474">
      <x:c r="A1474" s="6" t="n">
        <x:v>2024</x:v>
      </x:c>
      <x:c r="B1474" t="str">
        <x:v>89540</x:v>
      </x:c>
      <x:c r="C1474" t="str">
        <x:v>PINTO BANDEIRA</x:v>
      </x:c>
      <x:c r="D1474" s="7" t="n">
        <x:v>29</x:v>
      </x:c>
      <x:c r="E1474" s="7" t="n">
        <x:v>9</x:v>
      </x:c>
      <x:c r="F1474" s="8" t="n">
        <x:v>45510.08</x:v>
      </x:c>
      <x:c r="G1474" s="8" t="n">
        <x:v>0</x:v>
      </x:c>
      <x:c r="H1474" s="8" t="n">
        <x:v>45510.08</x:v>
      </x:c>
      <x:c r="I1474" s="9" t="n">
        <x:v>0</x:v>
      </x:c>
      <x:c r="J1474" s="9" t="n">
        <x:v>0</x:v>
      </x:c>
      <x:c r="K1474" s="9" t="n">
        <x:v>0</x:v>
      </x:c>
      <x:c r="L1474" s="9" t="n">
        <x:v>0</x:v>
      </x:c>
      <x:c r="M1474" s="7" t="n">
        <x:v>0</x:v>
      </x:c>
      <x:c r="N1474" s="9" t="n">
        <x:v>0</x:v>
      </x:c>
      <x:c r="O1474" s="9" t="n">
        <x:v>0</x:v>
      </x:c>
      <x:c r="P1474" s="9" t="n">
        <x:v>0</x:v>
      </x:c>
      <x:c r="Q1474" s="10" t="n">
        <x:v>0.5</x:v>
      </x:c>
      <x:c r="R1474" s="10" t="n">
        <x:v>0.47777777777777775</x:v>
      </x:c>
      <x:c r="S1474" s="10" t="n">
        <x:v>0.47777777777777775</x:v>
      </x:c>
      <x:c r="T1474" s="10" t="n">
        <x:v>0.5</x:v>
      </x:c>
      <x:c r="U1474" s="10" t="n">
        <x:v>0</x:v>
      </x:c>
      <x:c r="V1474" s="9" t="n">
        <x:v>-0.009039800480749866</x:v>
      </x:c>
      <x:c r="W1474" s="9" t="n">
        <x:v>0.37424547283702214</x:v>
      </x:c>
      <x:c r="X1474" s="9" t="n">
        <x:v>-0.026399717891850718</x:v>
      </x:c>
      <x:c r="Y1474" s="9" t="n">
        <x:v>0.35412474849094566</x:v>
      </x:c>
      <x:c r="Z1474" s="10" t="n">
        <x:v>-0.00017606857897033395</x:v>
      </x:c>
      <x:c r="AA1474" s="9" t="n">
        <x:v>0.528169014084507</x:v>
      </x:c>
    </x:row>
    <x:row r="1475">
      <x:c r="A1475" s="6" t="n">
        <x:v>2024</x:v>
      </x:c>
      <x:c r="B1475" t="str">
        <x:v>89559</x:v>
      </x:c>
      <x:c r="C1475" t="str">
        <x:v>VENÂNCIO AIRES</x:v>
      </x:c>
      <x:c r="D1475" s="7" t="n">
        <x:v>167</x:v>
      </x:c>
      <x:c r="E1475" s="7" t="n">
        <x:v>15</x:v>
      </x:c>
      <x:c r="F1475" s="8" t="n">
        <x:v>671652.22</x:v>
      </x:c>
      <x:c r="G1475" s="8" t="n">
        <x:v>29934.89</x:v>
      </x:c>
      <x:c r="H1475" s="8" t="n">
        <x:v>641717.33</x:v>
      </x:c>
      <x:c r="I1475" s="9" t="n">
        <x:v>0.04456903306297417</x:v>
      </x:c>
      <x:c r="J1475" s="9" t="n">
        <x:v>0.16167664670658682</x:v>
      </x:c>
      <x:c r="K1475" s="9" t="n">
        <x:v>0.6</x:v>
      </x:c>
      <x:c r="L1475" s="9" t="n">
        <x:v>0.11842105263157894</x:v>
      </x:c>
      <x:c r="M1475" s="7" t="n">
        <x:v>0.48157894736842105</x:v>
      </x:c>
      <x:c r="N1475" s="9" t="n">
        <x:v>0.07085654416512423</x:v>
      </x:c>
      <x:c r="O1475" s="9" t="n">
        <x:v>0.02025374309507168</x:v>
      </x:c>
      <x:c r="P1475" s="9" t="n">
        <x:v>0.05060280107005255</x:v>
      </x:c>
      <x:c r="Q1475" s="10" t="n">
        <x:v>0.8324561403508771</x:v>
      </x:c>
      <x:c r="R1475" s="10" t="n">
        <x:v>0.8456140350877193</x:v>
      </x:c>
      <x:c r="S1475" s="10" t="n">
        <x:v>0.8364035087719298</x:v>
      </x:c>
      <x:c r="T1475" s="10" t="n">
        <x:v>0.7578947368421052</x:v>
      </x:c>
      <x:c r="U1475" s="10" t="n">
        <x:v>0.009210526315789447</x:v>
      </x:c>
      <x:c r="V1475" s="9" t="n">
        <x:v>-0.01190655317301352</x:v>
      </x:c>
      <x:c r="W1475" s="9" t="n">
        <x:v>0.2112676056338028</x:v>
      </x:c>
      <x:c r="X1475" s="9" t="n">
        <x:v>-0.05054425717377875</x:v>
      </x:c>
      <x:c r="Y1475" s="9" t="n">
        <x:v>0.08048289738430583</x:v>
      </x:c>
      <x:c r="Z1475" s="10" t="n">
        <x:v>0.007389717845476958</x:v>
      </x:c>
      <x:c r="AA1475" s="9" t="n">
        <x:v>0.9134808853118712</x:v>
      </x:c>
    </x:row>
    <x:row r="1476">
      <x:c r="A1476" s="6" t="n">
        <x:v>2024</x:v>
      </x:c>
      <x:c r="B1476" t="str">
        <x:v>89567</x:v>
      </x:c>
      <x:c r="C1476" t="str">
        <x:v>PEDRAS ALTAS</x:v>
      </x:c>
      <x:c r="D1476" s="7" t="n">
        <x:v>21</x:v>
      </x:c>
      <x:c r="E1476" s="7" t="n">
        <x:v>9</x:v>
      </x:c>
      <x:c r="F1476" s="8" t="n">
        <x:v>48883.66</x:v>
      </x:c>
      <x:c r="G1476" s="8" t="n">
        <x:v>0</x:v>
      </x:c>
      <x:c r="H1476" s="8" t="n">
        <x:v>48883.66</x:v>
      </x:c>
      <x:c r="I1476" s="9" t="n">
        <x:v>0</x:v>
      </x:c>
      <x:c r="J1476" s="9" t="n">
        <x:v>0</x:v>
      </x:c>
      <x:c r="K1476" s="9" t="n">
        <x:v>0</x:v>
      </x:c>
      <x:c r="L1476" s="9" t="n">
        <x:v>0</x:v>
      </x:c>
      <x:c r="M1476" s="7" t="n">
        <x:v>0</x:v>
      </x:c>
      <x:c r="N1476" s="9" t="n">
        <x:v>0</x:v>
      </x:c>
      <x:c r="O1476" s="9" t="n">
        <x:v>0</x:v>
      </x:c>
      <x:c r="P1476" s="9" t="n">
        <x:v>0</x:v>
      </x:c>
      <x:c r="Q1476" s="10" t="n">
        <x:v>0.5648148148148149</x:v>
      </x:c>
      <x:c r="R1476" s="10" t="n">
        <x:v>0.6296296296296297</x:v>
      </x:c>
      <x:c r="S1476" s="10" t="n">
        <x:v>0.6296296296296297</x:v>
      </x:c>
      <x:c r="T1476" s="10" t="n">
        <x:v>0.5</x:v>
      </x:c>
      <x:c r="U1476" s="10" t="n">
        <x:v>0</x:v>
      </x:c>
      <x:c r="V1476" s="9" t="n">
        <x:v>-0.007281705782449613</x:v>
      </x:c>
      <x:c r="W1476" s="9" t="n">
        <x:v>0.5865191146881288</x:v>
      </x:c>
      <x:c r="X1476" s="9" t="n">
        <x:v>-0.023369300171406038</x:v>
      </x:c>
      <x:c r="Y1476" s="9" t="n">
        <x:v>0.5704225352112676</x:v>
      </x:c>
      <x:c r="Z1476" s="10" t="n">
        <x:v>0.00036325663373670635</x:v>
      </x:c>
      <x:c r="AA1476" s="9" t="n">
        <x:v>0.7233400402414487</x:v>
      </x:c>
    </x:row>
    <x:row r="1477">
      <x:c r="A1477" s="6" t="n">
        <x:v>2024</x:v>
      </x:c>
      <x:c r="B1477" t="str">
        <x:v>89575</x:v>
      </x:c>
      <x:c r="C1477" t="str">
        <x:v>VERA CRUZ</x:v>
      </x:c>
      <x:c r="D1477" s="7" t="n">
        <x:v>81</x:v>
      </x:c>
      <x:c r="E1477" s="7" t="n">
        <x:v>11</x:v>
      </x:c>
      <x:c r="F1477" s="8" t="n">
        <x:v>304651.31</x:v>
      </x:c>
      <x:c r="G1477" s="8" t="n">
        <x:v>5280.719999999999</x:v>
      </x:c>
      <x:c r="H1477" s="8" t="n">
        <x:v>299370.59</x:v>
      </x:c>
      <x:c r="I1477" s="9" t="n">
        <x:v>0.017333652692975453</x:v>
      </x:c>
      <x:c r="J1477" s="9" t="n">
        <x:v>0.07407407407407407</x:v>
      </x:c>
      <x:c r="K1477" s="9" t="n">
        <x:v>0</x:v>
      </x:c>
      <x:c r="L1477" s="9" t="n">
        <x:v>0.08571428571428572</x:v>
      </x:c>
      <x:c r="M1477" s="7" t="n">
        <x:v>-0.08571428571428572</x:v>
      </x:c>
      <x:c r="N1477" s="9" t="n">
        <x:v>0</x:v>
      </x:c>
      <x:c r="O1477" s="9" t="n">
        <x:v>0.036247256039490215</x:v>
      </x:c>
      <x:c r="P1477" s="9" t="n">
        <x:v>-0.036247256039490215</x:v>
      </x:c>
      <x:c r="Q1477" s="10" t="n">
        <x:v>0.6876623376623376</x:v>
      </x:c>
      <x:c r="R1477" s="10" t="n">
        <x:v>0.6863636363636364</x:v>
      </x:c>
      <x:c r="S1477" s="10" t="n">
        <x:v>0.6941558441558441</x:v>
      </x:c>
      <x:c r="T1477" s="10" t="n">
        <x:v>0.45714285714285713</x:v>
      </x:c>
      <x:c r="U1477" s="10" t="n">
        <x:v>-0.007792207792207684</x:v>
      </x:c>
      <x:c r="V1477" s="9" t="n">
        <x:v>-0.011635523066834887</x:v>
      </x:c>
      <x:c r="W1477" s="9" t="n">
        <x:v>0.22334004024144868</x:v>
      </x:c>
      <x:c r="X1477" s="9" t="n">
        <x:v>-0.02598411936280319</x:v>
      </x:c>
      <x:c r="Y1477" s="9" t="n">
        <x:v>0.38028169014084506</x:v>
      </x:c>
      <x:c r="Z1477" s="10" t="n">
        <x:v>-0.009206455082227593</x:v>
      </x:c>
      <x:c r="AA1477" s="9" t="n">
        <x:v>0.08048289738430583</x:v>
      </x:c>
    </x:row>
    <x:row r="1478">
      <x:c r="A1478" s="6" t="n">
        <x:v>2024</x:v>
      </x:c>
      <x:c r="B1478" t="str">
        <x:v>89591</x:v>
      </x:c>
      <x:c r="C1478" t="str">
        <x:v>VERANÓPOLIS</x:v>
      </x:c>
      <x:c r="D1478" s="7" t="n">
        <x:v>54</x:v>
      </x:c>
      <x:c r="E1478" s="7" t="n">
        <x:v>9</x:v>
      </x:c>
      <x:c r="F1478" s="8" t="n">
        <x:v>292067.9</x:v>
      </x:c>
      <x:c r="G1478" s="8" t="n">
        <x:v>9310.62</x:v>
      </x:c>
      <x:c r="H1478" s="8" t="n">
        <x:v>282757.27999999997</x:v>
      </x:c>
      <x:c r="I1478" s="9" t="n">
        <x:v>0.0318782721415123</x:v>
      </x:c>
      <x:c r="J1478" s="9" t="n">
        <x:v>0.18518518518518517</x:v>
      </x:c>
      <x:c r="K1478" s="9" t="n">
        <x:v>0.1111111111111111</x:v>
      </x:c>
      <x:c r="L1478" s="9" t="n">
        <x:v>0.2</x:v>
      </x:c>
      <x:c r="M1478" s="7" t="n">
        <x:v>-0.0888888888888889</x:v>
      </x:c>
      <x:c r="N1478" s="9" t="n">
        <x:v>0.01896984269257947</x:v>
      </x:c>
      <x:c r="O1478" s="9" t="n">
        <x:v>0.016457591566590005</x:v>
      </x:c>
      <x:c r="P1478" s="9" t="n">
        <x:v>0.0025122511259894655</x:v>
      </x:c>
      <x:c r="Q1478" s="10" t="n">
        <x:v>0.6876543209876543</x:v>
      </x:c>
      <x:c r="R1478" s="10" t="n">
        <x:v>0.5851851851851851</x:v>
      </x:c>
      <x:c r="S1478" s="10" t="n">
        <x:v>0.5876543209876544</x:v>
      </x:c>
      <x:c r="T1478" s="10" t="n">
        <x:v>0.4666666666666667</x:v>
      </x:c>
      <x:c r="U1478" s="10" t="n">
        <x:v>-0.0024691358024692134</x:v>
      </x:c>
      <x:c r="V1478" s="9" t="n">
        <x:v>0.013428750452812607</x:v>
      </x:c>
      <x:c r="W1478" s="9" t="n">
        <x:v>0.8531187122736419</x:v>
      </x:c>
      <x:c r="X1478" s="9" t="n">
        <x:v>0.12606442697912215</x:v>
      </x:c>
      <x:c r="Y1478" s="9" t="n">
        <x:v>0.9496981891348089</x:v>
      </x:c>
      <x:c r="Z1478" s="10" t="n">
        <x:v>-0.0034849684340224635</x:v>
      </x:c>
      <x:c r="AA1478" s="9" t="n">
        <x:v>0.18712273641851107</x:v>
      </x:c>
    </x:row>
    <x:row r="1479">
      <x:c r="A1479" s="6" t="n">
        <x:v>2024</x:v>
      </x:c>
      <x:c r="B1479" t="str">
        <x:v>89613</x:v>
      </x:c>
      <x:c r="C1479" t="str">
        <x:v>VIADUTOS</x:v>
      </x:c>
      <x:c r="D1479" s="7" t="n">
        <x:v>34</x:v>
      </x:c>
      <x:c r="E1479" s="7" t="n">
        <x:v>9</x:v>
      </x:c>
      <x:c r="F1479" s="8" t="n">
        <x:v>125890.63</x:v>
      </x:c>
      <x:c r="G1479" s="8" t="n">
        <x:v>0</x:v>
      </x:c>
      <x:c r="H1479" s="8" t="n">
        <x:v>125890.63</x:v>
      </x:c>
      <x:c r="I1479" s="9" t="n">
        <x:v>0</x:v>
      </x:c>
      <x:c r="J1479" s="9" t="n">
        <x:v>0</x:v>
      </x:c>
      <x:c r="K1479" s="9" t="n">
        <x:v>0</x:v>
      </x:c>
      <x:c r="L1479" s="9" t="n">
        <x:v>0</x:v>
      </x:c>
      <x:c r="M1479" s="7" t="n">
        <x:v>0</x:v>
      </x:c>
      <x:c r="N1479" s="9" t="n">
        <x:v>0</x:v>
      </x:c>
      <x:c r="O1479" s="9" t="n">
        <x:v>0</x:v>
      </x:c>
      <x:c r="P1479" s="9" t="n">
        <x:v>0</x:v>
      </x:c>
      <x:c r="Q1479" s="10" t="n">
        <x:v>0.6399999999999999</x:v>
      </x:c>
      <x:c r="R1479" s="10" t="n">
        <x:v>0.64</x:v>
      </x:c>
      <x:c r="S1479" s="10" t="n">
        <x:v>0.64</x:v>
      </x:c>
      <x:c r="T1479" s="10" t="n">
        <x:v>0.5</x:v>
      </x:c>
      <x:c r="U1479" s="10" t="n">
        <x:v>0</x:v>
      </x:c>
      <x:c r="V1479" s="9" t="n">
        <x:v>-0.010683437803651163</x:v>
      </x:c>
      <x:c r="W1479" s="9" t="n">
        <x:v>0.26961770623742454</x:v>
      </x:c>
      <x:c r="X1479" s="9" t="n">
        <x:v>-0.03135937402584611</x:v>
      </x:c>
      <x:c r="Y1479" s="9" t="n">
        <x:v>0.24346076458752516</x:v>
      </x:c>
      <x:c r="Z1479" s="10" t="n">
        <x:v>-0.0004165109579370717</x:v>
      </x:c>
      <x:c r="AA1479" s="9" t="n">
        <x:v>0.4255533199195171</x:v>
      </x:c>
    </x:row>
    <x:row r="1480">
      <x:c r="A1480" s="6" t="n">
        <x:v>2024</x:v>
      </x:c>
      <x:c r="B1480" t="str">
        <x:v>89630</x:v>
      </x:c>
      <x:c r="C1480" t="str">
        <x:v>VIAMÃO</x:v>
      </x:c>
      <x:c r="D1480" s="7" t="n">
        <x:v>295</x:v>
      </x:c>
      <x:c r="E1480" s="7" t="n">
        <x:v>21</x:v>
      </x:c>
      <x:c r="F1480" s="8" t="n">
        <x:v>2011819.05</x:v>
      </x:c>
      <x:c r="G1480" s="8" t="n">
        <x:v>140797.09999999998</x:v>
      </x:c>
      <x:c r="H1480" s="8" t="n">
        <x:v>1871021.9500000002</x:v>
      </x:c>
      <x:c r="I1480" s="9" t="n">
        <x:v>0.06998497205799895</x:v>
      </x:c>
      <x:c r="J1480" s="9" t="n">
        <x:v>0.2033898305084746</x:v>
      </x:c>
      <x:c r="K1480" s="9" t="n">
        <x:v>0.5714285714285714</x:v>
      </x:c>
      <x:c r="L1480" s="9" t="n">
        <x:v>0.17518248175182483</x:v>
      </x:c>
      <x:c r="M1480" s="7" t="n">
        <x:v>0.39624608967674657</x:v>
      </x:c>
      <x:c r="N1480" s="9" t="n">
        <x:v>0.050960182060789894</x:v>
      </x:c>
      <x:c r="O1480" s="9" t="n">
        <x:v>0.028968364767433186</x:v>
      </x:c>
      <x:c r="P1480" s="9" t="n">
        <x:v>0.021991817293356707</x:v>
      </x:c>
      <x:c r="Q1480" s="10" t="n">
        <x:v>0.8492353145637817</x:v>
      </x:c>
      <x:c r="R1480" s="10" t="n">
        <x:v>0.8576642335766422</x:v>
      </x:c>
      <x:c r="S1480" s="10" t="n">
        <x:v>0.8609662843239486</x:v>
      </x:c>
      <x:c r="T1480" s="10" t="n">
        <x:v>0.6923010079944386</x:v>
      </x:c>
      <x:c r="U1480" s="10" t="n">
        <x:v>-0.0033020507473063843</x:v>
      </x:c>
      <x:c r="V1480" s="9" t="n">
        <x:v>-0.016032108197061162</x:v>
      </x:c>
      <x:c r="W1480" s="9" t="n">
        <x:v>0.09859154929577464</x:v>
      </x:c>
      <x:c r="X1480" s="9" t="n">
        <x:v>-0.13248510506193534</x:v>
      </x:c>
      <x:c r="Y1480" s="9" t="n">
        <x:v>0.008048289738430584</x:v>
      </x:c>
      <x:c r="Z1480" s="10" t="n">
        <x:v>-0.00516346115017879</x:v>
      </x:c>
      <x:c r="AA1480" s="9" t="n">
        <x:v>0.15090543259557343</x:v>
      </x:c>
    </x:row>
    <x:row r="1481">
      <x:c r="A1481" s="6" t="n">
        <x:v>2024</x:v>
      </x:c>
      <x:c r="B1481" t="str">
        <x:v>89656</x:v>
      </x:c>
      <x:c r="C1481" t="str">
        <x:v>VICENTE DUTRA</x:v>
      </x:c>
      <x:c r="D1481" s="7" t="n">
        <x:v>26</x:v>
      </x:c>
      <x:c r="E1481" s="7" t="n">
        <x:v>9</x:v>
      </x:c>
      <x:c r="F1481" s="8" t="n">
        <x:v>75165</x:v>
      </x:c>
      <x:c r="G1481" s="8" t="n">
        <x:v>0</x:v>
      </x:c>
      <x:c r="H1481" s="8" t="n">
        <x:v>75165</x:v>
      </x:c>
      <x:c r="I1481" s="9" t="n">
        <x:v>0</x:v>
      </x:c>
      <x:c r="J1481" s="9" t="n">
        <x:v>0</x:v>
      </x:c>
      <x:c r="K1481" s="9" t="n">
        <x:v>0</x:v>
      </x:c>
      <x:c r="L1481" s="9" t="n">
        <x:v>0</x:v>
      </x:c>
      <x:c r="M1481" s="7" t="n">
        <x:v>0</x:v>
      </x:c>
      <x:c r="N1481" s="9" t="n">
        <x:v>0</x:v>
      </x:c>
      <x:c r="O1481" s="9" t="n">
        <x:v>0</x:v>
      </x:c>
      <x:c r="P1481" s="9" t="n">
        <x:v>0</x:v>
      </x:c>
      <x:c r="Q1481" s="10" t="n">
        <x:v>0.7908496732026143</x:v>
      </x:c>
      <x:c r="R1481" s="10" t="n">
        <x:v>0.7712418300653595</x:v>
      </x:c>
      <x:c r="S1481" s="10" t="n">
        <x:v>0.7712418300653595</x:v>
      </x:c>
      <x:c r="T1481" s="10" t="n">
        <x:v>0.5</x:v>
      </x:c>
      <x:c r="U1481" s="10" t="n">
        <x:v>0</x:v>
      </x:c>
      <x:c r="V1481" s="9" t="n">
        <x:v>-0.00821048465334698</x:v>
      </x:c>
      <x:c r="W1481" s="9" t="n">
        <x:v>0.45875251509054327</x:v>
      </x:c>
      <x:c r="X1481" s="9" t="n">
        <x:v>-0.02432914287877704</x:v>
      </x:c>
      <x:c r="Y1481" s="9" t="n">
        <x:v>0.47283702213279677</x:v>
      </x:c>
      <x:c r="Z1481" s="10" t="n">
        <x:v>-0.0000011814911118480916</x:v>
      </x:c>
      <x:c r="AA1481" s="9" t="n">
        <x:v>0.6106639839034205</x:v>
      </x:c>
    </x:row>
    <x:row r="1482">
      <x:c r="A1482" s="6" t="n">
        <x:v>2024</x:v>
      </x:c>
      <x:c r="B1482" t="str">
        <x:v>89672</x:v>
      </x:c>
      <x:c r="C1482" t="str">
        <x:v>PALMARES DO SUL</x:v>
      </x:c>
      <x:c r="D1482" s="7" t="n">
        <x:v>90</x:v>
      </x:c>
      <x:c r="E1482" s="7" t="n">
        <x:v>9</x:v>
      </x:c>
      <x:c r="F1482" s="8" t="n">
        <x:v>239180.47</x:v>
      </x:c>
      <x:c r="G1482" s="8" t="n">
        <x:v>5150.5</x:v>
      </x:c>
      <x:c r="H1482" s="8" t="n">
        <x:v>234029.97</x:v>
      </x:c>
      <x:c r="I1482" s="9" t="n">
        <x:v>0.021533948821155842</x:v>
      </x:c>
      <x:c r="J1482" s="9" t="n">
        <x:v>0.03333333333333333</x:v>
      </x:c>
      <x:c r="K1482" s="9" t="n">
        <x:v>0</x:v>
      </x:c>
      <x:c r="L1482" s="9" t="n">
        <x:v>0.037037037037037035</x:v>
      </x:c>
      <x:c r="M1482" s="7" t="n">
        <x:v>-0.037037037037037035</x:v>
      </x:c>
      <x:c r="N1482" s="9" t="n">
        <x:v>0</x:v>
      </x:c>
      <x:c r="O1482" s="9" t="n">
        <x:v>0.011448839627704405</x:v>
      </x:c>
      <x:c r="P1482" s="9" t="n">
        <x:v>-0.011448839627704405</x:v>
      </x:c>
      <x:c r="Q1482" s="10" t="n">
        <x:v>0.7983539094650205</x:v>
      </x:c>
      <x:c r="R1482" s="10" t="n">
        <x:v>0.808641975308642</x:v>
      </x:c>
      <x:c r="S1482" s="10" t="n">
        <x:v>0.8127572016460906</x:v>
      </x:c>
      <x:c r="T1482" s="10" t="n">
        <x:v>0.4814814814814815</x:v>
      </x:c>
      <x:c r="U1482" s="10" t="n">
        <x:v>-0.004115226337448541</x:v>
      </x:c>
      <x:c r="V1482" s="9" t="n">
        <x:v>-0.010742254933555385</x:v>
      </x:c>
      <x:c r="W1482" s="9" t="n">
        <x:v>0.2635814889336016</x:v>
      </x:c>
      <x:c r="X1482" s="9" t="n">
        <x:v>-0.07992951052653513</x:v>
      </x:c>
      <x:c r="Y1482" s="9" t="n">
        <x:v>0.03219315895372234</x:v>
      </x:c>
      <x:c r="Z1482" s="10" t="n">
        <x:v>-0.005613133351084443</x:v>
      </x:c>
      <x:c r="AA1482" s="9" t="n">
        <x:v>0.13682092555331993</x:v>
      </x:c>
    </x:row>
    <x:row r="1483">
      <x:c r="A1483" s="6" t="n">
        <x:v>2024</x:v>
      </x:c>
      <x:c r="B1483" t="str">
        <x:v>89699</x:v>
      </x:c>
      <x:c r="C1483" t="str">
        <x:v>VICTOR GRAEFF</x:v>
      </x:c>
      <x:c r="D1483" s="7" t="n">
        <x:v>29</x:v>
      </x:c>
      <x:c r="E1483" s="7" t="n">
        <x:v>9</x:v>
      </x:c>
      <x:c r="F1483" s="8" t="n">
        <x:v>32786.020000000004</x:v>
      </x:c>
      <x:c r="G1483" s="8" t="n">
        <x:v>0</x:v>
      </x:c>
      <x:c r="H1483" s="8" t="n">
        <x:v>32786.020000000004</x:v>
      </x:c>
      <x:c r="I1483" s="9" t="n">
        <x:v>0</x:v>
      </x:c>
      <x:c r="J1483" s="9" t="n">
        <x:v>0</x:v>
      </x:c>
      <x:c r="K1483" s="9" t="n">
        <x:v>0</x:v>
      </x:c>
      <x:c r="L1483" s="9" t="n">
        <x:v>0</x:v>
      </x:c>
      <x:c r="M1483" s="7" t="n">
        <x:v>0</x:v>
      </x:c>
      <x:c r="N1483" s="9" t="n">
        <x:v>0</x:v>
      </x:c>
      <x:c r="O1483" s="9" t="n">
        <x:v>0</x:v>
      </x:c>
      <x:c r="P1483" s="9" t="n">
        <x:v>0</x:v>
      </x:c>
      <x:c r="Q1483" s="10" t="n">
        <x:v>0.6444444444444444</x:v>
      </x:c>
      <x:c r="R1483" s="10" t="n">
        <x:v>0.5666666666666667</x:v>
      </x:c>
      <x:c r="S1483" s="10" t="n">
        <x:v>0.5666666666666667</x:v>
      </x:c>
      <x:c r="T1483" s="10" t="n">
        <x:v>0.5</x:v>
      </x:c>
      <x:c r="U1483" s="10" t="n">
        <x:v>0</x:v>
      </x:c>
      <x:c r="V1483" s="9" t="n">
        <x:v>-0.009039800480749866</x:v>
      </x:c>
      <x:c r="W1483" s="9" t="n">
        <x:v>0.37424547283702214</x:v>
      </x:c>
      <x:c r="X1483" s="9" t="n">
        <x:v>-0.026399717891850718</x:v>
      </x:c>
      <x:c r="Y1483" s="9" t="n">
        <x:v>0.35412474849094566</x:v>
      </x:c>
      <x:c r="Z1483" s="10" t="n">
        <x:v>-0.00017606857897033395</x:v>
      </x:c>
      <x:c r="AA1483" s="9" t="n">
        <x:v>0.528169014084507</x:v>
      </x:c>
    </x:row>
    <x:row r="1484">
      <x:c r="A1484" s="6" t="n">
        <x:v>2024</x:v>
      </x:c>
      <x:c r="B1484" t="str">
        <x:v>89710</x:v>
      </x:c>
      <x:c r="C1484" t="str">
        <x:v>TAVARES</x:v>
      </x:c>
      <x:c r="D1484" s="7" t="n">
        <x:v>18</x:v>
      </x:c>
      <x:c r="E1484" s="7" t="n">
        <x:v>9</x:v>
      </x:c>
      <x:c r="F1484" s="8" t="n">
        <x:v>63232.58</x:v>
      </x:c>
      <x:c r="G1484" s="8" t="n">
        <x:v>0</x:v>
      </x:c>
      <x:c r="H1484" s="8" t="n">
        <x:v>63232.58</x:v>
      </x:c>
      <x:c r="I1484" s="9" t="n">
        <x:v>0</x:v>
      </x:c>
      <x:c r="J1484" s="9" t="n">
        <x:v>0</x:v>
      </x:c>
      <x:c r="K1484" s="9" t="n">
        <x:v>0</x:v>
      </x:c>
      <x:c r="L1484" s="9" t="n">
        <x:v>0</x:v>
      </x:c>
      <x:c r="M1484" s="7" t="n">
        <x:v>0</x:v>
      </x:c>
      <x:c r="N1484" s="9" t="n">
        <x:v>0</x:v>
      </x:c>
      <x:c r="O1484" s="9" t="n">
        <x:v>0</x:v>
      </x:c>
      <x:c r="P1484" s="9" t="n">
        <x:v>0</x:v>
      </x:c>
      <x:c r="Q1484" s="10" t="n">
        <x:v>0.8827160493827162</x:v>
      </x:c>
      <x:c r="R1484" s="10" t="n">
        <x:v>0.9135802469135803</x:v>
      </x:c>
      <x:c r="S1484" s="10" t="n">
        <x:v>0.9135802469135803</x:v>
      </x:c>
      <x:c r="T1484" s="10" t="n">
        <x:v>0.5</x:v>
      </x:c>
      <x:c r="U1484" s="10" t="n">
        <x:v>0</x:v>
      </x:c>
      <x:c r="V1484" s="9" t="n">
        <x:v>-0.007170943660368933</x:v>
      </x:c>
      <x:c r="W1484" s="9" t="n">
        <x:v>0.6519114688128773</x:v>
      </x:c>
      <x:c r="X1484" s="9" t="n">
        <x:v>-0.02516791945424791</x:v>
      </x:c>
      <x:c r="Y1484" s="9" t="n">
        <x:v>0.42655935613682094</x:v>
      </x:c>
      <x:c r="Z1484" s="10" t="n">
        <x:v>0.0006440140385009529</x:v>
      </x:c>
      <x:c r="AA1484" s="9" t="n">
        <x:v>0.7937625754527163</x:v>
      </x:c>
    </x:row>
    <x:row r="1485">
      <x:c r="A1485" s="6" t="n">
        <x:v>2024</x:v>
      </x:c>
      <x:c r="B1485" t="str">
        <x:v>89737</x:v>
      </x:c>
      <x:c r="C1485" t="str">
        <x:v>CAPÃO DO LEÃO</x:v>
      </x:c>
      <x:c r="D1485" s="7" t="n">
        <x:v>105</x:v>
      </x:c>
      <x:c r="E1485" s="7" t="n">
        <x:v>11</x:v>
      </x:c>
      <x:c r="F1485" s="8" t="n">
        <x:v>251358.72999999998</x:v>
      </x:c>
      <x:c r="G1485" s="8" t="n">
        <x:v>8519.240000000002</x:v>
      </x:c>
      <x:c r="H1485" s="8" t="n">
        <x:v>242839.49</x:v>
      </x:c>
      <x:c r="I1485" s="9" t="n">
        <x:v>0.033892755584816976</x:v>
      </x:c>
      <x:c r="J1485" s="9" t="n">
        <x:v>0.11428571428571428</x:v>
      </x:c>
      <x:c r="K1485" s="9" t="n">
        <x:v>0.18181818181818182</x:v>
      </x:c>
      <x:c r="L1485" s="9" t="n">
        <x:v>0.10638297872340426</x:v>
      </x:c>
      <x:c r="M1485" s="7" t="n">
        <x:v>0.07543520309477757</x:v>
      </x:c>
      <x:c r="N1485" s="9" t="n">
        <x:v>0.018626655813194753</x:v>
      </x:c>
      <x:c r="O1485" s="9" t="n">
        <x:v>0.02080570064071686</x:v>
      </x:c>
      <x:c r="P1485" s="9" t="n">
        <x:v>-0.002179044827522108</x:v>
      </x:c>
      <x:c r="Q1485" s="10" t="n">
        <x:v>0.8471953578336557</x:v>
      </x:c>
      <x:c r="R1485" s="10" t="n">
        <x:v>0.8380077369439072</x:v>
      </x:c>
      <x:c r="S1485" s="10" t="n">
        <x:v>0.8418762088974855</x:v>
      </x:c>
      <x:c r="T1485" s="10" t="n">
        <x:v>0.5377176015473888</x:v>
      </x:c>
      <x:c r="U1485" s="10" t="n">
        <x:v>-0.003868471953578312</x:v>
      </x:c>
      <x:c r="V1485" s="9" t="n">
        <x:v>-0.003650009098344155</x:v>
      </x:c>
      <x:c r="W1485" s="9" t="n">
        <x:v>0.7263581488933601</x:v>
      </x:c>
      <x:c r="X1485" s="9" t="n">
        <x:v>-0.02021375079295483</x:v>
      </x:c>
      <x:c r="Y1485" s="9" t="n">
        <x:v>0.6338028169014085</x:v>
      </x:c>
      <x:c r="Z1485" s="10" t="n">
        <x:v>-0.0054738422395277046</x:v>
      </x:c>
      <x:c r="AA1485" s="9" t="n">
        <x:v>0.13883299798792756</x:v>
      </x:c>
    </x:row>
    <x:row r="1486">
      <x:c r="A1486" s="6" t="n">
        <x:v>2024</x:v>
      </x:c>
      <x:c r="B1486" t="str">
        <x:v>89753</x:v>
      </x:c>
      <x:c r="C1486" t="str">
        <x:v>SALTO DO JACUÍ</x:v>
      </x:c>
      <x:c r="D1486" s="7" t="n">
        <x:v>46</x:v>
      </x:c>
      <x:c r="E1486" s="7" t="n">
        <x:v>9</x:v>
      </x:c>
      <x:c r="F1486" s="8" t="n">
        <x:v>151337.43999999997</x:v>
      </x:c>
      <x:c r="G1486" s="8" t="n">
        <x:v>938.44</x:v>
      </x:c>
      <x:c r="H1486" s="8" t="n">
        <x:v>150399</x:v>
      </x:c>
      <x:c r="I1486" s="9" t="n">
        <x:v>0.006200977101238135</x:v>
      </x:c>
      <x:c r="J1486" s="9" t="n">
        <x:v>0.043478260869565216</x:v>
      </x:c>
      <x:c r="K1486" s="9" t="n">
        <x:v>0</x:v>
      </x:c>
      <x:c r="L1486" s="9" t="n">
        <x:v>0.05405405405405406</x:v>
      </x:c>
      <x:c r="M1486" s="7" t="n">
        <x:v>-0.05405405405405406</x:v>
      </x:c>
      <x:c r="N1486" s="9" t="n">
        <x:v>0</x:v>
      </x:c>
      <x:c r="O1486" s="9" t="n">
        <x:v>0.024779354378978265</x:v>
      </x:c>
      <x:c r="P1486" s="9" t="n">
        <x:v>-0.024779354378978265</x:v>
      </x:c>
      <x:c r="Q1486" s="10" t="n">
        <x:v>0.6126126126126126</x:v>
      </x:c>
      <x:c r="R1486" s="10" t="n">
        <x:v>0.6411411411411411</x:v>
      </x:c>
      <x:c r="S1486" s="10" t="n">
        <x:v>0.6411411411411411</x:v>
      </x:c>
      <x:c r="T1486" s="10" t="n">
        <x:v>0.47297297297297297</x:v>
      </x:c>
      <x:c r="U1486" s="10" t="n">
        <x:v>0</x:v>
      </x:c>
      <x:c r="V1486" s="9" t="n">
        <x:v>-0.009049339004672783</x:v>
      </x:c>
      <x:c r="W1486" s="9" t="n">
        <x:v>0.3641851106639839</x:v>
      </x:c>
      <x:c r="X1486" s="9" t="n">
        <x:v>-0.003752112190207338</x:v>
      </x:c>
      <x:c r="Y1486" s="9" t="n">
        <x:v>0.6851106639839034</x:v>
      </x:c>
      <x:c r="Z1486" s="10" t="n">
        <x:v>-0.0008252827933538651</x:v>
      </x:c>
      <x:c r="AA1486" s="9" t="n">
        <x:v>0.29275653923541245</x:v>
      </x:c>
    </x:row>
    <x:row r="1487">
      <x:c r="A1487" s="6" t="n">
        <x:v>2024</x:v>
      </x:c>
      <x:c r="B1487" t="str">
        <x:v>89770</x:v>
      </x:c>
      <x:c r="C1487" t="str">
        <x:v>COTIPORÃ</x:v>
      </x:c>
      <x:c r="D1487" s="7" t="n">
        <x:v>25</x:v>
      </x:c>
      <x:c r="E1487" s="7" t="n">
        <x:v>9</x:v>
      </x:c>
      <x:c r="F1487" s="8" t="n">
        <x:v>59999.76</x:v>
      </x:c>
      <x:c r="G1487" s="8" t="n">
        <x:v>800</x:v>
      </x:c>
      <x:c r="H1487" s="8" t="n">
        <x:v>59199.76</x:v>
      </x:c>
      <x:c r="I1487" s="9" t="n">
        <x:v>0.01333338666688</x:v>
      </x:c>
      <x:c r="J1487" s="9" t="n">
        <x:v>0.04</x:v>
      </x:c>
      <x:c r="K1487" s="9" t="n">
        <x:v>0.1111111111111111</x:v>
      </x:c>
      <x:c r="L1487" s="9" t="n">
        <x:v>0</x:v>
      </x:c>
      <x:c r="M1487" s="7" t="n">
        <x:v>0.1111111111111111</x:v>
      </x:c>
      <x:c r="N1487" s="9" t="n">
        <x:v>0.017777777777777778</x:v>
      </x:c>
      <x:c r="O1487" s="9" t="n">
        <x:v>0</x:v>
      </x:c>
      <x:c r="P1487" s="9" t="n">
        <x:v>0.017777777777777778</x:v>
      </x:c>
      <x:c r="Q1487" s="10" t="n">
        <x:v>0.45833333333333337</x:v>
      </x:c>
      <x:c r="R1487" s="10" t="n">
        <x:v>0.48263888888888884</x:v>
      </x:c>
      <x:c r="S1487" s="10" t="n">
        <x:v>0.48263888888888884</x:v>
      </x:c>
      <x:c r="T1487" s="10" t="n">
        <x:v>0.5555555555555556</x:v>
      </x:c>
      <x:c r="U1487" s="10" t="n">
        <x:v>0</x:v>
      </x:c>
      <x:c r="V1487" s="9" t="n">
        <x:v>0.005361874515046636</x:v>
      </x:c>
      <x:c r="W1487" s="9" t="n">
        <x:v>0.7967806841046278</x:v>
      </x:c>
      <x:c r="X1487" s="9" t="n">
        <x:v>0.01615195053324593</x:v>
      </x:c>
      <x:c r="Y1487" s="9" t="n">
        <x:v>0.7686116700201208</x:v>
      </x:c>
      <x:c r="Z1487" s="10" t="n">
        <x:v>0.0000635466422735291</x:v>
      </x:c>
      <x:c r="AA1487" s="9" t="n">
        <x:v>0.6297786720321932</x:v>
      </x:c>
    </x:row>
    <x:row r="1488">
      <x:c r="A1488" s="6" t="n">
        <x:v>2024</x:v>
      </x:c>
      <x:c r="B1488" t="str">
        <x:v>98213</x:v>
      </x:c>
      <x:c r="C1488" t="str">
        <x:v>TEUTÔNIA</x:v>
      </x:c>
      <x:c r="D1488" s="7" t="n">
        <x:v>103</x:v>
      </x:c>
      <x:c r="E1488" s="7" t="n">
        <x:v>11</x:v>
      </x:c>
      <x:c r="F1488" s="8" t="n">
        <x:v>266873.58999999997</x:v>
      </x:c>
      <x:c r="G1488" s="8" t="n">
        <x:v>10483.73</x:v>
      </x:c>
      <x:c r="H1488" s="8" t="n">
        <x:v>256389.86000000002</x:v>
      </x:c>
      <x:c r="I1488" s="9" t="n">
        <x:v>0.03928350497327218</x:v>
      </x:c>
      <x:c r="J1488" s="9" t="n">
        <x:v>0.10679611650485436</x:v>
      </x:c>
      <x:c r="K1488" s="9" t="n">
        <x:v>0.2727272727272727</x:v>
      </x:c>
      <x:c r="L1488" s="9" t="n">
        <x:v>0.08695652173913043</x:v>
      </x:c>
      <x:c r="M1488" s="7" t="n">
        <x:v>0.18577075098814227</x:v>
      </x:c>
      <x:c r="N1488" s="9" t="n">
        <x:v>0.04443863676772927</x:v>
      </x:c>
      <x:c r="O1488" s="9" t="n">
        <x:v>0.026294025688029264</x:v>
      </x:c>
      <x:c r="P1488" s="9" t="n">
        <x:v>0.01814461107970001</x:v>
      </x:c>
      <x:c r="Q1488" s="10" t="n">
        <x:v>0.7608695652173912</x:v>
      </x:c>
      <x:c r="R1488" s="10" t="n">
        <x:v>0.7248023715415021</x:v>
      </x:c>
      <x:c r="S1488" s="10" t="n">
        <x:v>0.7198616600790514</x:v>
      </x:c>
      <x:c r="T1488" s="10" t="n">
        <x:v>0.5943675889328063</x:v>
      </x:c>
      <x:c r="U1488" s="10" t="n">
        <x:v>0.004940711462450675</x:v>
      </x:c>
      <x:c r="V1488" s="9" t="n">
        <x:v>0.0024255816235215708</x:v>
      </x:c>
      <x:c r="W1488" s="9" t="n">
        <x:v>0.772635814889336</x:v>
      </x:c>
      <x:c r="X1488" s="9" t="n">
        <x:v>-0.024929417496435832</x:v>
      </x:c>
      <x:c r="Y1488" s="9" t="n">
        <x:v>0.4426559356136821</x:v>
      </x:c>
      <x:c r="Z1488" s="10" t="n">
        <x:v>0.003347775858955421</x:v>
      </x:c>
      <x:c r="AA1488" s="9" t="n">
        <x:v>0.8913480885311871</x:v>
      </x:c>
    </x:row>
    <x:row r="1489">
      <x:c r="A1489" s="6" t="n">
        <x:v>2024</x:v>
      </x:c>
      <x:c r="B1489" t="str">
        <x:v>98230</x:v>
      </x:c>
      <x:c r="C1489" t="str">
        <x:v>BOM PRINCÍPIO</x:v>
      </x:c>
      <x:c r="D1489" s="7" t="n">
        <x:v>52</x:v>
      </x:c>
      <x:c r="E1489" s="7" t="n">
        <x:v>9</x:v>
      </x:c>
      <x:c r="F1489" s="8" t="n">
        <x:v>109529.36999999998</x:v>
      </x:c>
      <x:c r="G1489" s="8" t="n">
        <x:v>2180</x:v>
      </x:c>
      <x:c r="H1489" s="8" t="n">
        <x:v>107349.36999999998</x:v>
      </x:c>
      <x:c r="I1489" s="9" t="n">
        <x:v>0.019903337342303717</x:v>
      </x:c>
      <x:c r="J1489" s="9" t="n">
        <x:v>0.057692307692307696</x:v>
      </x:c>
      <x:c r="K1489" s="9" t="n">
        <x:v>0.2222222222222222</x:v>
      </x:c>
      <x:c r="L1489" s="9" t="n">
        <x:v>0.023255813953488372</x:v>
      </x:c>
      <x:c r="M1489" s="7" t="n">
        <x:v>0.19896640826873385</x:v>
      </x:c>
      <x:c r="N1489" s="9" t="n">
        <x:v>0.08779941345481072</x:v>
      </x:c>
      <x:c r="O1489" s="9" t="n">
        <x:v>0.0050387596899224806</x:v>
      </x:c>
      <x:c r="P1489" s="9" t="n">
        <x:v>0.08276065376488824</x:v>
      </x:c>
      <x:c r="Q1489" s="10" t="n">
        <x:v>0.7868217054263564</x:v>
      </x:c>
      <x:c r="R1489" s="10" t="n">
        <x:v>0.8023255813953488</x:v>
      </x:c>
      <x:c r="S1489" s="10" t="n">
        <x:v>0.7713178294573643</x:v>
      </x:c>
      <x:c r="T1489" s="10" t="n">
        <x:v>0.599483204134367</x:v>
      </x:c>
      <x:c r="U1489" s="10" t="n">
        <x:v>0.03100775193798455</x:v>
      </x:c>
      <x:c r="V1489" s="9" t="n">
        <x:v>0.0022555860513793075</x:v>
      </x:c>
      <x:c r="W1489" s="9" t="n">
        <x:v>0.7686116700201208</x:v>
      </x:c>
      <x:c r="X1489" s="9" t="n">
        <x:v>0.0015882890869296715</x:v>
      </x:c>
      <x:c r="Y1489" s="9" t="n">
        <x:v>0.710261569416499</x:v>
      </x:c>
      <x:c r="Z1489" s="10" t="n">
        <x:v>0.030035106305982183</x:v>
      </x:c>
      <x:c r="AA1489" s="9" t="n">
        <x:v>0.9738430583501007</x:v>
      </x:c>
    </x:row>
    <x:row r="1490">
      <x:c r="A1490" s="6" t="n">
        <x:v>2024</x:v>
      </x:c>
      <x:c r="B1490" t="str">
        <x:v>98256</x:v>
      </x:c>
      <x:c r="C1490" t="str">
        <x:v>PAROBÉ</x:v>
      </x:c>
      <x:c r="D1490" s="7" t="n">
        <x:v>146</x:v>
      </x:c>
      <x:c r="E1490" s="7" t="n">
        <x:v>15</x:v>
      </x:c>
      <x:c r="F1490" s="8" t="n">
        <x:v>593350.07</x:v>
      </x:c>
      <x:c r="G1490" s="8" t="n">
        <x:v>24020.14</x:v>
      </x:c>
      <x:c r="H1490" s="8" t="n">
        <x:v>569329.9299999999</x:v>
      </x:c>
      <x:c r="I1490" s="9" t="n">
        <x:v>0.04048224010490131</x:v>
      </x:c>
      <x:c r="J1490" s="9" t="n">
        <x:v>0.22602739726027396</x:v>
      </x:c>
      <x:c r="K1490" s="9" t="n">
        <x:v>0.6</x:v>
      </x:c>
      <x:c r="L1490" s="9" t="n">
        <x:v>0.183206106870229</x:v>
      </x:c>
      <x:c r="M1490" s="7" t="n">
        <x:v>0.416793893129771</x:v>
      </x:c>
      <x:c r="N1490" s="9" t="n">
        <x:v>0.08531723911594474</x:v>
      </x:c>
      <x:c r="O1490" s="9" t="n">
        <x:v>0.026493211238606606</x:v>
      </x:c>
      <x:c r="P1490" s="9" t="n">
        <x:v>0.058824027877338134</x:v>
      </x:c>
      <x:c r="Q1490" s="10" t="n">
        <x:v>0.7580152671755725</x:v>
      </x:c>
      <x:c r="R1490" s="10" t="n">
        <x:v>0.744529262086514</x:v>
      </x:c>
      <x:c r="S1490" s="10" t="n">
        <x:v>0.7346055979643765</x:v>
      </x:c>
      <x:c r="T1490" s="10" t="n">
        <x:v>0.7111959287531807</x:v>
      </x:c>
      <x:c r="U1490" s="10" t="n">
        <x:v>0.009923664122137521</x:v>
      </x:c>
      <x:c r="V1490" s="9" t="n">
        <x:v>-0.010034032716970051</x:v>
      </x:c>
      <x:c r="W1490" s="9" t="n">
        <x:v>0.30181086519114686</x:v>
      </x:c>
      <x:c r="X1490" s="9" t="n">
        <x:v>0.0384490427215666</x:v>
      </x:c>
      <x:c r="Y1490" s="9" t="n">
        <x:v>0.8410462776659959</x:v>
      </x:c>
      <x:c r="Z1490" s="10" t="n">
        <x:v>0.008148480027642218</x:v>
      </x:c>
      <x:c r="AA1490" s="9" t="n">
        <x:v>0.9235412474849095</x:v>
      </x:c>
    </x:row>
    <x:row r="1491">
      <x:c r="A1491" s="6" t="n">
        <x:v>2024</x:v>
      </x:c>
      <x:c r="B1491" t="str">
        <x:v>98272</x:v>
      </x:c>
      <x:c r="C1491" t="str">
        <x:v>FORTALEZA DOS VALOS</x:v>
      </x:c>
      <x:c r="D1491" s="7" t="n">
        <x:v>26</x:v>
      </x:c>
      <x:c r="E1491" s="7" t="n">
        <x:v>9</x:v>
      </x:c>
      <x:c r="F1491" s="8" t="n">
        <x:v>52811.630000000005</x:v>
      </x:c>
      <x:c r="G1491" s="8" t="n">
        <x:v>1002</x:v>
      </x:c>
      <x:c r="H1491" s="8" t="n">
        <x:v>51809.630000000005</x:v>
      </x:c>
      <x:c r="I1491" s="9" t="n">
        <x:v>0.0189730936159327</x:v>
      </x:c>
      <x:c r="J1491" s="9" t="n">
        <x:v>0.038461538461538464</x:v>
      </x:c>
      <x:c r="K1491" s="9" t="n">
        <x:v>0.1111111111111111</x:v>
      </x:c>
      <x:c r="L1491" s="9" t="n">
        <x:v>0</x:v>
      </x:c>
      <x:c r="M1491" s="7" t="n">
        <x:v>0.1111111111111111</x:v>
      </x:c>
      <x:c r="N1491" s="9" t="n">
        <x:v>0.06332954114524081</x:v>
      </x:c>
      <x:c r="O1491" s="9" t="n">
        <x:v>0</x:v>
      </x:c>
      <x:c r="P1491" s="9" t="n">
        <x:v>0.06332954114524081</x:v>
      </x:c>
      <x:c r="Q1491" s="10" t="n">
        <x:v>0.6764705882352942</x:v>
      </x:c>
      <x:c r="R1491" s="10" t="n">
        <x:v>0.5490196078431373</x:v>
      </x:c>
      <x:c r="S1491" s="10" t="n">
        <x:v>0.5098039215686274</x:v>
      </x:c>
      <x:c r="T1491" s="10" t="n">
        <x:v>0.5555555555555556</x:v>
      </x:c>
      <x:c r="U1491" s="10" t="n">
        <x:v>0.03921568627450989</x:v>
      </x:c>
      <x:c r="V1491" s="9" t="n">
        <x:v>0.010762608962585721</x:v>
      </x:c>
      <x:c r="W1491" s="9" t="n">
        <x:v>0.8370221327967807</x:v>
      </x:c>
      <x:c r="X1491" s="9" t="n">
        <x:v>0.014132395582761425</x:v>
      </x:c>
      <x:c r="Y1491" s="9" t="n">
        <x:v>0.7595573440643864</x:v>
      </x:c>
      <x:c r="Z1491" s="10" t="n">
        <x:v>0.03921450478339804</x:v>
      </x:c>
      <x:c r="AA1491" s="9" t="n">
        <x:v>0.9859154929577465</x:v>
      </x:c>
    </x:row>
    <x:row r="1492">
      <x:c r="A1492" s="6" t="n">
        <x:v>2024</x:v>
      </x:c>
      <x:c r="B1492" t="str">
        <x:v>98299</x:v>
      </x:c>
      <x:c r="C1492" t="str">
        <x:v>JÓIA</x:v>
      </x:c>
      <x:c r="D1492" s="7" t="n">
        <x:v>53</x:v>
      </x:c>
      <x:c r="E1492" s="7" t="n">
        <x:v>9</x:v>
      </x:c>
      <x:c r="F1492" s="8" t="n">
        <x:v>88838.45999999999</x:v>
      </x:c>
      <x:c r="G1492" s="8" t="n">
        <x:v>17500</x:v>
      </x:c>
      <x:c r="H1492" s="8" t="n">
        <x:v>71338.45999999999</x:v>
      </x:c>
      <x:c r="I1492" s="9" t="n">
        <x:v>0.19698675551107034</x:v>
      </x:c>
      <x:c r="J1492" s="9" t="n">
        <x:v>0.18867924528301888</x:v>
      </x:c>
      <x:c r="K1492" s="9" t="n">
        <x:v>0.1111111111111111</x:v>
      </x:c>
      <x:c r="L1492" s="9" t="n">
        <x:v>0.20454545454545456</x:v>
      </x:c>
      <x:c r="M1492" s="7" t="n">
        <x:v>-0.09343434343434345</x:v>
      </x:c>
      <x:c r="N1492" s="9" t="n">
        <x:v>0.07224389539083947</x:v>
      </x:c>
      <x:c r="O1492" s="9" t="n">
        <x:v>0.19805194805194806</x:v>
      </x:c>
      <x:c r="P1492" s="9" t="n">
        <x:v>-0.1258080526611086</x:v>
      </x:c>
      <x:c r="Q1492" s="10" t="n">
        <x:v>0.5505050505050505</x:v>
      </x:c>
      <x:c r="R1492" s="10" t="n">
        <x:v>0.36363636363636365</x:v>
      </x:c>
      <x:c r="S1492" s="10" t="n">
        <x:v>0.4419191919191918</x:v>
      </x:c>
      <x:c r="T1492" s="10" t="n">
        <x:v>0.4507575757575758</x:v>
      </x:c>
      <x:c r="U1492" s="10" t="n">
        <x:v>-0.07828282828282818</x:v>
      </x:c>
      <x:c r="V1492" s="9" t="n">
        <x:v>0.17893809606966302</x:v>
      </x:c>
      <x:c r="W1492" s="9" t="n">
        <x:v>1</x:v>
      </x:c>
      <x:c r="X1492" s="9" t="n">
        <x:v>0.13106943919482766</x:v>
      </x:c>
      <x:c r="Y1492" s="9" t="n">
        <x:v>0.9557344064386318</x:v>
      </x:c>
      <x:c r="Z1492" s="10" t="n">
        <x:v>-0.07927739966905456</x:v>
      </x:c>
      <x:c r="AA1492" s="9" t="n">
        <x:v>0.004024144869215292</x:v>
      </x:c>
    </x:row>
  </x:sheetData>
  <x:conditionalFormatting sqref="I2:I1492">
    <x:cfRule type="colorScale" priority="1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J2:J1492">
    <x:cfRule type="colorScale" priority="2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K2:K1492">
    <x:cfRule type="colorScale" priority="3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L2:L1492">
    <x:cfRule type="colorScale" priority="4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N2:N1492">
    <x:cfRule type="colorScale" priority="5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O2:O1492">
    <x:cfRule type="colorScale" priority="6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P2:P1492">
    <x:cfRule type="colorScale" priority="7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Q2:Q1492">
    <x:cfRule type="colorScale" priority="8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R2:R1492">
    <x:cfRule type="colorScale" priority="9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S2:S1492">
    <x:cfRule type="colorScale" priority="10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T2:T1492">
    <x:cfRule type="colorScale" priority="11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U2:U1492">
    <x:cfRule type="colorScale" priority="12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V2:V1492">
    <x:cfRule type="colorScale" priority="13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W2:W1492">
    <x:cfRule type="colorScale" priority="14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X2:X1492">
    <x:cfRule type="colorScale" priority="15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Y2:Y1492">
    <x:cfRule type="colorScale" priority="16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Z2:Z1492">
    <x:cfRule type="colorScale" priority="17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conditionalFormatting sqref="AA2:AA1492">
    <x:cfRule type="colorScale" priority="18">
      <x:colorScale>
        <x:cfvo type="min"/>
        <x:cfvo type="percentile" val="50"/>
        <x:cfvo type="max"/>
        <x:color rgb="FFE8F0F8"/>
        <x:color rgb="FFF8E8B6"/>
        <x:color rgb="FFD46A6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ac0618a40de4541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3" hidden="0" customWidth="1"/>
    <x:col min="4" max="4" width="12" hidden="0" customWidth="1"/>
    <x:col min="5" max="5" width="20" hidden="0" customWidth="1"/>
    <x:col min="6" max="6" width="22" hidden="0" customWidth="1"/>
    <x:col min="7" max="7" width="25" hidden="0" customWidth="1"/>
    <x:col min="8" max="8" width="21" hidden="0" customWidth="1"/>
    <x:col min="9" max="9" width="22" hidden="0" customWidth="1"/>
    <x:col min="10" max="10" width="30" hidden="0" customWidth="1"/>
  </x:cols>
  <x:sheetData>
    <x:row r="1" ht="31" customHeight="1">
      <x:c r="A1" s="5" t="str">
        <x:v>ano</x:v>
      </x:c>
      <x:c r="B1" s="5" t="str">
        <x:v>ideologia</x:v>
      </x:c>
      <x:c r="C1" s="5" t="str">
        <x:v>situacao</x:v>
      </x:c>
      <x:c r="D1" s="5" t="str">
        <x:v>candidatos</x:v>
      </x:c>
      <x:c r="E1" s="5" t="str">
        <x:v>despesa_total_2024</x:v>
      </x:c>
      <x:c r="F1" s="5" t="str">
        <x:v>despesa_digital_2024</x:v>
      </x:c>
      <x:c r="G1" s="5" t="str">
        <x:v>fracao_digital_agregada</x:v>
      </x:c>
      <x:c r="H1" s="5" t="str">
        <x:v>taxa_adocao_digital</x:v>
      </x:c>
      <x:c r="I1" s="5" t="str">
        <x:v>fracao_digital_media</x:v>
      </x:c>
      <x:c r="J1" s="5" t="str">
        <x:v>despesa_digital_mediana_2024</x:v>
      </x:c>
    </x:row>
    <x:row r="2">
      <x:c r="A2" s="6" t="n">
        <x:v>2016</x:v>
      </x:c>
      <x:c r="B2" t="str">
        <x:v>Centro</x:v>
      </x:c>
      <x:c r="C2" t="str">
        <x:v>Não eleitos</x:v>
      </x:c>
      <x:c r="D2" s="7" t="n">
        <x:v>6445</x:v>
      </x:c>
      <x:c r="E2" s="8" t="n">
        <x:v>24329182.029831216</x:v>
      </x:c>
      <x:c r="F2" s="8" t="n">
        <x:v>33158.03485522402</x:v>
      </x:c>
      <x:c r="G2" s="9" t="n">
        <x:v>0.0013628914780023146</x:v>
      </x:c>
      <x:c r="H2" s="9" t="n">
        <x:v>0.0031031807602792862</x:v>
      </x:c>
      <x:c r="I2" s="9" t="n">
        <x:v>0.0005186883253351181</x:v>
      </x:c>
      <x:c r="J2" s="8" t="n">
        <x:v>0</x:v>
      </x:c>
    </x:row>
    <x:row r="3">
      <x:c r="A3" s="6" t="n">
        <x:v>2016</x:v>
      </x:c>
      <x:c r="B3" t="str">
        <x:v>Centro</x:v>
      </x:c>
      <x:c r="C3" t="str">
        <x:v>Eleitos</x:v>
      </x:c>
      <x:c r="D3" s="7" t="n">
        <x:v>1539</x:v>
      </x:c>
      <x:c r="E3" s="8" t="n">
        <x:v>12160501.888138678</x:v>
      </x:c>
      <x:c r="F3" s="8" t="n">
        <x:v>31525.99642110224</x:v>
      </x:c>
      <x:c r="G3" s="9" t="n">
        <x:v>0.0025924913881928357</x:v>
      </x:c>
      <x:c r="H3" s="9" t="n">
        <x:v>0.007147498375568551</x:v>
      </x:c>
      <x:c r="I3" s="9" t="n">
        <x:v>0.000395507217516924</x:v>
      </x:c>
      <x:c r="J3" s="8" t="n">
        <x:v>0</x:v>
      </x:c>
    </x:row>
    <x:row r="4">
      <x:c r="A4" s="6" t="n">
        <x:v>2016</x:v>
      </x:c>
      <x:c r="B4" t="str">
        <x:v>Direita</x:v>
      </x:c>
      <x:c r="C4" t="str">
        <x:v>Não eleitos</x:v>
      </x:c>
      <x:c r="D4" s="7" t="n">
        <x:v>7338</x:v>
      </x:c>
      <x:c r="E4" s="8" t="n">
        <x:v>28195916.52245059</x:v>
      </x:c>
      <x:c r="F4" s="8" t="n">
        <x:v>61705.35387227901</x:v>
      </x:c>
      <x:c r="G4" s="9" t="n">
        <x:v>0.0021884500127224813</x:v>
      </x:c>
      <x:c r="H4" s="9" t="n">
        <x:v>0.003679476696647588</x:v>
      </x:c>
      <x:c r="I4" s="9" t="n">
        <x:v>0.0006873304812755928</x:v>
      </x:c>
      <x:c r="J4" s="8" t="n">
        <x:v>0</x:v>
      </x:c>
    </x:row>
    <x:row r="5">
      <x:c r="A5" s="6" t="n">
        <x:v>2016</x:v>
      </x:c>
      <x:c r="B5" t="str">
        <x:v>Direita</x:v>
      </x:c>
      <x:c r="C5" t="str">
        <x:v>Eleitos</x:v>
      </x:c>
      <x:c r="D5" s="7" t="n">
        <x:v>1848</x:v>
      </x:c>
      <x:c r="E5" s="8" t="n">
        <x:v>15684433.073568147</x:v>
      </x:c>
      <x:c r="F5" s="8" t="n">
        <x:v>24572.067781083388</x:v>
      </x:c>
      <x:c r="G5" s="9" t="n">
        <x:v>0.0015666532329111046</x:v>
      </x:c>
      <x:c r="H5" s="9" t="n">
        <x:v>0.005411255411255411</x:v>
      </x:c>
      <x:c r="I5" s="9" t="n">
        <x:v>0.00030288722296718644</x:v>
      </x:c>
      <x:c r="J5" s="8" t="n">
        <x:v>0</x:v>
      </x:c>
    </x:row>
    <x:row r="6">
      <x:c r="A6" s="6" t="n">
        <x:v>2016</x:v>
      </x:c>
      <x:c r="B6" t="str">
        <x:v>Esquerda</x:v>
      </x:c>
      <x:c r="C6" t="str">
        <x:v>Não eleitos</x:v>
      </x:c>
      <x:c r="D6" s="7" t="n">
        <x:v>6929</x:v>
      </x:c>
      <x:c r="E6" s="8" t="n">
        <x:v>28179586.885351554</x:v>
      </x:c>
      <x:c r="F6" s="8" t="n">
        <x:v>43203.835437273556</x:v>
      </x:c>
      <x:c r="G6" s="9" t="n">
        <x:v>0.0015331607100220472</x:v>
      </x:c>
      <x:c r="H6" s="9" t="n">
        <x:v>0.004185308125270602</x:v>
      </x:c>
      <x:c r="I6" s="9" t="n">
        <x:v>0.000519666131141922</x:v>
      </x:c>
      <x:c r="J6" s="8" t="n">
        <x:v>0</x:v>
      </x:c>
    </x:row>
    <x:row r="7">
      <x:c r="A7" s="6" t="n">
        <x:v>2016</x:v>
      </x:c>
      <x:c r="B7" t="str">
        <x:v>Esquerda</x:v>
      </x:c>
      <x:c r="C7" t="str">
        <x:v>Eleitos</x:v>
      </x:c>
      <x:c r="D7" s="7" t="n">
        <x:v>1523</x:v>
      </x:c>
      <x:c r="E7" s="8" t="n">
        <x:v>14237503.136008427</x:v>
      </x:c>
      <x:c r="F7" s="8" t="n">
        <x:v>27006.06124039</x:v>
      </x:c>
      <x:c r="G7" s="9" t="n">
        <x:v>0.0018968256570274808</x:v>
      </x:c>
      <x:c r="H7" s="9" t="n">
        <x:v>0.007879185817465528</x:v>
      </x:c>
      <x:c r="I7" s="9" t="n">
        <x:v>0.000486608623652826</x:v>
      </x:c>
      <x:c r="J7" s="8" t="n">
        <x:v>0</x:v>
      </x:c>
    </x:row>
    <x:row r="8">
      <x:c r="A8" s="6" t="n">
        <x:v>2020</x:v>
      </x:c>
      <x:c r="B8" t="str">
        <x:v>Centro</x:v>
      </x:c>
      <x:c r="C8" t="str">
        <x:v>Não eleitos</x:v>
      </x:c>
      <x:c r="D8" s="7" t="n">
        <x:v>6268</x:v>
      </x:c>
      <x:c r="E8" s="8" t="n">
        <x:v>14719636.680760741</x:v>
      </x:c>
      <x:c r="F8" s="8" t="n">
        <x:v>850672.9300519666</x:v>
      </x:c>
      <x:c r="G8" s="9" t="n">
        <x:v>0.05779170698987674</x:v>
      </x:c>
      <x:c r="H8" s="9" t="n">
        <x:v>0.0768985322271857</x:v>
      </x:c>
      <x:c r="I8" s="9" t="n">
        <x:v>0.018774697927884026</x:v>
      </x:c>
      <x:c r="J8" s="8" t="n">
        <x:v>0</x:v>
      </x:c>
    </x:row>
    <x:row r="9">
      <x:c r="A9" s="6" t="n">
        <x:v>2020</x:v>
      </x:c>
      <x:c r="B9" t="str">
        <x:v>Centro</x:v>
      </x:c>
      <x:c r="C9" t="str">
        <x:v>Eleitos</x:v>
      </x:c>
      <x:c r="D9" s="7" t="n">
        <x:v>1434</x:v>
      </x:c>
      <x:c r="E9" s="8" t="n">
        <x:v>6612850.0474036615</x:v>
      </x:c>
      <x:c r="F9" s="8" t="n">
        <x:v>371094.44132886</x:v>
      </x:c>
      <x:c r="G9" s="9" t="n">
        <x:v>0.05611717166859986</x:v>
      </x:c>
      <x:c r="H9" s="9" t="n">
        <x:v>0.09832635983263599</x:v>
      </x:c>
      <x:c r="I9" s="9" t="n">
        <x:v>0.018032096761519473</x:v>
      </x:c>
      <x:c r="J9" s="8" t="n">
        <x:v>0</x:v>
      </x:c>
    </x:row>
    <x:row r="10">
      <x:c r="A10" s="6" t="n">
        <x:v>2020</x:v>
      </x:c>
      <x:c r="B10" t="str">
        <x:v>Direita</x:v>
      </x:c>
      <x:c r="C10" t="str">
        <x:v>Não eleitos</x:v>
      </x:c>
      <x:c r="D10" s="7" t="n">
        <x:v>11624</x:v>
      </x:c>
      <x:c r="E10" s="8" t="n">
        <x:v>30723094.89020522</x:v>
      </x:c>
      <x:c r="F10" s="8" t="n">
        <x:v>1489134.053817128</x:v>
      </x:c>
      <x:c r="G10" s="9" t="n">
        <x:v>0.048469532745279396</x:v>
      </x:c>
      <x:c r="H10" s="9" t="n">
        <x:v>0.0769958706125258</x:v>
      </x:c>
      <x:c r="I10" s="9" t="n">
        <x:v>0.020363554527881002</x:v>
      </x:c>
      <x:c r="J10" s="8" t="n">
        <x:v>0</x:v>
      </x:c>
    </x:row>
    <x:row r="11">
      <x:c r="A11" s="6" t="n">
        <x:v>2020</x:v>
      </x:c>
      <x:c r="B11" t="str">
        <x:v>Direita</x:v>
      </x:c>
      <x:c r="C11" t="str">
        <x:v>Eleitos</x:v>
      </x:c>
      <x:c r="D11" s="7" t="n">
        <x:v>2116</x:v>
      </x:c>
      <x:c r="E11" s="8" t="n">
        <x:v>11498257.272228234</x:v>
      </x:c>
      <x:c r="F11" s="8" t="n">
        <x:v>526951.469480041</x:v>
      </x:c>
      <x:c r="G11" s="9" t="n">
        <x:v>0.04582881188028276</x:v>
      </x:c>
      <x:c r="H11" s="9" t="n">
        <x:v>0.11153119092627599</x:v>
      </x:c>
      <x:c r="I11" s="9" t="n">
        <x:v>0.019285116375791174</x:v>
      </x:c>
      <x:c r="J11" s="8" t="n">
        <x:v>0</x:v>
      </x:c>
    </x:row>
    <x:row r="12">
      <x:c r="A12" s="6" t="n">
        <x:v>2020</x:v>
      </x:c>
      <x:c r="B12" t="str">
        <x:v>Esquerda</x:v>
      </x:c>
      <x:c r="C12" t="str">
        <x:v>Não eleitos</x:v>
      </x:c>
      <x:c r="D12" s="7" t="n">
        <x:v>7516</x:v>
      </x:c>
      <x:c r="E12" s="8" t="n">
        <x:v>18520554.127633963</x:v>
      </x:c>
      <x:c r="F12" s="8" t="n">
        <x:v>1082508.8062264533</x:v>
      </x:c>
      <x:c r="G12" s="9" t="n">
        <x:v>0.05844905064753297</x:v>
      </x:c>
      <x:c r="H12" s="9" t="n">
        <x:v>0.08661522086216072</x:v>
      </x:c>
      <x:c r="I12" s="9" t="n">
        <x:v>0.02121248076326463</x:v>
      </x:c>
      <x:c r="J12" s="8" t="n">
        <x:v>0</x:v>
      </x:c>
    </x:row>
    <x:row r="13">
      <x:c r="A13" s="6" t="n">
        <x:v>2020</x:v>
      </x:c>
      <x:c r="B13" t="str">
        <x:v>Esquerda</x:v>
      </x:c>
      <x:c r="C13" t="str">
        <x:v>Eleitos</x:v>
      </x:c>
      <x:c r="D13" s="7" t="n">
        <x:v>1353</x:v>
      </x:c>
      <x:c r="E13" s="8" t="n">
        <x:v>8007563.022589186</x:v>
      </x:c>
      <x:c r="F13" s="8" t="n">
        <x:v>536509.6949285415</x:v>
      </x:c>
      <x:c r="G13" s="9" t="n">
        <x:v>0.0670003712009581</x:v>
      </x:c>
      <x:c r="H13" s="9" t="n">
        <x:v>0.12490761271249076</x:v>
      </x:c>
      <x:c r="I13" s="9" t="n">
        <x:v>0.016149876982565516</x:v>
      </x:c>
      <x:c r="J13" s="8" t="n">
        <x:v>0</x:v>
      </x:c>
    </x:row>
    <x:row r="14">
      <x:c r="A14" s="6" t="n">
        <x:v>2024</x:v>
      </x:c>
      <x:c r="B14" t="str">
        <x:v>Centro</x:v>
      </x:c>
      <x:c r="C14" t="str">
        <x:v>Não eleitos</x:v>
      </x:c>
      <x:c r="D14" s="7" t="n">
        <x:v>4850</x:v>
      </x:c>
      <x:c r="E14" s="8" t="n">
        <x:v>21544084.75</x:v>
      </x:c>
      <x:c r="F14" s="8" t="n">
        <x:v>1074785.57</x:v>
      </x:c>
      <x:c r="G14" s="9" t="n">
        <x:v>0.04988773403335224</x:v>
      </x:c>
      <x:c r="H14" s="9" t="n">
        <x:v>0.09608247422680412</x:v>
      </x:c>
      <x:c r="I14" s="9" t="n">
        <x:v>0.020673384236656926</x:v>
      </x:c>
      <x:c r="J14" s="8" t="n">
        <x:v>0</x:v>
      </x:c>
    </x:row>
    <x:row r="15">
      <x:c r="A15" s="6" t="n">
        <x:v>2024</x:v>
      </x:c>
      <x:c r="B15" t="str">
        <x:v>Centro</x:v>
      </x:c>
      <x:c r="C15" t="str">
        <x:v>Eleitos</x:v>
      </x:c>
      <x:c r="D15" s="7" t="n">
        <x:v>1437</x:v>
      </x:c>
      <x:c r="E15" s="8" t="n">
        <x:v>9602780.870000001</x:v>
      </x:c>
      <x:c r="F15" s="8" t="n">
        <x:v>487148.45</x:v>
      </x:c>
      <x:c r="G15" s="9" t="n">
        <x:v>0.05072993506723641</x:v>
      </x:c>
      <x:c r="H15" s="9" t="n">
        <x:v>0.11134307585247043</x:v>
      </x:c>
      <x:c r="I15" s="9" t="n">
        <x:v>0.01769250857229513</x:v>
      </x:c>
      <x:c r="J15" s="8" t="n">
        <x:v>0</x:v>
      </x:c>
    </x:row>
    <x:row r="16">
      <x:c r="A16" s="6" t="n">
        <x:v>2024</x:v>
      </x:c>
      <x:c r="B16" t="str">
        <x:v>Direita</x:v>
      </x:c>
      <x:c r="C16" t="str">
        <x:v>Não eleitos</x:v>
      </x:c>
      <x:c r="D16" s="7" t="n">
        <x:v>10646</x:v>
      </x:c>
      <x:c r="E16" s="8" t="n">
        <x:v>50939076.699999996</x:v>
      </x:c>
      <x:c r="F16" s="8" t="n">
        <x:v>2823528.1899999995</x:v>
      </x:c>
      <x:c r="G16" s="9" t="n">
        <x:v>0.05542951252589154</x:v>
      </x:c>
      <x:c r="H16" s="9" t="n">
        <x:v>0.12182979522825474</x:v>
      </x:c>
      <x:c r="I16" s="9" t="n">
        <x:v>0.02679478900393183</x:v>
      </x:c>
      <x:c r="J16" s="8" t="n">
        <x:v>0</x:v>
      </x:c>
    </x:row>
    <x:row r="17">
      <x:c r="A17" s="6" t="n">
        <x:v>2024</x:v>
      </x:c>
      <x:c r="B17" t="str">
        <x:v>Direita</x:v>
      </x:c>
      <x:c r="C17" t="str">
        <x:v>Eleitos</x:v>
      </x:c>
      <x:c r="D17" s="7" t="n">
        <x:v>2378</x:v>
      </x:c>
      <x:c r="E17" s="8" t="n">
        <x:v>21180290.910000004</x:v>
      </x:c>
      <x:c r="F17" s="8" t="n">
        <x:v>1370704.04</x:v>
      </x:c>
      <x:c r="G17" s="9" t="n">
        <x:v>0.06471601574428043</x:v>
      </x:c>
      <x:c r="H17" s="9" t="n">
        <x:v>0.1404541631623213</x:v>
      </x:c>
      <x:c r="I17" s="9" t="n">
        <x:v>0.020591248614961807</x:v>
      </x:c>
      <x:c r="J17" s="8" t="n">
        <x:v>0</x:v>
      </x:c>
    </x:row>
    <x:row r="18">
      <x:c r="A18" s="6" t="n">
        <x:v>2024</x:v>
      </x:c>
      <x:c r="B18" t="str">
        <x:v>Esquerda</x:v>
      </x:c>
      <x:c r="C18" t="str">
        <x:v>Não eleitos</x:v>
      </x:c>
      <x:c r="D18" s="7" t="n">
        <x:v>5642</x:v>
      </x:c>
      <x:c r="E18" s="8" t="n">
        <x:v>26675966.189999998</x:v>
      </x:c>
      <x:c r="F18" s="8" t="n">
        <x:v>1510224.05</x:v>
      </x:c>
      <x:c r="G18" s="9" t="n">
        <x:v>0.05661365887343705</x:v>
      </x:c>
      <x:c r="H18" s="9" t="n">
        <x:v>0.11892945763913505</x:v>
      </x:c>
      <x:c r="I18" s="9" t="n">
        <x:v>0.019795117042945915</x:v>
      </x:c>
      <x:c r="J18" s="8" t="n">
        <x:v>0</x:v>
      </x:c>
    </x:row>
    <x:row r="19">
      <x:c r="A19" s="6" t="n">
        <x:v>2024</x:v>
      </x:c>
      <x:c r="B19" t="str">
        <x:v>Esquerda</x:v>
      </x:c>
      <x:c r="C19" t="str">
        <x:v>Eleitos</x:v>
      </x:c>
      <x:c r="D19" s="7" t="n">
        <x:v>1088</x:v>
      </x:c>
      <x:c r="E19" s="8" t="n">
        <x:v>10912177.100000001</x:v>
      </x:c>
      <x:c r="F19" s="8" t="n">
        <x:v>844742.55</x:v>
      </x:c>
      <x:c r="G19" s="9" t="n">
        <x:v>0.07741283359486531</x:v>
      </x:c>
      <x:c r="H19" s="9" t="n">
        <x:v>0.17003676470588236</x:v>
      </x:c>
      <x:c r="I19" s="9" t="n">
        <x:v>0.02222399676502332</x:v>
      </x:c>
      <x:c r="J19" s="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0ebc93340c2436e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2" hidden="0" customWidth="1"/>
    <x:col min="3" max="3" width="15" hidden="0" customWidth="1"/>
    <x:col min="4" max="4" width="13" hidden="0" customWidth="1"/>
    <x:col min="5" max="5" width="11" hidden="0" customWidth="1"/>
    <x:col min="6" max="6" width="12" hidden="0" customWidth="1"/>
  </x:cols>
  <x:sheetData>
    <x:row r="1" ht="31" customHeight="1">
      <x:c r="A1" s="5" t="str">
        <x:v>ano</x:v>
      </x:c>
      <x:c r="B1" s="5" t="str">
        <x:v>grupo_despesa</x:v>
      </x:c>
      <x:c r="C1" s="5" t="str">
        <x:v>valor_nominal</x:v>
      </x:c>
      <x:c r="D1" s="5" t="str">
        <x:v>valor_2024</x:v>
      </x:c>
      <x:c r="E1" s="5" t="str">
        <x:v>linhas</x:v>
      </x:c>
      <x:c r="F1" s="5" t="str">
        <x:v>fracao_ano</x:v>
      </x:c>
    </x:row>
    <x:row r="2">
      <x:c r="A2" s="6" t="n">
        <x:v>2016</x:v>
      </x:c>
      <x:c r="B2" s="8" t="str">
        <x:v>Digital estrito</x:v>
      </x:c>
      <x:c r="C2" s="8" t="n">
        <x:v>149395.56</x:v>
      </x:c>
      <x:c r="D2" s="8" t="n">
        <x:v>221171.3496073522</x:v>
      </x:c>
      <x:c r="E2" s="7" t="n">
        <x:v>150</x:v>
      </x:c>
      <x:c r="F2" s="9" t="n">
        <x:v>0.001795669874612372</x:v>
      </x:c>
    </x:row>
    <x:row r="3">
      <x:c r="A3" s="6" t="n">
        <x:v>2016</x:v>
      </x:c>
      <x:c r="B3" s="8" t="str">
        <x:v>Audiovisual</x:v>
      </x:c>
      <x:c r="C3" s="8" t="n">
        <x:v>2389505.94</x:v>
      </x:c>
      <x:c r="D3" s="8" t="n">
        <x:v>3537523.1609599693</x:v>
      </x:c>
      <x:c r="E3" s="7" t="n">
        <x:v>6468</x:v>
      </x:c>
      <x:c r="F3" s="9" t="n">
        <x:v>0.028720825650141935</x:v>
      </x:c>
    </x:row>
    <x:row r="4">
      <x:c r="A4" s="6" t="n">
        <x:v>2016</x:v>
      </x:c>
      <x:c r="B4" s="8" t="str">
        <x:v>Publicidade tradicional</x:v>
      </x:c>
      <x:c r="C4" s="8" t="n">
        <x:v>32982509.57</x:v>
      </x:c>
      <x:c r="D4" s="8" t="n">
        <x:v>48828667.699591</x:v>
      </x:c>
      <x:c r="E4" s="7" t="n">
        <x:v>116839</x:v>
      </x:c>
      <x:c r="F4" s="9" t="n">
        <x:v>0.39643546852371825</x:v>
      </x:c>
    </x:row>
    <x:row r="5">
      <x:c r="A5" s="6" t="n">
        <x:v>2016</x:v>
      </x:c>
      <x:c r="B5" s="8" t="str">
        <x:v>Mobilização e pessoal</x:v>
      </x:c>
      <x:c r="C5" s="8" t="n">
        <x:v>5945242.1899999995</x:v>
      </x:c>
      <x:c r="D5" s="8" t="n">
        <x:v>8801581.779973047</x:v>
      </x:c>
      <x:c r="E5" s="7" t="n">
        <x:v>17314</x:v>
      </x:c>
      <x:c r="F5" s="9" t="n">
        <x:v>0.0714592341155084</x:v>
      </x:c>
    </x:row>
    <x:row r="6">
      <x:c r="A6" s="6" t="n">
        <x:v>2016</x:v>
      </x:c>
      <x:c r="B6" s="8" t="str">
        <x:v>Serviços profissionais</x:v>
      </x:c>
      <x:c r="C6" s="8" t="n">
        <x:v>12660891.47</x:v>
      </x:c>
      <x:c r="D6" s="8" t="n">
        <x:v>18743705.99535966</x:v>
      </x:c>
      <x:c r="E6" s="7" t="n">
        <x:v>44528</x:v>
      </x:c>
      <x:c r="F6" s="9" t="n">
        <x:v>0.15217842751428326</x:v>
      </x:c>
    </x:row>
    <x:row r="7">
      <x:c r="A7" s="6" t="n">
        <x:v>2016</x:v>
      </x:c>
      <x:c r="B7" s="8" t="str">
        <x:v>Transporte e logística</x:v>
      </x:c>
      <x:c r="C7" s="8" t="n">
        <x:v>25623043.32</x:v>
      </x:c>
      <x:c r="D7" s="8" t="n">
        <x:v>37933410.28429527</x:v>
      </x:c>
      <x:c r="E7" s="7" t="n">
        <x:v>64468</x:v>
      </x:c>
      <x:c r="F7" s="9" t="n">
        <x:v>0.3079778742126726</x:v>
      </x:c>
    </x:row>
    <x:row r="8">
      <x:c r="A8" s="6" t="n">
        <x:v>2016</x:v>
      </x:c>
      <x:c r="B8" s="8" t="str">
        <x:v>Infraestrutura e administração</x:v>
      </x:c>
      <x:c r="C8" s="8" t="n">
        <x:v>1593857.64</x:v>
      </x:c>
      <x:c r="D8" s="8" t="n">
        <x:v>2359612.597059707</x:v>
      </x:c>
      <x:c r="E8" s="7" t="n">
        <x:v>15715</x:v>
      </x:c>
      <x:c r="F8" s="9" t="n">
        <x:v>0.019157477963660845</x:v>
      </x:c>
    </x:row>
    <x:row r="9">
      <x:c r="A9" s="6" t="n">
        <x:v>2016</x:v>
      </x:c>
      <x:c r="B9" s="8" t="str">
        <x:v>Transferências e outros</x:v>
      </x:c>
      <x:c r="C9" s="8" t="n">
        <x:v>1853230.07</x:v>
      </x:c>
      <x:c r="D9" s="8" t="n">
        <x:v>2743598.241573095</x:v>
      </x:c>
      <x:c r="E9" s="7" t="n">
        <x:v>6948</x:v>
      </x:c>
      <x:c r="F9" s="9" t="n">
        <x:v>0.022275022145402296</x:v>
      </x:c>
    </x:row>
    <x:row r="10">
      <x:c r="A10" s="6" t="n">
        <x:v>2020</x:v>
      </x:c>
      <x:c r="B10" s="8" t="str">
        <x:v>Digital estrito</x:v>
      </x:c>
      <x:c r="C10" s="8" t="n">
        <x:v>3753786.81</x:v>
      </x:c>
      <x:c r="D10" s="8" t="n">
        <x:v>4856987.845948103</x:v>
      </x:c>
      <x:c r="E10" s="7" t="n">
        <x:v>5876</x:v>
      </x:c>
      <x:c r="F10" s="9" t="n">
        <x:v>0.053826843056140945</x:v>
      </x:c>
    </x:row>
    <x:row r="11">
      <x:c r="A11" s="6" t="n">
        <x:v>2020</x:v>
      </x:c>
      <x:c r="B11" s="8" t="str">
        <x:v>Audiovisual</x:v>
      </x:c>
      <x:c r="C11" s="8" t="n">
        <x:v>3431735.8600000003</x:v>
      </x:c>
      <x:c r="D11" s="8" t="n">
        <x:v>4440289.288171979</x:v>
      </x:c>
      <x:c r="E11" s="7" t="n">
        <x:v>6394</x:v>
      </x:c>
      <x:c r="F11" s="9" t="n">
        <x:v>0.04920884346821787</x:v>
      </x:c>
    </x:row>
    <x:row r="12">
      <x:c r="A12" s="6" t="n">
        <x:v>2020</x:v>
      </x:c>
      <x:c r="B12" s="8" t="str">
        <x:v>Publicidade tradicional</x:v>
      </x:c>
      <x:c r="C12" s="8" t="n">
        <x:v>29986752.16</x:v>
      </x:c>
      <x:c r="D12" s="8" t="n">
        <x:v>38799563.78784815</x:v>
      </x:c>
      <x:c r="E12" s="7" t="n">
        <x:v>83639</x:v>
      </x:c>
      <x:c r="F12" s="9" t="n">
        <x:v>0.42999037611294594</x:v>
      </x:c>
    </x:row>
    <x:row r="13">
      <x:c r="A13" s="6" t="n">
        <x:v>2020</x:v>
      </x:c>
      <x:c r="B13" s="8" t="str">
        <x:v>Mobilização e pessoal</x:v>
      </x:c>
      <x:c r="C13" s="8" t="n">
        <x:v>12746064.73</x:v>
      </x:c>
      <x:c r="D13" s="8" t="n">
        <x:v>16492007.833891291</x:v>
      </x:c>
      <x:c r="E13" s="7" t="n">
        <x:v>20247</x:v>
      </x:c>
      <x:c r="F13" s="9" t="n">
        <x:v>0.18277021592633377</x:v>
      </x:c>
    </x:row>
    <x:row r="14">
      <x:c r="A14" s="6" t="n">
        <x:v>2020</x:v>
      </x:c>
      <x:c r="B14" s="8" t="str">
        <x:v>Serviços profissionais</x:v>
      </x:c>
      <x:c r="C14" s="8" t="n">
        <x:v>12995716.76</x:v>
      </x:c>
      <x:c r="D14" s="8" t="n">
        <x:v>16815030.140910976</x:v>
      </x:c>
      <x:c r="E14" s="7" t="n">
        <x:v>27977</x:v>
      </x:c>
      <x:c r="F14" s="9" t="n">
        <x:v>0.18635006244336516</x:v>
      </x:c>
    </x:row>
    <x:row r="15">
      <x:c r="A15" s="6" t="n">
        <x:v>2020</x:v>
      </x:c>
      <x:c r="B15" s="8" t="str">
        <x:v>Transporte e logística</x:v>
      </x:c>
      <x:c r="C15" s="8" t="n">
        <x:v>3318804.29</x:v>
      </x:c>
      <x:c r="D15" s="8" t="n">
        <x:v>4294168.240100568</x:v>
      </x:c>
      <x:c r="E15" s="7" t="n">
        <x:v>15342</x:v>
      </x:c>
      <x:c r="F15" s="9" t="n">
        <x:v>0.04758947875675372</x:v>
      </x:c>
    </x:row>
    <x:row r="16">
      <x:c r="A16" s="6" t="n">
        <x:v>2020</x:v>
      </x:c>
      <x:c r="B16" s="8" t="str">
        <x:v>Infraestrutura e administração</x:v>
      </x:c>
      <x:c r="C16" s="8" t="n">
        <x:v>1558584.94</x:v>
      </x:c>
      <x:c r="D16" s="8" t="n">
        <x:v>2016637.7297430362</x:v>
      </x:c>
      <x:c r="E16" s="7" t="n">
        <x:v>39235</x:v>
      </x:c>
      <x:c r="F16" s="9" t="n">
        <x:v>0.022349086722654038</x:v>
      </x:c>
    </x:row>
    <x:row r="17">
      <x:c r="A17" s="6" t="n">
        <x:v>2020</x:v>
      </x:c>
      <x:c r="B17" s="8" t="str">
        <x:v>Transferências e outros</x:v>
      </x:c>
      <x:c r="C17" s="8" t="n">
        <x:v>1946748.2</x:v>
      </x:c>
      <x:c r="D17" s="8" t="n">
        <x:v>2518878.355407016</x:v>
      </x:c>
      <x:c r="E17" s="7" t="n">
        <x:v>5423</x:v>
      </x:c>
      <x:c r="F17" s="9" t="n">
        <x:v>0.027915093513588455</x:v>
      </x:c>
    </x:row>
    <x:row r="18">
      <x:c r="A18" s="6" t="n">
        <x:v>2024</x:v>
      </x:c>
      <x:c r="B18" s="8" t="str">
        <x:v>Digital estrito</x:v>
      </x:c>
      <x:c r="C18" s="8" t="n">
        <x:v>8113182.85</x:v>
      </x:c>
      <x:c r="D18" s="8" t="n">
        <x:v>8113182.85</x:v>
      </x:c>
      <x:c r="E18" s="7" t="n">
        <x:v>9239</x:v>
      </x:c>
      <x:c r="F18" s="9" t="n">
        <x:v>0.0574843546270419</x:v>
      </x:c>
    </x:row>
    <x:row r="19">
      <x:c r="A19" s="6" t="n">
        <x:v>2024</x:v>
      </x:c>
      <x:c r="B19" s="8" t="str">
        <x:v>Audiovisual</x:v>
      </x:c>
      <x:c r="C19" s="8" t="n">
        <x:v>5390607.1899999995</x:v>
      </x:c>
      <x:c r="D19" s="8" t="n">
        <x:v>5390607.1899999995</x:v>
      </x:c>
      <x:c r="E19" s="7" t="n">
        <x:v>6084</x:v>
      </x:c>
      <x:c r="F19" s="9" t="n">
        <x:v>0.038194082531375684</x:v>
      </x:c>
    </x:row>
    <x:row r="20">
      <x:c r="A20" s="6" t="n">
        <x:v>2024</x:v>
      </x:c>
      <x:c r="B20" s="8" t="str">
        <x:v>Publicidade tradicional</x:v>
      </x:c>
      <x:c r="C20" s="8" t="n">
        <x:v>51532730.120000005</x:v>
      </x:c>
      <x:c r="D20" s="8" t="n">
        <x:v>51532730.120000005</x:v>
      </x:c>
      <x:c r="E20" s="7" t="n">
        <x:v>98404</x:v>
      </x:c>
      <x:c r="F20" s="9" t="n">
        <x:v>0.3651249808967049</x:v>
      </x:c>
    </x:row>
    <x:row r="21">
      <x:c r="A21" s="6" t="n">
        <x:v>2024</x:v>
      </x:c>
      <x:c r="B21" s="8" t="str">
        <x:v>Mobilização e pessoal</x:v>
      </x:c>
      <x:c r="C21" s="8" t="n">
        <x:v>36040947.27</x:v>
      </x:c>
      <x:c r="D21" s="8" t="n">
        <x:v>36040947.27</x:v>
      </x:c>
      <x:c r="E21" s="7" t="n">
        <x:v>39036</x:v>
      </x:c>
      <x:c r="F21" s="9" t="n">
        <x:v>0.25536101333685557</x:v>
      </x:c>
    </x:row>
    <x:row r="22">
      <x:c r="A22" s="6" t="n">
        <x:v>2024</x:v>
      </x:c>
      <x:c r="B22" s="8" t="str">
        <x:v>Serviços profissionais</x:v>
      </x:c>
      <x:c r="C22" s="8" t="n">
        <x:v>28291781.28</x:v>
      </x:c>
      <x:c r="D22" s="8" t="n">
        <x:v>28291781.28</x:v>
      </x:c>
      <x:c r="E22" s="7" t="n">
        <x:v>32354</x:v>
      </x:c>
      <x:c r="F22" s="9" t="n">
        <x:v>0.20045582827339156</x:v>
      </x:c>
    </x:row>
    <x:row r="23">
      <x:c r="A23" s="6" t="n">
        <x:v>2024</x:v>
      </x:c>
      <x:c r="B23" s="8" t="str">
        <x:v>Transporte e logística</x:v>
      </x:c>
      <x:c r="C23" s="8" t="n">
        <x:v>5607020.3100000005</x:v>
      </x:c>
      <x:c r="D23" s="8" t="n">
        <x:v>5607020.3100000005</x:v>
      </x:c>
      <x:c r="E23" s="7" t="n">
        <x:v>16310</x:v>
      </x:c>
      <x:c r="F23" s="9" t="n">
        <x:v>0.039727434948796506</x:v>
      </x:c>
    </x:row>
    <x:row r="24">
      <x:c r="A24" s="6" t="n">
        <x:v>2024</x:v>
      </x:c>
      <x:c r="B24" s="8" t="str">
        <x:v>Infraestrutura e administração</x:v>
      </x:c>
      <x:c r="C24" s="8" t="n">
        <x:v>2619473.76</x:v>
      </x:c>
      <x:c r="D24" s="8" t="n">
        <x:v>2619473.76</x:v>
      </x:c>
      <x:c r="E24" s="7" t="n">
        <x:v>6062</x:v>
      </x:c>
      <x:c r="F24" s="9" t="n">
        <x:v>0.018559763947150636</x:v>
      </x:c>
    </x:row>
    <x:row r="25">
      <x:c r="A25" s="6" t="n">
        <x:v>2024</x:v>
      </x:c>
      <x:c r="B25" s="8" t="str">
        <x:v>Transferências e outros</x:v>
      </x:c>
      <x:c r="C25" s="8" t="n">
        <x:v>3541491.91</x:v>
      </x:c>
      <x:c r="D25" s="8" t="n">
        <x:v>3541491.91</x:v>
      </x:c>
      <x:c r="E25" s="7" t="n">
        <x:v>5320</x:v>
      </x:c>
      <x:c r="F25" s="9" t="n">
        <x:v>0.025092541438683336</x:v>
      </x:c>
    </x:row>
  </x:sheetData>
  <x:pageMargins left="0.7" right="0.7" top="0.75" bottom="0.75" header="0.3" footer="0.3"/>
  <x:tableParts count="1">
    <x:tablePart xmlns:r="http://schemas.openxmlformats.org/officeDocument/2006/relationships" r:id="R5e16ceaaa3394f8f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8" hidden="0" customWidth="1"/>
    <x:col min="3" max="3" width="32" hidden="0" customWidth="1"/>
    <x:col min="4" max="4" width="15" hidden="0" customWidth="1"/>
    <x:col min="5" max="5" width="11" hidden="0" customWidth="1"/>
    <x:col min="6" max="6" width="12" hidden="0" customWidth="1"/>
    <x:col min="7" max="7" width="17" hidden="0" customWidth="1"/>
    <x:col min="8" max="8" width="13" hidden="0" customWidth="1"/>
    <x:col min="9" max="9" width="12" hidden="0" customWidth="1"/>
  </x:cols>
  <x:sheetData>
    <x:row r="1" ht="31" customHeight="1">
      <x:c r="A1" s="5" t="str">
        <x:v>ano</x:v>
      </x:c>
      <x:c r="B1" s="5" t="str">
        <x:v>tipo_despesa</x:v>
      </x:c>
      <x:c r="C1" s="5" t="str">
        <x:v>grupo_despesa</x:v>
      </x:c>
      <x:c r="D1" s="5" t="str">
        <x:v>valor_nominal</x:v>
      </x:c>
      <x:c r="E1" s="5" t="str">
        <x:v>linhas</x:v>
      </x:c>
      <x:c r="F1" s="5" t="str">
        <x:v>candidatos</x:v>
      </x:c>
      <x:c r="G1" s="5" t="str">
        <x:v>fator_ipca_2024</x:v>
      </x:c>
      <x:c r="H1" s="5" t="str">
        <x:v>valor_2024</x:v>
      </x:c>
      <x:c r="I1" s="5" t="str">
        <x:v>fracao_ano</x:v>
      </x:c>
    </x:row>
    <x:row r="2">
      <x:c r="A2" s="6" t="n">
        <x:v>2016</x:v>
      </x:c>
      <x:c r="B2" s="8" t="str">
        <x:v>Publicidade por materiais impressos</x:v>
      </x:c>
      <x:c r="C2" s="8" t="str">
        <x:v>Publicidade tradicional</x:v>
      </x:c>
      <x:c r="D2" s="8" t="n">
        <x:v>22054134.93</x:v>
      </x:c>
      <x:c r="E2" s="7" t="n">
        <x:v>76529</x:v>
      </x:c>
      <x:c r="F2" s="7" t="n">
        <x:v>34422</x:v>
      </x:c>
      <x:c r="G2" t="n">
        <x:v>1.4804412501104598</x:v>
      </x:c>
      <x:c r="H2" s="8" t="n">
        <x:v>32649851.085873958</x:v>
      </x:c>
      <x:c r="I2" s="9" t="n">
        <x:v>0.2650811423340656</x:v>
      </x:c>
    </x:row>
    <x:row r="3">
      <x:c r="A3" s="6" t="n">
        <x:v>2016</x:v>
      </x:c>
      <x:c r="B3" s="8" t="str">
        <x:v>Cessão ou locação de veículos</x:v>
      </x:c>
      <x:c r="C3" s="8" t="str">
        <x:v>Transporte e logística</x:v>
      </x:c>
      <x:c r="D3" s="8" t="n">
        <x:v>18164266.4</x:v>
      </x:c>
      <x:c r="E3" s="7" t="n">
        <x:v>13651</x:v>
      </x:c>
      <x:c r="F3" s="7" t="n">
        <x:v>11655</x:v>
      </x:c>
      <x:c r="G3" t="n">
        <x:v>1.4804412501104598</x:v>
      </x:c>
      <x:c r="H3" s="8" t="n">
        <x:v>26891129.25655542</x:v>
      </x:c>
      <x:c r="I3" s="9" t="n">
        <x:v>0.21832660869515616</x:v>
      </x:c>
    </x:row>
    <x:row r="4">
      <x:c r="A4" s="6" t="n">
        <x:v>2016</x:v>
      </x:c>
      <x:c r="B4" s="8" t="str">
        <x:v>Serviços prestados por terceiros</x:v>
      </x:c>
      <x:c r="C4" s="8" t="str">
        <x:v>Serviços profissionais</x:v>
      </x:c>
      <x:c r="D4" s="8" t="n">
        <x:v>10708537.030000001</x:v>
      </x:c>
      <x:c r="E4" s="7" t="n">
        <x:v>37335</x:v>
      </x:c>
      <x:c r="F4" s="7" t="n">
        <x:v>26956</x:v>
      </x:c>
      <x:c r="G4" t="n">
        <x:v>1.4804412501104598</x:v>
      </x:c>
      <x:c r="H4" s="8" t="n">
        <x:v>15853359.947547352</x:v>
      </x:c>
      <x:c r="I4" s="9" t="n">
        <x:v>0.12871197340765714</x:v>
      </x:c>
    </x:row>
    <x:row r="5">
      <x:c r="A5" s="6" t="n">
        <x:v>2016</x:v>
      </x:c>
      <x:c r="B5" s="8" t="str">
        <x:v>Combustíveis e lubrificantes</x:v>
      </x:c>
      <x:c r="C5" s="8" t="str">
        <x:v>Transporte e logística</x:v>
      </x:c>
      <x:c r="D5" s="8" t="n">
        <x:v>7329422.49</x:v>
      </x:c>
      <x:c r="E5" s="7" t="n">
        <x:v>50603</x:v>
      </x:c>
      <x:c r="F5" s="7" t="n">
        <x:v>18419</x:v>
      </x:c>
      <x:c r="G5" t="n">
        <x:v>1.4804412501104598</x:v>
      </x:c>
      <x:c r="H5" s="8" t="n">
        <x:v>10850779.39368332</x:v>
      </x:c>
      <x:c r="I5" s="9" t="n">
        <x:v>0.0880964813385311</x:v>
      </x:c>
    </x:row>
    <x:row r="6">
      <x:c r="A6" s="6" t="n">
        <x:v>2016</x:v>
      </x:c>
      <x:c r="B6" s="8" t="str">
        <x:v>Publicidade por adesivos</x:v>
      </x:c>
      <x:c r="C6" s="8" t="str">
        <x:v>Publicidade tradicional</x:v>
      </x:c>
      <x:c r="D6" s="8" t="n">
        <x:v>5172831.890000001</x:v>
      </x:c>
      <x:c r="E6" s="7" t="n">
        <x:v>28499</x:v>
      </x:c>
      <x:c r="F6" s="7" t="n">
        <x:v>13127</x:v>
      </x:c>
      <x:c r="G6" t="n">
        <x:v>1.4804412501104598</x:v>
      </x:c>
      <x:c r="H6" s="8" t="n">
        <x:v>7658073.709842853</x:v>
      </x:c>
      <x:c r="I6" s="9" t="n">
        <x:v>0.06217519711634791</x:v>
      </x:c>
    </x:row>
    <x:row r="7">
      <x:c r="A7" s="6" t="n">
        <x:v>2016</x:v>
      </x:c>
      <x:c r="B7" s="8" t="str">
        <x:v>Publicidade por jornais e revistas</x:v>
      </x:c>
      <x:c r="C7" s="8" t="str">
        <x:v>Publicidade tradicional</x:v>
      </x:c>
      <x:c r="D7" s="8" t="n">
        <x:v>3868392.96</x:v>
      </x:c>
      <x:c r="E7" s="7" t="n">
        <x:v>8979</x:v>
      </x:c>
      <x:c r="F7" s="7" t="n">
        <x:v>5984</x:v>
      </x:c>
      <x:c r="G7" t="n">
        <x:v>1.4804412501104598</x:v>
      </x:c>
      <x:c r="H7" s="8" t="n">
        <x:v>5726928.509620902</x:v>
      </x:c>
      <x:c r="I7" s="9" t="n">
        <x:v>0.04649640659625082</x:v>
      </x:c>
    </x:row>
    <x:row r="8">
      <x:c r="A8" s="6" t="n">
        <x:v>2016</x:v>
      </x:c>
      <x:c r="B8" s="8" t="str">
        <x:v>Despesas com pessoal</x:v>
      </x:c>
      <x:c r="C8" s="8" t="str">
        <x:v>Mobilização e pessoal</x:v>
      </x:c>
      <x:c r="D8" s="8" t="n">
        <x:v>3072512.96</x:v>
      </x:c>
      <x:c r="E8" s="7" t="n">
        <x:v>8390</x:v>
      </x:c>
      <x:c r="F8" s="7" t="n">
        <x:v>2828</x:v>
      </x:c>
      <x:c r="G8" t="n">
        <x:v>1.4804412501104598</x:v>
      </x:c>
      <x:c r="H8" s="8" t="n">
        <x:v>4548674.927482989</x:v>
      </x:c>
      <x:c r="I8" s="9" t="n">
        <x:v>0.03693027397620176</x:v>
      </x:c>
    </x:row>
    <x:row r="9">
      <x:c r="A9" s="6" t="n">
        <x:v>2016</x:v>
      </x:c>
      <x:c r="B9" s="8" t="str">
        <x:v>Atividades de militância e mobilização de rua</x:v>
      </x:c>
      <x:c r="C9" s="8" t="str">
        <x:v>Mobilização e pessoal</x:v>
      </x:c>
      <x:c r="D9" s="8" t="n">
        <x:v>2312398.84</x:v>
      </x:c>
      <x:c r="E9" s="7" t="n">
        <x:v>6996</x:v>
      </x:c>
      <x:c r="F9" s="7" t="n">
        <x:v>2006</x:v>
      </x:c>
      <x:c r="G9" t="n">
        <x:v>1.4804412501104598</x:v>
      </x:c>
      <x:c r="H9" s="8" t="n">
        <x:v>3423370.629443577</x:v>
      </x:c>
      <x:c r="I9" s="9" t="n">
        <x:v>0.027794031730772956</x:v>
      </x:c>
    </x:row>
    <x:row r="10">
      <x:c r="A10" s="6" t="n">
        <x:v>2016</x:v>
      </x:c>
      <x:c r="B10" s="8" t="str">
        <x:v>Serviços próprios prestados por terceiros</x:v>
      </x:c>
      <x:c r="C10" s="8" t="str">
        <x:v>Serviços profissionais</x:v>
      </x:c>
      <x:c r="D10" s="8" t="n">
        <x:v>1951776.94</x:v>
      </x:c>
      <x:c r="E10" s="7" t="n">
        <x:v>7187</x:v>
      </x:c>
      <x:c r="F10" s="7" t="n">
        <x:v>5492</x:v>
      </x:c>
      <x:c r="G10" t="n">
        <x:v>1.4804412501104598</x:v>
      </x:c>
      <x:c r="H10" s="8" t="n">
        <x:v>2889491.0929903677</x:v>
      </x:c>
      <x:c r="I10" s="9" t="n">
        <x:v>0.023459512806947674</x:v>
      </x:c>
    </x:row>
    <x:row r="11">
      <x:c r="A11" s="6" t="n">
        <x:v>2016</x:v>
      </x:c>
      <x:c r="B11" s="8" t="str">
        <x:v>Diversas a especificar</x:v>
      </x:c>
      <x:c r="C11" s="8" t="str">
        <x:v>Transferências e outros</x:v>
      </x:c>
      <x:c r="D11" s="8" t="n">
        <x:v>1699652.7</x:v>
      </x:c>
      <x:c r="E11" s="7" t="n">
        <x:v>6425</x:v>
      </x:c>
      <x:c r="F11" s="7" t="n">
        <x:v>4240</x:v>
      </x:c>
      <x:c r="G11" t="n">
        <x:v>1.4804412501104598</x:v>
      </x:c>
      <x:c r="H11" s="8" t="n">
        <x:v>2516235.967941618</x:v>
      </x:c>
      <x:c r="I11" s="9" t="n">
        <x:v>0.02042908872722576</x:v>
      </x:c>
    </x:row>
    <x:row r="12">
      <x:c r="A12" s="6" t="n">
        <x:v>2016</x:v>
      </x:c>
      <x:c r="B12" s="8" t="str">
        <x:v>Produção de jingles, vinhetas e slogans</x:v>
      </x:c>
      <x:c r="C12" s="8" t="str">
        <x:v>Audiovisual</x:v>
      </x:c>
      <x:c r="D12" s="8" t="n">
        <x:v>1507498.94</x:v>
      </x:c>
      <x:c r="E12" s="7" t="n">
        <x:v>3793</x:v>
      </x:c>
      <x:c r="F12" s="7" t="n">
        <x:v>3556</x:v>
      </x:c>
      <x:c r="G12" t="n">
        <x:v>1.4804412501104598</x:v>
      </x:c>
      <x:c r="H12" s="8" t="n">
        <x:v>2231763.6152737928</x:v>
      </x:c>
      <x:c r="I12" s="9" t="n">
        <x:v>0.018119483822464897</x:v>
      </x:c>
    </x:row>
    <x:row r="13">
      <x:c r="A13" s="6" t="n">
        <x:v>2016</x:v>
      </x:c>
      <x:c r="B13" s="8" t="str">
        <x:v>Locação/cessão de bens imóveis</x:v>
      </x:c>
      <x:c r="C13" s="8" t="str">
        <x:v>Infraestrutura e administração</x:v>
      </x:c>
      <x:c r="D13" s="8" t="n">
        <x:v>1072178.98</x:v>
      </x:c>
      <x:c r="E13" s="7" t="n">
        <x:v>1690</x:v>
      </x:c>
      <x:c r="F13" s="7" t="n">
        <x:v>1210</x:v>
      </x:c>
      <x:c r="G13" t="n">
        <x:v>1.4804412501104598</x:v>
      </x:c>
      <x:c r="H13" s="8" t="n">
        <x:v>1587297.9894933577</x:v>
      </x:c>
      <x:c r="I13" s="9" t="n">
        <x:v>0.012887126595854798</x:v>
      </x:c>
    </x:row>
    <x:row r="14">
      <x:c r="A14" s="6" t="n">
        <x:v>2016</x:v>
      </x:c>
      <x:c r="B14" s="8" t="str">
        <x:v>Correspondências e despesas postais</x:v>
      </x:c>
      <x:c r="C14" s="8" t="str">
        <x:v>Publicidade tradicional</x:v>
      </x:c>
      <x:c r="D14" s="8" t="n">
        <x:v>971255.6</x:v>
      </x:c>
      <x:c r="E14" s="7" t="n">
        <x:v>1062</x:v>
      </x:c>
      <x:c r="F14" s="7" t="n">
        <x:v>645</x:v>
      </x:c>
      <x:c r="G14" t="n">
        <x:v>1.4804412501104598</x:v>
      </x:c>
      <x:c r="H14" s="8" t="n">
        <x:v>1437886.8546407847</x:v>
      </x:c>
      <x:c r="I14" s="9" t="n">
        <x:v>0.011674071314224897</x:v>
      </x:c>
    </x:row>
    <x:row r="15">
      <x:c r="A15" s="6" t="n">
        <x:v>2016</x:v>
      </x:c>
      <x:c r="B15" s="8" t="str">
        <x:v>Publicidade por carros de som</x:v>
      </x:c>
      <x:c r="C15" s="8" t="str">
        <x:v>Publicidade tradicional</x:v>
      </x:c>
      <x:c r="D15" s="8" t="n">
        <x:v>915894.1900000001</x:v>
      </x:c>
      <x:c r="E15" s="7" t="n">
        <x:v>1770</x:v>
      </x:c>
      <x:c r="F15" s="7" t="n">
        <x:v>1410</x:v>
      </x:c>
      <x:c r="G15" t="n">
        <x:v>1.4804412501104598</x:v>
      </x:c>
      <x:c r="H15" s="8" t="n">
        <x:v>1355927.539612507</x:v>
      </x:c>
      <x:c r="I15" s="9" t="n">
        <x:v>0.011008651162829071</x:v>
      </x:c>
    </x:row>
    <x:row r="16">
      <x:c r="A16" s="6" t="n">
        <x:v>2016</x:v>
      </x:c>
      <x:c r="B16" s="8" t="str">
        <x:v>Produção de programas de rádio, televisão ou vídeo</x:v>
      </x:c>
      <x:c r="C16" s="8" t="str">
        <x:v>Audiovisual</x:v>
      </x:c>
      <x:c r="D16" s="8" t="n">
        <x:v>882007</x:v>
      </x:c>
      <x:c r="E16" s="7" t="n">
        <x:v>2675</x:v>
      </x:c>
      <x:c r="F16" s="7" t="n">
        <x:v>2143</x:v>
      </x:c>
      <x:c r="G16" t="n">
        <x:v>1.4804412501104598</x:v>
      </x:c>
      <x:c r="H16" s="8" t="n">
        <x:v>1305759.5456861763</x:v>
      </x:c>
      <x:c r="I16" s="9" t="n">
        <x:v>0.010601341827677038</x:v>
      </x:c>
    </x:row>
    <x:row r="17">
      <x:c r="A17" s="6" t="n">
        <x:v>2016</x:v>
      </x:c>
      <x:c r="B17" s="8" t="str">
        <x:v>Eventos de promoção da candidatura</x:v>
      </x:c>
      <x:c r="C17" s="8" t="str">
        <x:v>Mobilização e pessoal</x:v>
      </x:c>
      <x:c r="D17" s="8" t="n">
        <x:v>313324.08999999997</x:v>
      </x:c>
      <x:c r="E17" s="7" t="n">
        <x:v>317</x:v>
      </x:c>
      <x:c r="F17" s="7" t="n">
        <x:v>127</x:v>
      </x:c>
      <x:c r="G17" t="n">
        <x:v>1.4804412501104598</x:v>
      </x:c>
      <x:c r="H17" s="8" t="n">
        <x:v>463857.9074893222</x:v>
      </x:c>
      <x:c r="I17" s="9" t="n">
        <x:v>0.0037660197492036286</x:v>
      </x:c>
    </x:row>
    <x:row r="18">
      <x:c r="A18" s="6" t="n">
        <x:v>2016</x:v>
      </x:c>
      <x:c r="B18" s="8" t="str">
        <x:v>Alimentação</x:v>
      </x:c>
      <x:c r="C18" s="8" t="str">
        <x:v>Mobilização e pessoal</x:v>
      </x:c>
      <x:c r="D18" s="8" t="n">
        <x:v>203163.84</x:v>
      </x:c>
      <x:c r="E18" s="7" t="n">
        <x:v>1432</x:v>
      </x:c>
      <x:c r="F18" s="7" t="n">
        <x:v>527</x:v>
      </x:c>
      <x:c r="G18" t="n">
        <x:v>1.4804412501104598</x:v>
      </x:c>
      <x:c r="H18" s="8" t="n">
        <x:v>300772.12926684145</x:v>
      </x:c>
      <x:c r="I18" s="9" t="n">
        <x:v>0.0024419412939619364</x:v>
      </x:c>
    </x:row>
    <x:row r="19">
      <x:c r="A19" s="6" t="n">
        <x:v>2016</x:v>
      </x:c>
      <x:c r="B19" s="8" t="str">
        <x:v>Encargos financeiros, taxas bancárias e/ou op. cartão de crédito</x:v>
      </x:c>
      <x:c r="C19" s="8" t="str">
        <x:v>Infraestrutura e administração</x:v>
      </x:c>
      <x:c r="D19" s="8" t="n">
        <x:v>202644.53</x:v>
      </x:c>
      <x:c r="E19" s="7" t="n">
        <x:v>11176</x:v>
      </x:c>
      <x:c r="F19" s="7" t="n">
        <x:v>5344</x:v>
      </x:c>
      <x:c r="G19" t="n">
        <x:v>1.4804412501104598</x:v>
      </x:c>
      <x:c r="H19" s="8" t="n">
        <x:v>300003.32132124656</x:v>
      </x:c>
      <x:c r="I19" s="9" t="n">
        <x:v>0.002435699412860617</x:v>
      </x:c>
    </x:row>
    <x:row r="20">
      <x:c r="A20" s="6" t="n">
        <x:v>2016</x:v>
      </x:c>
      <x:c r="B20" s="8" t="str">
        <x:v>Materiais de expediente</x:v>
      </x:c>
      <x:c r="C20" s="8" t="str">
        <x:v>Infraestrutura e administração</x:v>
      </x:c>
      <x:c r="D20" s="8" t="n">
        <x:v>163839.35</x:v>
      </x:c>
      <x:c r="E20" s="7" t="n">
        <x:v>1770</x:v>
      </x:c>
      <x:c r="F20" s="7" t="n">
        <x:v>815</x:v>
      </x:c>
      <x:c r="G20" t="n">
        <x:v>1.4804412501104598</x:v>
      </x:c>
      <x:c r="H20" s="8" t="n">
        <x:v>242554.53213128517</x:v>
      </x:c>
      <x:c r="I20" s="9" t="n">
        <x:v>0.0019692779696469736</x:v>
      </x:c>
    </x:row>
    <x:row r="21">
      <x:c r="A21" s="6" t="n">
        <x:v>2016</x:v>
      </x:c>
      <x:c r="B21" s="8" t="str">
        <x:v>Criação e inclusão de páginas na internet</x:v>
      </x:c>
      <x:c r="C21" s="8" t="str">
        <x:v>Digital estrito</x:v>
      </x:c>
      <x:c r="D21" s="8" t="n">
        <x:v>149395.56</x:v>
      </x:c>
      <x:c r="E21" s="7" t="n">
        <x:v>150</x:v>
      </x:c>
      <x:c r="F21" s="7" t="n">
        <x:v>121</x:v>
      </x:c>
      <x:c r="G21" t="n">
        <x:v>1.4804412501104598</x:v>
      </x:c>
      <x:c r="H21" s="8" t="n">
        <x:v>221171.3496073522</x:v>
      </x:c>
      <x:c r="I21" s="9" t="n">
        <x:v>0.0017956698746123723</x:v>
      </x:c>
    </x:row>
    <x:row r="22">
      <x:c r="A22" s="6" t="n">
        <x:v>2016</x:v>
      </x:c>
      <x:c r="B22" s="8" t="str">
        <x:v>Doações financeiras a outros candidatos/partidos</x:v>
      </x:c>
      <x:c r="C22" s="8" t="str">
        <x:v>Transferências e outros</x:v>
      </x:c>
      <x:c r="D22" s="8" t="n">
        <x:v>134093.92</x:v>
      </x:c>
      <x:c r="E22" s="7" t="n">
        <x:v>472</x:v>
      </x:c>
      <x:c r="F22" s="7" t="n">
        <x:v>398</x:v>
      </x:c>
      <x:c r="G22" t="n">
        <x:v>1.4804412501104598</x:v>
      </x:c>
      <x:c r="H22" s="8" t="n">
        <x:v>198518.170557012</x:v>
      </x:c>
      <x:c r="I22" s="9" t="n">
        <x:v>0.0016117507944190678</x:v>
      </x:c>
    </x:row>
    <x:row r="23">
      <x:c r="A23" s="6" t="n">
        <x:v>2016</x:v>
      </x:c>
      <x:c r="B23" s="8" t="str">
        <x:v>Despesas com transporte ou deslocamento</x:v>
      </x:c>
      <x:c r="C23" s="8" t="str">
        <x:v>Transporte e logística</x:v>
      </x:c>
      <x:c r="D23" s="8" t="n">
        <x:v>125785.23000000001</x:v>
      </x:c>
      <x:c r="E23" s="7" t="n">
        <x:v>203</x:v>
      </x:c>
      <x:c r="F23" s="7" t="n">
        <x:v>149</x:v>
      </x:c>
      <x:c r="G23" t="n">
        <x:v>1.4804412501104598</x:v>
      </x:c>
      <x:c r="H23" s="8" t="n">
        <x:v>186217.64314663172</x:v>
      </x:c>
      <x:c r="I23" s="9" t="n">
        <x:v>0.001511883942080932</x:v>
      </x:c>
    </x:row>
    <x:row r="24">
      <x:c r="A24" s="6" t="n">
        <x:v>2016</x:v>
      </x:c>
      <x:c r="B24" s="8" t="str">
        <x:v>Locação/cessão de bens móveis (exceto veículos)</x:v>
      </x:c>
      <x:c r="C24" s="8" t="str">
        <x:v>Infraestrutura e administração</x:v>
      </x:c>
      <x:c r="D24" s="8" t="n">
        <x:v>91406.66</x:v>
      </x:c>
      <x:c r="E24" s="7" t="n">
        <x:v>208</x:v>
      </x:c>
      <x:c r="F24" s="7" t="n">
        <x:v>184</x:v>
      </x:c>
      <x:c r="G24" t="n">
        <x:v>1.4804412501104598</x:v>
      </x:c>
      <x:c r="H24" s="8" t="n">
        <x:v>135322.18999882176</x:v>
      </x:c>
      <x:c r="I24" s="9" t="n">
        <x:v>0.0010986684323211196</x:v>
      </x:c>
    </x:row>
    <x:row r="25">
      <x:c r="A25" s="6" t="n">
        <x:v>2016</x:v>
      </x:c>
      <x:c r="B25" s="8" t="str">
        <x:v>Telefone</x:v>
      </x:c>
      <x:c r="C25" s="8" t="str">
        <x:v>Infraestrutura e administração</x:v>
      </x:c>
      <x:c r="D25" s="8" t="n">
        <x:v>27499.91</x:v>
      </x:c>
      <x:c r="E25" s="7" t="n">
        <x:v>87</x:v>
      </x:c>
      <x:c r="F25" s="7" t="n">
        <x:v>61</x:v>
      </x:c>
      <x:c r="G25" t="n">
        <x:v>1.4804412501104598</x:v>
      </x:c>
      <x:c r="H25" s="8" t="n">
        <x:v>40712.00113832513</x:v>
      </x:c>
      <x:c r="I25" s="9" t="n">
        <x:v>0.0003305369981648151</x:v>
      </x:c>
    </x:row>
    <x:row r="26">
      <x:c r="A26" s="6" t="n">
        <x:v>2016</x:v>
      </x:c>
      <x:c r="B26" s="8" t="str">
        <x:v>Comícios</x:v>
      </x:c>
      <x:c r="C26" s="8" t="str">
        <x:v>Mobilização e pessoal</x:v>
      </x:c>
      <x:c r="D26" s="8" t="n">
        <x:v>21976.15</x:v>
      </x:c>
      <x:c r="E26" s="7" t="n">
        <x:v>123</x:v>
      </x:c>
      <x:c r="F26" s="7" t="n">
        <x:v>108</x:v>
      </x:c>
      <x:c r="G26" t="n">
        <x:v>1.4804412501104598</x:v>
      </x:c>
      <x:c r="H26" s="8" t="n">
        <x:v>32534.398978614983</x:v>
      </x:c>
      <x:c r="I26" s="9" t="n">
        <x:v>0.00026414379727859844</x:v>
      </x:c>
    </x:row>
    <x:row r="27">
      <x:c r="A27" s="6" t="n">
        <x:v>2016</x:v>
      </x:c>
      <x:c r="B27" s="8" t="str">
        <x:v>Encargos sociais</x:v>
      </x:c>
      <x:c r="C27" s="8" t="str">
        <x:v>Mobilização e pessoal</x:v>
      </x:c>
      <x:c r="D27" s="8" t="n">
        <x:v>21866.309999999998</x:v>
      </x:c>
      <x:c r="E27" s="7" t="n">
        <x:v>56</x:v>
      </x:c>
      <x:c r="F27" s="7" t="n">
        <x:v>40</x:v>
      </x:c>
      <x:c r="G27" t="n">
        <x:v>1.4804412501104598</x:v>
      </x:c>
      <x:c r="H27" s="8" t="n">
        <x:v>32371.787311702843</x:v>
      </x:c>
      <x:c r="I27" s="9" t="n">
        <x:v>0.000262823568089542</x:v>
      </x:c>
    </x:row>
    <x:row r="28">
      <x:c r="A28" s="6" t="n">
        <x:v>2016</x:v>
      </x:c>
      <x:c r="B28" s="8" t="str">
        <x:v>Pré-instalação física de comitê de campanha</x:v>
      </x:c>
      <x:c r="C28" s="8" t="str">
        <x:v>Infraestrutura e administração</x:v>
      </x:c>
      <x:c r="D28" s="8" t="n">
        <x:v>17038.21</x:v>
      </x:c>
      <x:c r="E28" s="7" t="n">
        <x:v>34</x:v>
      </x:c>
      <x:c r="F28" s="7" t="n">
        <x:v>25</x:v>
      </x:c>
      <x:c r="G28" t="n">
        <x:v>1.4804412501104598</x:v>
      </x:c>
      <x:c r="H28" s="8" t="n">
        <x:v>25224.068912044535</x:v>
      </x:c>
      <x:c r="I28" s="9" t="n">
        <x:v>0.00020479189886445933</x:v>
      </x:c>
    </x:row>
    <x:row r="29">
      <x:c r="A29" s="6" t="n">
        <x:v>2016</x:v>
      </x:c>
      <x:c r="B29" s="8" t="str">
        <x:v>Aquisição/Doação de bens móveis ou imóveis</x:v>
      </x:c>
      <x:c r="C29" s="8" t="str">
        <x:v>Transferências e outros</x:v>
      </x:c>
      <x:c r="D29" s="8" t="n">
        <x:v>15665.29</x:v>
      </x:c>
      <x:c r="E29" s="7" t="n">
        <x:v>31</x:v>
      </x:c>
      <x:c r="F29" s="7" t="n">
        <x:v>23</x:v>
      </x:c>
      <x:c r="G29" t="n">
        <x:v>1.4804412501104598</x:v>
      </x:c>
      <x:c r="H29" s="8" t="n">
        <x:v>23191.541510942887</x:v>
      </x:c>
      <x:c r="I29" s="9" t="n">
        <x:v>0.0001882899955665781</x:v>
      </x:c>
    </x:row>
    <x:row r="30">
      <x:c r="A30" s="6" t="n">
        <x:v>2016</x:v>
      </x:c>
      <x:c r="B30" s="8" t="str">
        <x:v>Impostos, contribuições e taxas</x:v>
      </x:c>
      <x:c r="C30" s="8" t="str">
        <x:v>Infraestrutura e administração</x:v>
      </x:c>
      <x:c r="D30" s="8" t="n">
        <x:v>10933.2</x:v>
      </x:c>
      <x:c r="E30" s="7" t="n">
        <x:v>276</x:v>
      </x:c>
      <x:c r="F30" s="7" t="n">
        <x:v>216</x:v>
      </x:c>
      <x:c r="G30" t="n">
        <x:v>1.4804412501104598</x:v>
      </x:c>
      <x:c r="H30" s="8" t="n">
        <x:v>16185.960275707681</x:v>
      </x:c>
      <x:c r="I30" s="9" t="n">
        <x:v>0.00013141232492526545</x:v>
      </x:c>
    </x:row>
    <x:row r="31">
      <x:c r="A31" s="6" t="n">
        <x:v>2016</x:v>
      </x:c>
      <x:c r="B31" s="8" t="str">
        <x:v>Energia elétrica</x:v>
      </x:c>
      <x:c r="C31" s="8" t="str">
        <x:v>Infraestrutura e administração</x:v>
      </x:c>
      <x:c r="D31" s="8" t="n">
        <x:v>5629.879999999999</x:v>
      </x:c>
      <x:c r="E31" s="7" t="n">
        <x:v>325</x:v>
      </x:c>
      <x:c r="F31" s="7" t="n">
        <x:v>199</x:v>
      </x:c>
      <x:c r="G31" t="n">
        <x:v>1.4804412501104598</x:v>
      </x:c>
      <x:c r="H31" s="8" t="n">
        <x:v>8334.706585171874</x:v>
      </x:c>
      <x:c r="I31" s="9" t="n">
        <x:v>0.000067668717287734</x:v>
      </x:c>
    </x:row>
    <x:row r="32">
      <x:c r="A32" s="6" t="n">
        <x:v>2016</x:v>
      </x:c>
      <x:c r="B32" s="8" t="str">
        <x:v>Despesas com Hospedagem</x:v>
      </x:c>
      <x:c r="C32" s="8" t="str">
        <x:v>Transporte e logística</x:v>
      </x:c>
      <x:c r="D32" s="8" t="n">
        <x:v>3569.2</x:v>
      </x:c>
      <x:c r="E32" s="7" t="n">
        <x:v>11</x:v>
      </x:c>
      <x:c r="F32" s="7" t="n">
        <x:v>10</x:v>
      </x:c>
      <x:c r="G32" t="n">
        <x:v>1.4804412501104598</x:v>
      </x:c>
      <x:c r="H32" s="8" t="n">
        <x:v>5283.990909894253</x:v>
      </x:c>
      <x:c r="I32" s="9" t="n">
        <x:v>0.00004290023690440652</x:v>
      </x:c>
    </x:row>
    <x:row r="33">
      <x:c r="A33" s="6" t="n">
        <x:v>2016</x:v>
      </x:c>
      <x:c r="B33" s="8" t="str">
        <x:v>Reembolsos de gastos realizados por eleitores</x:v>
      </x:c>
      <x:c r="C33" s="8" t="str">
        <x:v>Transferências e outros</x:v>
      </x:c>
      <x:c r="D33" s="8" t="n">
        <x:v>2804.83</x:v>
      </x:c>
      <x:c r="E33" s="7" t="n">
        <x:v>18</x:v>
      </x:c>
      <x:c r="F33" s="7" t="n">
        <x:v>18</x:v>
      </x:c>
      <x:c r="G33" t="n">
        <x:v>1.4804412501104598</x:v>
      </x:c>
      <x:c r="H33" s="8" t="n">
        <x:v>4152.386031547321</x:v>
      </x:c>
      <x:c r="I33" s="9" t="n">
        <x:v>0.000033712840826119734</x:v>
      </x:c>
    </x:row>
    <x:row r="34">
      <x:c r="A34" s="6" t="n">
        <x:v>2016</x:v>
      </x:c>
      <x:c r="B34" s="8" t="str">
        <x:v>Água</x:v>
      </x:c>
      <x:c r="C34" s="8" t="str">
        <x:v>Infraestrutura e administração</x:v>
      </x:c>
      <x:c r="D34" s="8" t="n">
        <x:v>2686.92</x:v>
      </x:c>
      <x:c r="E34" s="7" t="n">
        <x:v>149</x:v>
      </x:c>
      <x:c r="F34" s="7" t="n">
        <x:v>85</x:v>
      </x:c>
      <x:c r="G34" t="n">
        <x:v>1.4804412501104598</x:v>
      </x:c>
      <x:c r="H34" s="8" t="n">
        <x:v>3977.827203746797</x:v>
      </x:c>
      <x:c r="I34" s="9" t="n">
        <x:v>0.000032295613735063315</x:v>
      </x:c>
    </x:row>
    <x:row r="35">
      <x:c r="A35" s="6" t="n">
        <x:v>2016</x:v>
      </x:c>
      <x:c r="B35" s="8" t="str">
        <x:v>Multas eleitorais</x:v>
      </x:c>
      <x:c r="C35" s="8" t="str">
        <x:v>Transferências e outros</x:v>
      </x:c>
      <x:c r="D35" s="8" t="n">
        <x:v>1013.33</x:v>
      </x:c>
      <x:c r="E35" s="7" t="n">
        <x:v>2</x:v>
      </x:c>
      <x:c r="F35" s="7" t="n">
        <x:v>2</x:v>
      </x:c>
      <x:c r="G35" t="n">
        <x:v>1.4804412501104598</x:v>
      </x:c>
      <x:c r="H35" s="8" t="n">
        <x:v>1500.1755319744323</x:v>
      </x:c>
      <x:c r="I35" s="9" t="n">
        <x:v>0.000012179787364771452</x:v>
      </x:c>
    </x:row>
    <x:row r="36">
      <x:c r="A36" s="6" t="n">
        <x:v>2016</x:v>
      </x:c>
      <x:c r="B36" s="8" t="str">
        <x:v>Pesquisas ou testes eleitorais</x:v>
      </x:c>
      <x:c r="C36" s="8" t="str">
        <x:v>Serviços profissionais</x:v>
      </x:c>
      <x:c r="D36" s="8" t="n">
        <x:v>577.5</x:v>
      </x:c>
      <x:c r="E36" s="7" t="n">
        <x:v>6</x:v>
      </x:c>
      <x:c r="F36" s="7" t="n">
        <x:v>6</x:v>
      </x:c>
      <x:c r="G36" t="n">
        <x:v>1.4804412501104598</x:v>
      </x:c>
      <x:c r="H36" s="8" t="n">
        <x:v>854.9548219387906</x:v>
      </x:c>
      <x:c r="I36" s="9" t="n">
        <x:v>0.000006941299678441883</x:v>
      </x:c>
    </x:row>
    <x:row r="37">
      <x:c r="A37" s="6" t="n">
        <x:v>2020</x:v>
      </x:c>
      <x:c r="B37" s="8" t="str">
        <x:v>Publicidade por materiais impressos</x:v>
      </x:c>
      <x:c r="C37" s="8" t="str">
        <x:v>Publicidade tradicional</x:v>
      </x:c>
      <x:c r="D37" s="8" t="n">
        <x:v>21667306.7</x:v>
      </x:c>
      <x:c r="E37" s="7" t="n">
        <x:v>58382</x:v>
      </x:c>
      <x:c r="F37" s="7" t="n">
        <x:v>22370</x:v>
      </x:c>
      <x:c r="G37" t="n">
        <x:v>1.2938901679256802</x:v>
      </x:c>
      <x:c r="H37" s="8" t="n">
        <x:v>28035115.104560215</x:v>
      </x:c>
      <x:c r="I37" s="9" t="n">
        <x:v>0.3106949798223015</x:v>
      </x:c>
    </x:row>
    <x:row r="38">
      <x:c r="A38" s="6" t="n">
        <x:v>2020</x:v>
      </x:c>
      <x:c r="B38" s="8" t="str">
        <x:v>Atividades de militância e mobilização de rua</x:v>
      </x:c>
      <x:c r="C38" s="8" t="str">
        <x:v>Mobilização e pessoal</x:v>
      </x:c>
      <x:c r="D38" s="8" t="n">
        <x:v>6387046.4</x:v>
      </x:c>
      <x:c r="E38" s="7" t="n">
        <x:v>10158</x:v>
      </x:c>
      <x:c r="F38" s="7" t="n">
        <x:v>2998</x:v>
      </x:c>
      <x:c r="G38" t="n">
        <x:v>1.2938901679256802</x:v>
      </x:c>
      <x:c r="H38" s="8" t="n">
        <x:v>8264136.539045112</x:v>
      </x:c>
      <x:c r="I38" s="9" t="n">
        <x:v>0.09158606004188345</x:v>
      </x:c>
    </x:row>
    <x:row r="39">
      <x:c r="A39" s="6" t="n">
        <x:v>2020</x:v>
      </x:c>
      <x:c r="B39" s="8" t="str">
        <x:v>Despesas com pessoal</x:v>
      </x:c>
      <x:c r="C39" s="8" t="str">
        <x:v>Mobilização e pessoal</x:v>
      </x:c>
      <x:c r="D39" s="8" t="n">
        <x:v>6188506.21</x:v>
      </x:c>
      <x:c r="E39" s="7" t="n">
        <x:v>9139</x:v>
      </x:c>
      <x:c r="F39" s="7" t="n">
        <x:v>2729</x:v>
      </x:c>
      <x:c r="G39" t="n">
        <x:v>1.2938901679256802</x:v>
      </x:c>
      <x:c r="H39" s="8" t="n">
        <x:v>8007247.339266015</x:v>
      </x:c>
      <x:c r="I39" s="9" t="n">
        <x:v>0.08873912381764262</x:v>
      </x:c>
    </x:row>
    <x:row r="40">
      <x:c r="A40" s="6" t="n">
        <x:v>2020</x:v>
      </x:c>
      <x:c r="B40" s="8" t="str">
        <x:v>Serviços contábeis</x:v>
      </x:c>
      <x:c r="C40" s="8" t="str">
        <x:v>Serviços profissionais</x:v>
      </x:c>
      <x:c r="D40" s="8" t="n">
        <x:v>5468651.46</x:v>
      </x:c>
      <x:c r="E40" s="7" t="n">
        <x:v>13751</x:v>
      </x:c>
      <x:c r="F40" s="7" t="n">
        <x:v>12647</x:v>
      </x:c>
      <x:c r="G40" t="n">
        <x:v>1.2938901679256802</x:v>
      </x:c>
      <x:c r="H40" s="8" t="n">
        <x:v>7075834.355906417</x:v>
      </x:c>
      <x:c r="I40" s="9" t="n">
        <x:v>0.07841687841248399</x:v>
      </x:c>
    </x:row>
    <x:row r="41">
      <x:c r="A41" s="6" t="n">
        <x:v>2020</x:v>
      </x:c>
      <x:c r="B41" s="8" t="str">
        <x:v>Serviços prestados por terceiros</x:v>
      </x:c>
      <x:c r="C41" s="8" t="str">
        <x:v>Serviços profissionais</x:v>
      </x:c>
      <x:c r="D41" s="8" t="n">
        <x:v>4619625.77</x:v>
      </x:c>
      <x:c r="E41" s="7" t="n">
        <x:v>5877</x:v>
      </x:c>
      <x:c r="F41" s="7" t="n">
        <x:v>3246</x:v>
      </x:c>
      <x:c r="G41" t="n">
        <x:v>1.2938901679256802</x:v>
      </x:c>
      <x:c r="H41" s="8" t="n">
        <x:v>5977288.3632991</x:v>
      </x:c>
      <x:c r="I41" s="9" t="n">
        <x:v>0.06624240637147273</x:v>
      </x:c>
    </x:row>
    <x:row r="42">
      <x:c r="A42" s="6" t="n">
        <x:v>2020</x:v>
      </x:c>
      <x:c r="B42" s="8" t="str">
        <x:v>Publicidade por adesivos</x:v>
      </x:c>
      <x:c r="C42" s="8" t="str">
        <x:v>Publicidade tradicional</x:v>
      </x:c>
      <x:c r="D42" s="8" t="n">
        <x:v>4469969.18</x:v>
      </x:c>
      <x:c r="E42" s="7" t="n">
        <x:v>18651</x:v>
      </x:c>
      <x:c r="F42" s="7" t="n">
        <x:v>9329</x:v>
      </x:c>
      <x:c r="G42" t="n">
        <x:v>1.2938901679256802</x:v>
      </x:c>
      <x:c r="H42" s="8" t="n">
        <x:v>5783649.172932815</x:v>
      </x:c>
      <x:c r="I42" s="9" t="n">
        <x:v>0.0640964289385542</x:v>
      </x:c>
    </x:row>
    <x:row r="43">
      <x:c r="A43" s="6" t="n">
        <x:v>2020</x:v>
      </x:c>
      <x:c r="B43" s="8" t="str">
        <x:v>Publicidade por jornais e revistas</x:v>
      </x:c>
      <x:c r="C43" s="8" t="str">
        <x:v>Publicidade tradicional</x:v>
      </x:c>
      <x:c r="D43" s="8" t="n">
        <x:v>3065829.04</x:v>
      </x:c>
      <x:c r="E43" s="7" t="n">
        <x:v>5871</x:v>
      </x:c>
      <x:c r="F43" s="7" t="n">
        <x:v>4053</x:v>
      </x:c>
      <x:c r="G43" t="n">
        <x:v>1.2938901679256802</x:v>
      </x:c>
      <x:c r="H43" s="8" t="n">
        <x:v>3966846.051397027</x:v>
      </x:c>
      <x:c r="I43" s="9" t="n">
        <x:v>0.043961979442577695</x:v>
      </x:c>
    </x:row>
    <x:row r="44">
      <x:c r="A44" s="6" t="n">
        <x:v>2020</x:v>
      </x:c>
      <x:c r="B44" s="8" t="str">
        <x:v>Despesa com Impulsionamento de Conteúdos</x:v>
      </x:c>
      <x:c r="C44" s="8" t="str">
        <x:v>Digital estrito</x:v>
      </x:c>
      <x:c r="D44" s="8" t="n">
        <x:v>3023824.96</x:v>
      </x:c>
      <x:c r="E44" s="7" t="n">
        <x:v>4643</x:v>
      </x:c>
      <x:c r="F44" s="7" t="n">
        <x:v>2633</x:v>
      </x:c>
      <x:c r="G44" t="n">
        <x:v>1.2938901679256802</x:v>
      </x:c>
      <x:c r="H44" s="8" t="n">
        <x:v>3912497.385272263</x:v>
      </x:c>
      <x:c r="I44" s="9" t="n">
        <x:v>0.04335966846001084</x:v>
      </x:c>
    </x:row>
    <x:row r="45">
      <x:c r="A45" s="6" t="n">
        <x:v>2020</x:v>
      </x:c>
      <x:c r="B45" s="8" t="str">
        <x:v>Serviços advocatícios</x:v>
      </x:c>
      <x:c r="C45" s="8" t="str">
        <x:v>Serviços profissionais</x:v>
      </x:c>
      <x:c r="D45" s="8" t="n">
        <x:v>2607923.87</x:v>
      </x:c>
      <x:c r="E45" s="7" t="n">
        <x:v>8014</x:v>
      </x:c>
      <x:c r="F45" s="7" t="n">
        <x:v>7746</x:v>
      </x:c>
      <x:c r="G45" t="n">
        <x:v>1.2938901679256802</x:v>
      </x:c>
      <x:c r="H45" s="8" t="n">
        <x:v>3374367.05409169</x:v>
      </x:c>
      <x:c r="I45" s="9" t="n">
        <x:v>0.03739591936305348</x:v>
      </x:c>
    </x:row>
    <x:row r="46">
      <x:c r="A46" s="6" t="n">
        <x:v>2020</x:v>
      </x:c>
      <x:c r="B46" s="8" t="str">
        <x:v>Combustíveis e lubrificantes</x:v>
      </x:c>
      <x:c r="C46" s="8" t="str">
        <x:v>Transporte e logística</x:v>
      </x:c>
      <x:c r="D46" s="8" t="n">
        <x:v>2524085.67</x:v>
      </x:c>
      <x:c r="E46" s="7" t="n">
        <x:v>14640</x:v>
      </x:c>
      <x:c r="F46" s="7" t="n">
        <x:v>6343</x:v>
      </x:c>
      <x:c r="G46" t="n">
        <x:v>1.2938901679256802</x:v>
      </x:c>
      <x:c r="H46" s="8" t="n">
        <x:v>3265889.631415103</x:v>
      </x:c>
      <x:c r="I46" s="9" t="n">
        <x:v>0.03619373451294758</x:v>
      </x:c>
    </x:row>
    <x:row r="47">
      <x:c r="A47" s="6" t="n">
        <x:v>2020</x:v>
      </x:c>
      <x:c r="B47" s="8" t="str">
        <x:v>Produção de jingles, vinhetas e slogans</x:v>
      </x:c>
      <x:c r="C47" s="8" t="str">
        <x:v>Audiovisual</x:v>
      </x:c>
      <x:c r="D47" s="8" t="n">
        <x:v>1885591.77</x:v>
      </x:c>
      <x:c r="E47" s="7" t="n">
        <x:v>3908</x:v>
      </x:c>
      <x:c r="F47" s="7" t="n">
        <x:v>3588</x:v>
      </x:c>
      <x:c r="G47" t="n">
        <x:v>1.2938901679256802</x:v>
      </x:c>
      <x:c r="H47" s="8" t="n">
        <x:v>2439748.651924581</x:v>
      </x:c>
      <x:c r="I47" s="9" t="n">
        <x:v>0.02703815038226453</x:v>
      </x:c>
    </x:row>
    <x:row r="48">
      <x:c r="A48" s="6" t="n">
        <x:v>2020</x:v>
      </x:c>
      <x:c r="B48" s="8" t="str">
        <x:v>Produção de programas de rádio, televisão ou vídeo</x:v>
      </x:c>
      <x:c r="C48" s="8" t="str">
        <x:v>Audiovisual</x:v>
      </x:c>
      <x:c r="D48" s="8" t="n">
        <x:v>1546144.09</x:v>
      </x:c>
      <x:c r="E48" s="7" t="n">
        <x:v>2486</x:v>
      </x:c>
      <x:c r="F48" s="7" t="n">
        <x:v>2166</x:v>
      </x:c>
      <x:c r="G48" t="n">
        <x:v>1.2938901679256802</x:v>
      </x:c>
      <x:c r="H48" s="8" t="n">
        <x:v>2000540.636247398</x:v>
      </x:c>
      <x:c r="I48" s="9" t="n">
        <x:v>0.02217069308595335</x:v>
      </x:c>
    </x:row>
    <x:row r="49">
      <x:c r="A49" s="6" t="n">
        <x:v>2020</x:v>
      </x:c>
      <x:c r="B49" s="8" t="str">
        <x:v>Diversas a especificar</x:v>
      </x:c>
      <x:c r="C49" s="8" t="str">
        <x:v>Transferências e outros</x:v>
      </x:c>
      <x:c r="D49" s="8" t="n">
        <x:v>1217763.24</x:v>
      </x:c>
      <x:c r="E49" s="7" t="n">
        <x:v>4168</x:v>
      </x:c>
      <x:c r="F49" s="7" t="n">
        <x:v>2668</x:v>
      </x:c>
      <x:c r="G49" t="n">
        <x:v>1.2938901679256802</x:v>
      </x:c>
      <x:c r="H49" s="8" t="n">
        <x:v>1575651.8830973203</x:v>
      </x:c>
      <x:c r="I49" s="9" t="n">
        <x:v>0.017461926879917218</x:v>
      </x:c>
    </x:row>
    <x:row r="50">
      <x:c r="A50" s="6" t="n">
        <x:v>2020</x:v>
      </x:c>
      <x:c r="B50" s="8" t="str">
        <x:v>Locação/cessão de bens imóveis</x:v>
      </x:c>
      <x:c r="C50" s="8" t="str">
        <x:v>Infraestrutura e administração</x:v>
      </x:c>
      <x:c r="D50" s="8" t="n">
        <x:v>743307.57</x:v>
      </x:c>
      <x:c r="E50" s="7" t="n">
        <x:v>449</x:v>
      </x:c>
      <x:c r="F50" s="7" t="n">
        <x:v>393</x:v>
      </x:c>
      <x:c r="G50" t="n">
        <x:v>1.2938901679256802</x:v>
      </x:c>
      <x:c r="H50" s="8" t="n">
        <x:v>961758.3565677293</x:v>
      </x:c>
      <x:c r="I50" s="9" t="n">
        <x:v>0.010658543475683294</x:v>
      </x:c>
    </x:row>
    <x:row r="51">
      <x:c r="A51" s="6" t="n">
        <x:v>2020</x:v>
      </x:c>
      <x:c r="B51" s="8" t="str">
        <x:v>Criação e inclusão de páginas na internet</x:v>
      </x:c>
      <x:c r="C51" s="8" t="str">
        <x:v>Digital estrito</x:v>
      </x:c>
      <x:c r="D51" s="8" t="n">
        <x:v>729961.85</x:v>
      </x:c>
      <x:c r="E51" s="7" t="n">
        <x:v>1233</x:v>
      </x:c>
      <x:c r="F51" s="7" t="n">
        <x:v>991</x:v>
      </x:c>
      <x:c r="G51" t="n">
        <x:v>1.2938901679256802</x:v>
      </x:c>
      <x:c r="H51" s="8" t="n">
        <x:v>944490.4606758401</x:v>
      </x:c>
      <x:c r="I51" s="9" t="n">
        <x:v>0.010467174596130115</x:v>
      </x:c>
    </x:row>
    <x:row r="52">
      <x:c r="A52" s="6" t="n">
        <x:v>2020</x:v>
      </x:c>
      <x:c r="B52" s="8" t="str">
        <x:v>Cessão ou locação de veículos</x:v>
      </x:c>
      <x:c r="C52" s="8" t="str">
        <x:v>Transporte e logística</x:v>
      </x:c>
      <x:c r="D52" s="8" t="n">
        <x:v>729948.93</x:v>
      </x:c>
      <x:c r="E52" s="7" t="n">
        <x:v>554</x:v>
      </x:c>
      <x:c r="F52" s="7" t="n">
        <x:v>437</x:v>
      </x:c>
      <x:c r="G52" t="n">
        <x:v>1.2938901679256802</x:v>
      </x:c>
      <x:c r="H52" s="8" t="n">
        <x:v>944473.7436148707</x:v>
      </x:c>
      <x:c r="I52" s="9" t="n">
        <x:v>0.010466989331796397</x:v>
      </x:c>
    </x:row>
    <x:row r="53">
      <x:c r="A53" s="6" t="n">
        <x:v>2020</x:v>
      </x:c>
      <x:c r="B53" s="8" t="str">
        <x:v>Doações financeiras a outros candidatos/partidos</x:v>
      </x:c>
      <x:c r="C53" s="8" t="str">
        <x:v>Transferências e outros</x:v>
      </x:c>
      <x:c r="D53" s="8" t="n">
        <x:v>684410.8300000001</x:v>
      </x:c>
      <x:c r="E53" s="7" t="n">
        <x:v>1149</x:v>
      </x:c>
      <x:c r="F53" s="7" t="n">
        <x:v>881</x:v>
      </x:c>
      <x:c r="G53" t="n">
        <x:v>1.2938901679256802</x:v>
      </x:c>
      <x:c r="H53" s="8" t="n">
        <x:v>885552.4437588543</x:v>
      </x:c>
      <x:c r="I53" s="9" t="n">
        <x:v>0.009814002818218964</x:v>
      </x:c>
    </x:row>
    <x:row r="54">
      <x:c r="A54" s="6" t="n">
        <x:v>2020</x:v>
      </x:c>
      <x:c r="B54" s="8" t="str">
        <x:v>Correspondências e despesas postais</x:v>
      </x:c>
      <x:c r="C54" s="8" t="str">
        <x:v>Publicidade tradicional</x:v>
      </x:c>
      <x:c r="D54" s="8" t="n">
        <x:v>541138.03</x:v>
      </x:c>
      <x:c r="E54" s="7" t="n">
        <x:v>455</x:v>
      </x:c>
      <x:c r="F54" s="7" t="n">
        <x:v>349</x:v>
      </x:c>
      <x:c r="G54" t="n">
        <x:v>1.2938901679256802</x:v>
      </x:c>
      <x:c r="H54" s="8" t="n">
        <x:v>700173.1765076718</x:v>
      </x:c>
      <x:c r="I54" s="9" t="n">
        <x:v>0.007759564750700187</x:v>
      </x:c>
    </x:row>
    <x:row r="55">
      <x:c r="A55" s="6" t="n">
        <x:v>2020</x:v>
      </x:c>
      <x:c r="B55" s="8" t="str">
        <x:v>Encargos financeiros, taxas bancárias e/ou op. cartão de crédito</x:v>
      </x:c>
      <x:c r="C55" s="8" t="str">
        <x:v>Infraestrutura e administração</x:v>
      </x:c>
      <x:c r="D55" s="8" t="n">
        <x:v>485759.57</x:v>
      </x:c>
      <x:c r="E55" s="7" t="n">
        <x:v>36396</x:v>
      </x:c>
      <x:c r="F55" s="7" t="n">
        <x:v>18443</x:v>
      </x:c>
      <x:c r="G55" t="n">
        <x:v>1.2938901679256802</x:v>
      </x:c>
      <x:c r="H55" s="8" t="n">
        <x:v>628519.5315988063</x:v>
      </x:c>
      <x:c r="I55" s="9" t="n">
        <x:v>0.006965473922960617</x:v>
      </x:c>
    </x:row>
    <x:row r="56">
      <x:c r="A56" s="6" t="n">
        <x:v>2020</x:v>
      </x:c>
      <x:c r="B56" s="8" t="str">
        <x:v>Serviços próprios prestados por terceiros</x:v>
      </x:c>
      <x:c r="C56" s="8" t="str">
        <x:v>Serviços profissionais</x:v>
      </x:c>
      <x:c r="D56" s="8" t="n">
        <x:v>299116.66000000003</x:v>
      </x:c>
      <x:c r="E56" s="7" t="n">
        <x:v>332</x:v>
      </x:c>
      <x:c r="F56" s="7" t="n">
        <x:v>191</x:v>
      </x:c>
      <x:c r="G56" t="n">
        <x:v>1.2938901679256802</x:v>
      </x:c>
      <x:c r="H56" s="8" t="n">
        <x:v>387024.1054367686</x:v>
      </x:c>
      <x:c r="I56" s="9" t="n">
        <x:v>0.0042891368978136175</x:v>
      </x:c>
    </x:row>
    <x:row r="57">
      <x:c r="A57" s="6" t="n">
        <x:v>2020</x:v>
      </x:c>
      <x:c r="B57" s="8" t="str">
        <x:v>Publicidade por carros de som</x:v>
      </x:c>
      <x:c r="C57" s="8" t="str">
        <x:v>Publicidade tradicional</x:v>
      </x:c>
      <x:c r="D57" s="8" t="n">
        <x:v>242509.21</x:v>
      </x:c>
      <x:c r="E57" s="7" t="n">
        <x:v>280</x:v>
      </x:c>
      <x:c r="F57" s="7" t="n">
        <x:v>244</x:v>
      </x:c>
      <x:c r="G57" t="n">
        <x:v>1.2938901679256802</x:v>
      </x:c>
      <x:c r="H57" s="8" t="n">
        <x:v>313780.28245042404</x:v>
      </x:c>
      <x:c r="I57" s="9" t="n">
        <x:v>0.003477423158812455</x:v>
      </x:c>
    </x:row>
    <x:row r="58">
      <x:c r="A58" s="6" t="n">
        <x:v>2020</x:v>
      </x:c>
      <x:c r="B58" s="8" t="str">
        <x:v>Alimentação</x:v>
      </x:c>
      <x:c r="C58" s="8" t="str">
        <x:v>Mobilização e pessoal</x:v>
      </x:c>
      <x:c r="D58" s="8" t="n">
        <x:v>120746.95000000001</x:v>
      </x:c>
      <x:c r="E58" s="7" t="n">
        <x:v>790</x:v>
      </x:c>
      <x:c r="F58" s="7" t="n">
        <x:v>238</x:v>
      </x:c>
      <x:c r="G58" t="n">
        <x:v>1.2938901679256802</x:v>
      </x:c>
      <x:c r="H58" s="8" t="n">
        <x:v>156233.29141201373</x:v>
      </x:c>
      <x:c r="I58" s="9" t="n">
        <x:v>0.0017314321393648085</x:v>
      </x:c>
    </x:row>
    <x:row r="59">
      <x:c r="A59" s="6" t="n">
        <x:v>2020</x:v>
      </x:c>
      <x:c r="B59" s="8" t="str">
        <x:v>Materiais de expediente</x:v>
      </x:c>
      <x:c r="C59" s="8" t="str">
        <x:v>Infraestrutura e administração</x:v>
      </x:c>
      <x:c r="D59" s="8" t="n">
        <x:v>94386.1</x:v>
      </x:c>
      <x:c r="E59" s="7" t="n">
        <x:v>1188</x:v>
      </x:c>
      <x:c r="F59" s="7" t="n">
        <x:v>452</x:v>
      </x:c>
      <x:c r="G59" t="n">
        <x:v>1.2938901679256802</x:v>
      </x:c>
      <x:c r="H59" s="8" t="n">
        <x:v>122125.24677885005</x:v>
      </x:c>
      <x:c r="I59" s="9" t="n">
        <x:v>0.0013534348242278645</x:v>
      </x:c>
    </x:row>
    <x:row r="60">
      <x:c r="A60" s="6" t="n">
        <x:v>2020</x:v>
      </x:c>
      <x:c r="B60" s="8" t="str">
        <x:v>Pré-instalação física de comitê de campanha</x:v>
      </x:c>
      <x:c r="C60" s="8" t="str">
        <x:v>Infraestrutura e administração</x:v>
      </x:c>
      <x:c r="D60" s="8" t="n">
        <x:v>61324.57000000001</x:v>
      </x:c>
      <x:c r="E60" s="7" t="n">
        <x:v>44</x:v>
      </x:c>
      <x:c r="F60" s="7" t="n">
        <x:v>31</x:v>
      </x:c>
      <x:c r="G60" t="n">
        <x:v>1.2938901679256802</x:v>
      </x:c>
      <x:c r="H60" s="8" t="n">
        <x:v>79347.25817527014</x:v>
      </x:c>
      <x:c r="I60" s="9" t="n">
        <x:v>0.000879354148744353</x:v>
      </x:c>
    </x:row>
    <x:row r="61">
      <x:c r="A61" s="6" t="n">
        <x:v>2020</x:v>
      </x:c>
      <x:c r="B61" s="8" t="str">
        <x:v>Despesas com transporte ou deslocamento</x:v>
      </x:c>
      <x:c r="C61" s="8" t="str">
        <x:v>Transporte e logística</x:v>
      </x:c>
      <x:c r="D61" s="8" t="n">
        <x:v>59555.5</x:v>
      </x:c>
      <x:c r="E61" s="7" t="n">
        <x:v>99</x:v>
      </x:c>
      <x:c r="F61" s="7" t="n">
        <x:v>76</x:v>
      </x:c>
      <x:c r="G61" t="n">
        <x:v>1.2938901679256802</x:v>
      </x:c>
      <x:c r="H61" s="8" t="n">
        <x:v>77058.27589589785</x:v>
      </x:c>
      <x:c r="I61" s="9" t="n">
        <x:v>0.0008539868441889493</x:v>
      </x:c>
    </x:row>
    <x:row r="62">
      <x:c r="A62" s="6" t="n">
        <x:v>2020</x:v>
      </x:c>
      <x:c r="B62" s="8" t="str">
        <x:v>Taxa de Administração de Financiamento Coletivo</x:v>
      </x:c>
      <x:c r="C62" s="8" t="str">
        <x:v>Infraestrutura e administração</x:v>
      </x:c>
      <x:c r="D62" s="8" t="n">
        <x:v>58145.34</x:v>
      </x:c>
      <x:c r="E62" s="7" t="n">
        <x:v>678</x:v>
      </x:c>
      <x:c r="F62" s="7" t="n">
        <x:v>376</x:v>
      </x:c>
      <x:c r="G62" t="n">
        <x:v>1.2938901679256802</x:v>
      </x:c>
      <x:c r="H62" s="8" t="n">
        <x:v>75233.68373669576</x:v>
      </x:c>
      <x:c r="I62" s="9" t="n">
        <x:v>0.0008337660738452951</x:v>
      </x:c>
    </x:row>
    <x:row r="63">
      <x:c r="A63" s="6" t="n">
        <x:v>2020</x:v>
      </x:c>
      <x:c r="B63" s="8" t="str">
        <x:v>Locação/cessão de bens móveis (exceto veículos)</x:v>
      </x:c>
      <x:c r="C63" s="8" t="str">
        <x:v>Infraestrutura e administração</x:v>
      </x:c>
      <x:c r="D63" s="8" t="n">
        <x:v>56308.03</x:v>
      </x:c>
      <x:c r="E63" s="7" t="n">
        <x:v>62</x:v>
      </x:c>
      <x:c r="F63" s="7" t="n">
        <x:v>49</x:v>
      </x:c>
      <x:c r="G63" t="n">
        <x:v>1.2938901679256802</x:v>
      </x:c>
      <x:c r="H63" s="8" t="n">
        <x:v>72856.40639226424</x:v>
      </x:c>
      <x:c r="I63" s="9" t="n">
        <x:v>0.000807420252406523</x:v>
      </x:c>
    </x:row>
    <x:row r="64">
      <x:c r="A64" s="6" t="n">
        <x:v>2020</x:v>
      </x:c>
      <x:c r="B64" s="8" t="str">
        <x:v>Impostos, contribuições e taxas</x:v>
      </x:c>
      <x:c r="C64" s="8" t="str">
        <x:v>Infraestrutura e administração</x:v>
      </x:c>
      <x:c r="D64" s="8" t="n">
        <x:v>34202.82</x:v>
      </x:c>
      <x:c r="E64" s="7" t="n">
        <x:v>255</x:v>
      </x:c>
      <x:c r="F64" s="7" t="n">
        <x:v>223</x:v>
      </x:c>
      <x:c r="G64" t="n">
        <x:v>1.2938901679256802</x:v>
      </x:c>
      <x:c r="H64" s="8" t="n">
        <x:v>44254.692513331815</x:v>
      </x:c>
      <x:c r="I64" s="9" t="n">
        <x:v>0.0004904460262135768</x:v>
      </x:c>
    </x:row>
    <x:row r="65">
      <x:c r="A65" s="6" t="n">
        <x:v>2020</x:v>
      </x:c>
      <x:c r="B65" s="8" t="str">
        <x:v>Aquisição/Doação de bens móveis ou imóveis</x:v>
      </x:c>
      <x:c r="C65" s="8" t="str">
        <x:v>Transferências e outros</x:v>
      </x:c>
      <x:c r="D65" s="8" t="n">
        <x:v>33903</x:v>
      </x:c>
      <x:c r="E65" s="7" t="n">
        <x:v>81</x:v>
      </x:c>
      <x:c r="F65" s="7" t="n">
        <x:v>32</x:v>
      </x:c>
      <x:c r="G65" t="n">
        <x:v>1.2938901679256802</x:v>
      </x:c>
      <x:c r="H65" s="8" t="n">
        <x:v>43866.75836318434</x:v>
      </x:c>
      <x:c r="I65" s="9" t="n">
        <x:v>0.0004861468038810512</x:v>
      </x:c>
    </x:row>
    <x:row r="66">
      <x:c r="A66" s="6" t="n">
        <x:v>2020</x:v>
      </x:c>
      <x:c r="B66" s="8" t="str">
        <x:v>Eventos de promoção da candidatura</x:v>
      </x:c>
      <x:c r="C66" s="8" t="str">
        <x:v>Mobilização e pessoal</x:v>
      </x:c>
      <x:c r="D66" s="8" t="n">
        <x:v>32818.880000000005</x:v>
      </x:c>
      <x:c r="E66" s="7" t="n">
        <x:v>88</x:v>
      </x:c>
      <x:c r="F66" s="7" t="n">
        <x:v>27</x:v>
      </x:c>
      <x:c r="G66" t="n">
        <x:v>1.2938901679256802</x:v>
      </x:c>
      <x:c r="H66" s="8" t="n">
        <x:v>42464.02615433276</x:v>
      </x:c>
      <x:c r="I66" s="9" t="n">
        <x:v>0.0004706012334883567</x:v>
      </x:c>
    </x:row>
    <x:row r="67">
      <x:c r="A67" s="6" t="n">
        <x:v>2020</x:v>
      </x:c>
      <x:c r="B67" s="8" t="str">
        <x:v>Água</x:v>
      </x:c>
      <x:c r="C67" s="8" t="str">
        <x:v>Infraestrutura e administração</x:v>
      </x:c>
      <x:c r="D67" s="8" t="n">
        <x:v>11896.369999999999</x:v>
      </x:c>
      <x:c r="E67" s="7" t="n">
        <x:v>72</x:v>
      </x:c>
      <x:c r="F67" s="7" t="n">
        <x:v>55</x:v>
      </x:c>
      <x:c r="G67" t="n">
        <x:v>1.2938901679256802</x:v>
      </x:c>
      <x:c r="H67" s="8" t="n">
        <x:v>15392.596177006024</x:v>
      </x:c>
      <x:c r="I67" s="9" t="n">
        <x:v>0.00017058615029013423</x:v>
      </x:c>
    </x:row>
    <x:row r="68">
      <x:c r="A68" s="6" t="n">
        <x:v>2020</x:v>
      </x:c>
      <x:c r="B68" s="8" t="str">
        <x:v>Encargos sociais</x:v>
      </x:c>
      <x:c r="C68" s="8" t="str">
        <x:v>Mobilização e pessoal</x:v>
      </x:c>
      <x:c r="D68" s="8" t="n">
        <x:v>10701.79</x:v>
      </x:c>
      <x:c r="E68" s="7" t="n">
        <x:v>47</x:v>
      </x:c>
      <x:c r="F68" s="7" t="n">
        <x:v>41</x:v>
      </x:c>
      <x:c r="G68" t="n">
        <x:v>1.2938901679256802</x:v>
      </x:c>
      <x:c r="H68" s="8" t="n">
        <x:v>13846.940860205366</x:v>
      </x:c>
      <x:c r="I68" s="9" t="n">
        <x:v>0.00015345665588019337</x:v>
      </x:c>
    </x:row>
    <x:row r="69">
      <x:c r="A69" s="6" t="n">
        <x:v>2020</x:v>
      </x:c>
      <x:c r="B69" s="8" t="str">
        <x:v>Multas eleitorais</x:v>
      </x:c>
      <x:c r="C69" s="8" t="str">
        <x:v>Transferências e outros</x:v>
      </x:c>
      <x:c r="D69" s="8" t="n">
        <x:v>9657.93</x:v>
      </x:c>
      <x:c r="E69" s="7" t="n">
        <x:v>16</x:v>
      </x:c>
      <x:c r="F69" s="7" t="n">
        <x:v>13</x:v>
      </x:c>
      <x:c r="G69" t="n">
        <x:v>1.2938901679256802</x:v>
      </x:c>
      <x:c r="H69" s="8" t="n">
        <x:v>12496.300669514465</x:v>
      </x:c>
      <x:c r="I69" s="9" t="n">
        <x:v>0.00013848838750573462</x:v>
      </x:c>
    </x:row>
    <x:row r="70">
      <x:c r="A70" s="6" t="n">
        <x:v>2020</x:v>
      </x:c>
      <x:c r="B70" s="8" t="str">
        <x:v>Comícios</x:v>
      </x:c>
      <x:c r="C70" s="8" t="str">
        <x:v>Mobilização e pessoal</x:v>
      </x:c>
      <x:c r="D70" s="8" t="n">
        <x:v>6244.5</x:v>
      </x:c>
      <x:c r="E70" s="7" t="n">
        <x:v>25</x:v>
      </x:c>
      <x:c r="F70" s="7" t="n">
        <x:v>20</x:v>
      </x:c>
      <x:c r="G70" t="n">
        <x:v>1.2938901679256802</x:v>
      </x:c>
      <x:c r="H70" s="8" t="n">
        <x:v>8079.69715361191</x:v>
      </x:c>
      <x:c r="I70" s="9" t="n">
        <x:v>0.00008954203807436582</x:v>
      </x:c>
    </x:row>
    <x:row r="71">
      <x:c r="A71" s="6" t="n">
        <x:v>2020</x:v>
      </x:c>
      <x:c r="B71" s="8" t="str">
        <x:v>Telefone</x:v>
      </x:c>
      <x:c r="C71" s="8" t="str">
        <x:v>Infraestrutura e administração</x:v>
      </x:c>
      <x:c r="D71" s="8" t="n">
        <x:v>5857.3</x:v>
      </x:c>
      <x:c r="E71" s="7" t="n">
        <x:v>36</x:v>
      </x:c>
      <x:c r="F71" s="7" t="n">
        <x:v>21</x:v>
      </x:c>
      <x:c r="G71" t="n">
        <x:v>1.2938901679256802</x:v>
      </x:c>
      <x:c r="H71" s="8" t="n">
        <x:v>7578.702880591087</x:v>
      </x:c>
      <x:c r="I71" s="9" t="n">
        <x:v>0.00008398984380062181</x:v>
      </x:c>
    </x:row>
    <x:row r="72">
      <x:c r="A72" s="6" t="n">
        <x:v>2020</x:v>
      </x:c>
      <x:c r="B72" s="8" t="str">
        <x:v>Despesas com Hospedagem</x:v>
      </x:c>
      <x:c r="C72" s="8" t="str">
        <x:v>Transporte e logística</x:v>
      </x:c>
      <x:c r="D72" s="8" t="n">
        <x:v>5214.1900000000005</x:v>
      </x:c>
      <x:c r="E72" s="7" t="n">
        <x:v>49</x:v>
      </x:c>
      <x:c r="F72" s="7" t="n">
        <x:v>45</x:v>
      </x:c>
      <x:c r="G72" t="n">
        <x:v>1.2938901679256802</x:v>
      </x:c>
      <x:c r="H72" s="8" t="n">
        <x:v>6746.5891746964035</x:v>
      </x:c>
      <x:c r="I72" s="9" t="n">
        <x:v>0.00007476806782079871</x:v>
      </x:c>
    </x:row>
    <x:row r="73">
      <x:c r="A73" s="6" t="n">
        <x:v>2020</x:v>
      </x:c>
      <x:c r="B73" s="8" t="str">
        <x:v>Energia elétrica</x:v>
      </x:c>
      <x:c r="C73" s="8" t="str">
        <x:v>Infraestrutura e administração</x:v>
      </x:c>
      <x:c r="D73" s="8" t="n">
        <x:v>4377.76</x:v>
      </x:c>
      <x:c r="E73" s="7" t="n">
        <x:v>46</x:v>
      </x:c>
      <x:c r="F73" s="7" t="n">
        <x:v>35</x:v>
      </x:c>
      <x:c r="G73" t="n">
        <x:v>1.2938901679256802</x:v>
      </x:c>
      <x:c r="H73" s="8" t="n">
        <x:v>5664.340621538327</x:v>
      </x:c>
      <x:c r="I73" s="9" t="n">
        <x:v>0.00006277420972062388</x:v>
      </x:c>
    </x:row>
    <x:row r="74">
      <x:c r="A74" s="6" t="n">
        <x:v>2020</x:v>
      </x:c>
      <x:c r="B74" s="8" t="str">
        <x:v>Despesa com geradores de energia</x:v>
      </x:c>
      <x:c r="C74" s="8" t="str">
        <x:v>Infraestrutura e administração</x:v>
      </x:c>
      <x:c r="D74" s="8" t="n">
        <x:v>3019.51</x:v>
      </x:c>
      <x:c r="E74" s="7" t="n">
        <x:v>9</x:v>
      </x:c>
      <x:c r="F74" s="7" t="n">
        <x:v>9</x:v>
      </x:c>
      <x:c r="G74" t="n">
        <x:v>1.2938901679256802</x:v>
      </x:c>
      <x:c r="H74" s="8" t="n">
        <x:v>3906.914300953271</x:v>
      </x:c>
      <x:c r="I74" s="9" t="n">
        <x:v>0.00004329779476113834</x:v>
      </x:c>
    </x:row>
    <x:row r="75">
      <x:c r="A75" s="6" t="n">
        <x:v>2020</x:v>
      </x:c>
      <x:c r="B75" s="8" t="str">
        <x:v>Reembolsos de gastos realizados por eleitores</x:v>
      </x:c>
      <x:c r="C75" s="8" t="str">
        <x:v>Transferências e outros</x:v>
      </x:c>
      <x:c r="D75" s="8" t="n">
        <x:v>1013.2</x:v>
      </x:c>
      <x:c r="E75" s="7" t="n">
        <x:v>9</x:v>
      </x:c>
      <x:c r="F75" s="7" t="n">
        <x:v>9</x:v>
      </x:c>
      <x:c r="G75" t="n">
        <x:v>1.2938901679256802</x:v>
      </x:c>
      <x:c r="H75" s="8" t="n">
        <x:v>1310.9695181422992</x:v>
      </x:c>
      <x:c r="I75" s="9" t="n">
        <x:v>0.000014528624065489222</x:v>
      </x:c>
    </x:row>
    <x:row r="76">
      <x:c r="A76" s="6" t="n">
        <x:v>2020</x:v>
      </x:c>
      <x:c r="B76" s="8" t="str">
        <x:v>Pesquisas ou testes eleitorais</x:v>
      </x:c>
      <x:c r="C76" s="8" t="str">
        <x:v>Serviços profissionais</x:v>
      </x:c>
      <x:c r="D76" s="8" t="n">
        <x:v>399</x:v>
      </x:c>
      <x:c r="E76" s="7" t="n">
        <x:v>3</x:v>
      </x:c>
      <x:c r="F76" s="7" t="n">
        <x:v>2</x:v>
      </x:c>
      <x:c r="G76" t="n">
        <x:v>1.2938901679256802</x:v>
      </x:c>
      <x:c r="H76" s="8" t="n">
        <x:v>516.2621770023464</x:v>
      </x:c>
      <x:c r="I76" s="9" t="n">
        <x:v>0.000005721398541383932</x:v>
      </x:c>
    </x:row>
    <x:row r="77">
      <x:c r="A77" s="6" t="n">
        <x:v>2024</x:v>
      </x:c>
      <x:c r="B77" s="8" t="str">
        <x:v>Publicidade por materiais impressos</x:v>
      </x:c>
      <x:c r="C77" s="8" t="str">
        <x:v>Publicidade tradicional</x:v>
      </x:c>
      <x:c r="D77" s="8" t="n">
        <x:v>41957605.81</x:v>
      </x:c>
      <x:c r="E77" s="7" t="n">
        <x:v>74949</x:v>
      </x:c>
      <x:c r="F77" s="7" t="n">
        <x:v>23494</x:v>
      </x:c>
      <x:c r="G77" t="n">
        <x:v>1</x:v>
      </x:c>
      <x:c r="H77" s="8" t="n">
        <x:v>41957605.81</x:v>
      </x:c>
      <x:c r="I77" s="9" t="n">
        <x:v>0.29728232880683486</x:v>
      </x:c>
    </x:row>
    <x:row r="78">
      <x:c r="A78" s="6" t="n">
        <x:v>2024</x:v>
      </x:c>
      <x:c r="B78" s="8" t="str">
        <x:v>Atividades de militância e mobilização de rua</x:v>
      </x:c>
      <x:c r="C78" s="8" t="str">
        <x:v>Mobilização e pessoal</x:v>
      </x:c>
      <x:c r="D78" s="8" t="n">
        <x:v>20979867.3</x:v>
      </x:c>
      <x:c r="E78" s="7" t="n">
        <x:v>22346</x:v>
      </x:c>
      <x:c r="F78" s="7" t="n">
        <x:v>5637</x:v>
      </x:c>
      <x:c r="G78" t="n">
        <x:v>1</x:v>
      </x:c>
      <x:c r="H78" s="8" t="n">
        <x:v>20979867.3</x:v>
      </x:c>
      <x:c r="I78" s="9" t="n">
        <x:v>0.1486487059639584</x:v>
      </x:c>
    </x:row>
    <x:row r="79">
      <x:c r="A79" s="6" t="n">
        <x:v>2024</x:v>
      </x:c>
      <x:c r="B79" s="8" t="str">
        <x:v>Despesas com pessoal</x:v>
      </x:c>
      <x:c r="C79" s="8" t="str">
        <x:v>Mobilização e pessoal</x:v>
      </x:c>
      <x:c r="D79" s="8" t="n">
        <x:v>14393543.46</x:v>
      </x:c>
      <x:c r="E79" s="7" t="n">
        <x:v>14623</x:v>
      </x:c>
      <x:c r="F79" s="7" t="n">
        <x:v>3986</x:v>
      </x:c>
      <x:c r="G79" t="n">
        <x:v>1</x:v>
      </x:c>
      <x:c r="H79" s="8" t="n">
        <x:v>14393543.46</x:v>
      </x:c>
      <x:c r="I79" s="9" t="n">
        <x:v>0.10198260927822916</x:v>
      </x:c>
    </x:row>
    <x:row r="80">
      <x:c r="A80" s="6" t="n">
        <x:v>2024</x:v>
      </x:c>
      <x:c r="B80" s="8" t="str">
        <x:v>Serviços prestados por terceiros</x:v>
      </x:c>
      <x:c r="C80" s="8" t="str">
        <x:v>Serviços profissionais</x:v>
      </x:c>
      <x:c r="D80" s="8" t="n">
        <x:v>12985773.45</x:v>
      </x:c>
      <x:c r="E80" s="7" t="n">
        <x:v>8788</x:v>
      </x:c>
      <x:c r="F80" s="7" t="n">
        <x:v>4932</x:v>
      </x:c>
      <x:c r="G80" t="n">
        <x:v>1</x:v>
      </x:c>
      <x:c r="H80" s="8" t="n">
        <x:v>12985773.45</x:v>
      </x:c>
      <x:c r="I80" s="9" t="n">
        <x:v>0.09200813292482682</x:v>
      </x:c>
    </x:row>
    <x:row r="81">
      <x:c r="A81" s="6" t="n">
        <x:v>2024</x:v>
      </x:c>
      <x:c r="B81" s="8" t="str">
        <x:v>Serviços contábeis</x:v>
      </x:c>
      <x:c r="C81" s="8" t="str">
        <x:v>Serviços profissionais</x:v>
      </x:c>
      <x:c r="D81" s="8" t="n">
        <x:v>8889626.24</x:v>
      </x:c>
      <x:c r="E81" s="7" t="n">
        <x:v>13997</x:v>
      </x:c>
      <x:c r="F81" s="7" t="n">
        <x:v>12876</x:v>
      </x:c>
      <x:c r="G81" t="n">
        <x:v>1</x:v>
      </x:c>
      <x:c r="H81" s="8" t="n">
        <x:v>8889626.24</x:v>
      </x:c>
      <x:c r="I81" s="9" t="n">
        <x:v>0.06298569090945819</x:v>
      </x:c>
    </x:row>
    <x:row r="82">
      <x:c r="A82" s="6" t="n">
        <x:v>2024</x:v>
      </x:c>
      <x:c r="B82" s="8" t="str">
        <x:v>Despesa com Impulsionamento de Conteúdos</x:v>
      </x:c>
      <x:c r="C82" s="8" t="str">
        <x:v>Digital estrito</x:v>
      </x:c>
      <x:c r="D82" s="8" t="n">
        <x:v>7151690.43</x:v>
      </x:c>
      <x:c r="E82" s="7" t="n">
        <x:v>8231</x:v>
      </x:c>
      <x:c r="F82" s="7" t="n">
        <x:v>3667</x:v>
      </x:c>
      <x:c r="G82" t="n">
        <x:v>1</x:v>
      </x:c>
      <x:c r="H82" s="8" t="n">
        <x:v>7151690.43</x:v>
      </x:c>
      <x:c r="I82" s="9" t="n">
        <x:v>0.050671889992093766</x:v>
      </x:c>
    </x:row>
    <x:row r="83">
      <x:c r="A83" s="6" t="n">
        <x:v>2024</x:v>
      </x:c>
      <x:c r="B83" s="8" t="str">
        <x:v>Serviços advocatícios</x:v>
      </x:c>
      <x:c r="C83" s="8" t="str">
        <x:v>Serviços profissionais</x:v>
      </x:c>
      <x:c r="D83" s="8" t="n">
        <x:v>5716072</x:v>
      </x:c>
      <x:c r="E83" s="7" t="n">
        <x:v>8949</x:v>
      </x:c>
      <x:c r="F83" s="7" t="n">
        <x:v>8665</x:v>
      </x:c>
      <x:c r="G83" t="n">
        <x:v>1</x:v>
      </x:c>
      <x:c r="H83" s="8" t="n">
        <x:v>5716072</x:v>
      </x:c>
      <x:c r="I83" s="9" t="n">
        <x:v>0.040500099159198</x:v>
      </x:c>
    </x:row>
    <x:row r="84">
      <x:c r="A84" s="6" t="n">
        <x:v>2024</x:v>
      </x:c>
      <x:c r="B84" s="8" t="str">
        <x:v>Publicidade por adesivos</x:v>
      </x:c>
      <x:c r="C84" s="8" t="str">
        <x:v>Publicidade tradicional</x:v>
      </x:c>
      <x:c r="D84" s="8" t="n">
        <x:v>5572226.5600000005</x:v>
      </x:c>
      <x:c r="E84" s="7" t="n">
        <x:v>18315</x:v>
      </x:c>
      <x:c r="F84" s="7" t="n">
        <x:v>8182</x:v>
      </x:c>
      <x:c r="G84" t="n">
        <x:v>1</x:v>
      </x:c>
      <x:c r="H84" s="8" t="n">
        <x:v>5572226.5600000005</x:v>
      </x:c>
      <x:c r="I84" s="9" t="n">
        <x:v>0.03948091070537894</x:v>
      </x:c>
    </x:row>
    <x:row r="85">
      <x:c r="A85" s="6" t="n">
        <x:v>2024</x:v>
      </x:c>
      <x:c r="B85" s="8" t="str">
        <x:v>Combustíveis e lubrificantes</x:v>
      </x:c>
      <x:c r="C85" s="8" t="str">
        <x:v>Transporte e logística</x:v>
      </x:c>
      <x:c r="D85" s="8" t="n">
        <x:v>3328655.8200000003</x:v>
      </x:c>
      <x:c r="E85" s="7" t="n">
        <x:v>15113</x:v>
      </x:c>
      <x:c r="F85" s="7" t="n">
        <x:v>5443</x:v>
      </x:c>
      <x:c r="G85" t="n">
        <x:v>1</x:v>
      </x:c>
      <x:c r="H85" s="8" t="n">
        <x:v>3328655.8200000003</x:v>
      </x:c>
      <x:c r="I85" s="9" t="n">
        <x:v>0.02358453336081868</x:v>
      </x:c>
    </x:row>
    <x:row r="86">
      <x:c r="A86" s="6" t="n">
        <x:v>2024</x:v>
      </x:c>
      <x:c r="B86" s="8" t="str">
        <x:v>Produção de programas de rádio, televisão ou vídeo</x:v>
      </x:c>
      <x:c r="C86" s="8" t="str">
        <x:v>Audiovisual</x:v>
      </x:c>
      <x:c r="D86" s="8" t="n">
        <x:v>2964756.54</x:v>
      </x:c>
      <x:c r="E86" s="7" t="n">
        <x:v>2790</x:v>
      </x:c>
      <x:c r="F86" s="7" t="n">
        <x:v>2420</x:v>
      </x:c>
      <x:c r="G86" t="n">
        <x:v>1</x:v>
      </x:c>
      <x:c r="H86" s="8" t="n">
        <x:v>2964756.54</x:v>
      </x:c>
      <x:c r="I86" s="9" t="n">
        <x:v>0.021006196887107226</x:v>
      </x:c>
    </x:row>
    <x:row r="87">
      <x:c r="A87" s="6" t="n">
        <x:v>2024</x:v>
      </x:c>
      <x:c r="B87" s="8" t="str">
        <x:v>Publicidade por jornais e revistas</x:v>
      </x:c>
      <x:c r="C87" s="8" t="str">
        <x:v>Publicidade tradicional</x:v>
      </x:c>
      <x:c r="D87" s="8" t="n">
        <x:v>2766831.66</x:v>
      </x:c>
      <x:c r="E87" s="7" t="n">
        <x:v>4482</x:v>
      </x:c>
      <x:c r="F87" s="7" t="n">
        <x:v>2947</x:v>
      </x:c>
      <x:c r="G87" t="n">
        <x:v>1</x:v>
      </x:c>
      <x:c r="H87" s="8" t="n">
        <x:v>2766831.66</x:v>
      </x:c>
      <x:c r="I87" s="9" t="n">
        <x:v>0.019603839242544253</x:v>
      </x:c>
    </x:row>
    <x:row r="88">
      <x:c r="A88" s="6" t="n">
        <x:v>2024</x:v>
      </x:c>
      <x:c r="B88" s="8" t="str">
        <x:v>Diversas a especificar</x:v>
      </x:c>
      <x:c r="C88" s="8" t="str">
        <x:v>Transferências e outros</x:v>
      </x:c>
      <x:c r="D88" s="8" t="n">
        <x:v>2542988.93</x:v>
      </x:c>
      <x:c r="E88" s="7" t="n">
        <x:v>4382</x:v>
      </x:c>
      <x:c r="F88" s="7" t="n">
        <x:v>2728</x:v>
      </x:c>
      <x:c r="G88" t="n">
        <x:v>1</x:v>
      </x:c>
      <x:c r="H88" s="8" t="n">
        <x:v>2542988.93</x:v>
      </x:c>
      <x:c r="I88" s="9" t="n">
        <x:v>0.018017845790910758</x:v>
      </x:c>
    </x:row>
    <x:row r="89">
      <x:c r="A89" s="6" t="n">
        <x:v>2024</x:v>
      </x:c>
      <x:c r="B89" s="8" t="str">
        <x:v>Produção de jingles, vinhetas e slogans</x:v>
      </x:c>
      <x:c r="C89" s="8" t="str">
        <x:v>Audiovisual</x:v>
      </x:c>
      <x:c r="D89" s="8" t="n">
        <x:v>2425850.65</x:v>
      </x:c>
      <x:c r="E89" s="7" t="n">
        <x:v>3294</x:v>
      </x:c>
      <x:c r="F89" s="7" t="n">
        <x:v>3052</x:v>
      </x:c>
      <x:c r="G89" t="n">
        <x:v>1</x:v>
      </x:c>
      <x:c r="H89" s="8" t="n">
        <x:v>2425850.65</x:v>
      </x:c>
      <x:c r="I89" s="9" t="n">
        <x:v>0.017187885644268465</x:v>
      </x:c>
    </x:row>
    <x:row r="90">
      <x:c r="A90" s="6" t="n">
        <x:v>2024</x:v>
      </x:c>
      <x:c r="B90" s="8" t="str">
        <x:v>Cessão ou locação de veículos</x:v>
      </x:c>
      <x:c r="C90" s="8" t="str">
        <x:v>Transporte e logística</x:v>
      </x:c>
      <x:c r="D90" s="8" t="n">
        <x:v>2036025.27</x:v>
      </x:c>
      <x:c r="E90" s="7" t="n">
        <x:v>986</x:v>
      </x:c>
      <x:c r="F90" s="7" t="n">
        <x:v>794</x:v>
      </x:c>
      <x:c r="G90" t="n">
        <x:v>1</x:v>
      </x:c>
      <x:c r="H90" s="8" t="n">
        <x:v>2036025.27</x:v>
      </x:c>
      <x:c r="I90" s="9" t="n">
        <x:v>0.01442585490974097</x:v>
      </x:c>
    </x:row>
    <x:row r="91">
      <x:c r="A91" s="6" t="n">
        <x:v>2024</x:v>
      </x:c>
      <x:c r="B91" s="8" t="str">
        <x:v>Locação/cessão de bens imóveis</x:v>
      </x:c>
      <x:c r="C91" s="8" t="str">
        <x:v>Infraestrutura e administração</x:v>
      </x:c>
      <x:c r="D91" s="8" t="n">
        <x:v>1947451.6</x:v>
      </x:c>
      <x:c r="E91" s="7" t="n">
        <x:v>802</x:v>
      </x:c>
      <x:c r="F91" s="7" t="n">
        <x:v>704</x:v>
      </x:c>
      <x:c r="G91" t="n">
        <x:v>1</x:v>
      </x:c>
      <x:c r="H91" s="8" t="n">
        <x:v>1947451.6</x:v>
      </x:c>
      <x:c r="I91" s="9" t="n">
        <x:v>0.013798283665380493</x:v>
      </x:c>
    </x:row>
    <x:row r="92">
      <x:c r="A92" s="6" t="n">
        <x:v>2024</x:v>
      </x:c>
      <x:c r="B92" s="8" t="str">
        <x:v>Criação e inclusão de páginas na internet</x:v>
      </x:c>
      <x:c r="C92" s="8" t="str">
        <x:v>Digital estrito</x:v>
      </x:c>
      <x:c r="D92" s="8" t="n">
        <x:v>961492.4199999999</x:v>
      </x:c>
      <x:c r="E92" s="7" t="n">
        <x:v>1008</x:v>
      </x:c>
      <x:c r="F92" s="7" t="n">
        <x:v>794</x:v>
      </x:c>
      <x:c r="G92" t="n">
        <x:v>1</x:v>
      </x:c>
      <x:c r="H92" s="8" t="n">
        <x:v>961492.4199999999</x:v>
      </x:c>
      <x:c r="I92" s="9" t="n">
        <x:v>0.006812464634948134</x:v>
      </x:c>
    </x:row>
    <x:row r="93">
      <x:c r="A93" s="6" t="n">
        <x:v>2024</x:v>
      </x:c>
      <x:c r="B93" s="8" t="str">
        <x:v>Doações financeiras a outros candidatos/partidos</x:v>
      </x:c>
      <x:c r="C93" s="8" t="str">
        <x:v>Transferências e outros</x:v>
      </x:c>
      <x:c r="D93" s="8" t="n">
        <x:v>933577.79</x:v>
      </x:c>
      <x:c r="E93" s="7" t="n">
        <x:v>892</x:v>
      </x:c>
      <x:c r="F93" s="7" t="n">
        <x:v>703</x:v>
      </x:c>
      <x:c r="G93" t="n">
        <x:v>1</x:v>
      </x:c>
      <x:c r="H93" s="8" t="n">
        <x:v>933577.79</x:v>
      </x:c>
      <x:c r="I93" s="9" t="n">
        <x:v>0.006614681037577016</x:v>
      </x:c>
    </x:row>
    <x:row r="94">
      <x:c r="A94" s="6" t="n">
        <x:v>2024</x:v>
      </x:c>
      <x:c r="B94" s="8" t="str">
        <x:v>Serviços próprios prestados por terceiros</x:v>
      </x:c>
      <x:c r="C94" s="8" t="str">
        <x:v>Serviços profissionais</x:v>
      </x:c>
      <x:c r="D94" s="8" t="n">
        <x:v>685832.59</x:v>
      </x:c>
      <x:c r="E94" s="7" t="n">
        <x:v>615</x:v>
      </x:c>
      <x:c r="F94" s="7" t="n">
        <x:v>378</x:v>
      </x:c>
      <x:c r="G94" t="n">
        <x:v>1</x:v>
      </x:c>
      <x:c r="H94" s="8" t="n">
        <x:v>685832.59</x:v>
      </x:c>
      <x:c r="I94" s="9" t="n">
        <x:v>0.004859331355799855</x:v>
      </x:c>
    </x:row>
    <x:row r="95">
      <x:c r="A95" s="6" t="n">
        <x:v>2024</x:v>
      </x:c>
      <x:c r="B95" s="8" t="str">
        <x:v>Correspondências e despesas postais</x:v>
      </x:c>
      <x:c r="C95" s="8" t="str">
        <x:v>Publicidade tradicional</x:v>
      </x:c>
      <x:c r="D95" s="8" t="n">
        <x:v>668903.1799999999</x:v>
      </x:c>
      <x:c r="E95" s="7" t="n">
        <x:v>400</x:v>
      </x:c>
      <x:c r="F95" s="7" t="n">
        <x:v>318</x:v>
      </x:c>
      <x:c r="G95" t="n">
        <x:v>1</x:v>
      </x:c>
      <x:c r="H95" s="8" t="n">
        <x:v>668903.1799999999</x:v>
      </x:c>
      <x:c r="I95" s="9" t="n">
        <x:v>0.004739381365018297</x:v>
      </x:c>
    </x:row>
    <x:row r="96">
      <x:c r="A96" s="6" t="n">
        <x:v>2024</x:v>
      </x:c>
      <x:c r="B96" s="8" t="str">
        <x:v>Publicidade por carros de som</x:v>
      </x:c>
      <x:c r="C96" s="8" t="str">
        <x:v>Publicidade tradicional</x:v>
      </x:c>
      <x:c r="D96" s="8" t="n">
        <x:v>567162.91</x:v>
      </x:c>
      <x:c r="E96" s="7" t="n">
        <x:v>258</x:v>
      </x:c>
      <x:c r="F96" s="7" t="n">
        <x:v>224</x:v>
      </x:c>
      <x:c r="G96" t="n">
        <x:v>1</x:v>
      </x:c>
      <x:c r="H96" s="8" t="n">
        <x:v>567162.91</x:v>
      </x:c>
      <x:c r="I96" s="9" t="n">
        <x:v>0.004018520776928509</x:v>
      </x:c>
    </x:row>
    <x:row r="97">
      <x:c r="A97" s="6" t="n">
        <x:v>2024</x:v>
      </x:c>
      <x:c r="B97" s="8" t="str">
        <x:v>Eventos de promoção da candidatura</x:v>
      </x:c>
      <x:c r="C97" s="8" t="str">
        <x:v>Mobilização e pessoal</x:v>
      </x:c>
      <x:c r="D97" s="8" t="n">
        <x:v>363619.20999999996</x:v>
      </x:c>
      <x:c r="E97" s="7" t="n">
        <x:v>227</x:v>
      </x:c>
      <x:c r="F97" s="7" t="n">
        <x:v>123</x:v>
      </x:c>
      <x:c r="G97" t="n">
        <x:v>1</x:v>
      </x:c>
      <x:c r="H97" s="8" t="n">
        <x:v>363619.20999999996</x:v>
      </x:c>
      <x:c r="I97" s="9" t="n">
        <x:v>0.0025763520930438314</x:v>
      </x:c>
    </x:row>
    <x:row r="98">
      <x:c r="A98" s="6" t="n">
        <x:v>2024</x:v>
      </x:c>
      <x:c r="B98" s="8" t="str">
        <x:v>Materiais de expediente</x:v>
      </x:c>
      <x:c r="C98" s="8" t="str">
        <x:v>Infraestrutura e administração</x:v>
      </x:c>
      <x:c r="D98" s="8" t="n">
        <x:v>313826.92</x:v>
      </x:c>
      <x:c r="E98" s="7" t="n">
        <x:v>1280</x:v>
      </x:c>
      <x:c r="F98" s="7" t="n">
        <x:v>498</x:v>
      </x:c>
      <x:c r="G98" t="n">
        <x:v>1</x:v>
      </x:c>
      <x:c r="H98" s="8" t="n">
        <x:v>313826.92</x:v>
      </x:c>
      <x:c r="I98" s="9" t="n">
        <x:v>0.0022235586568583633</x:v>
      </x:c>
    </x:row>
    <x:row r="99">
      <x:c r="A99" s="6" t="n">
        <x:v>2024</x:v>
      </x:c>
      <x:c r="B99" s="8" t="str">
        <x:v>Alimentação</x:v>
      </x:c>
      <x:c r="C99" s="8" t="str">
        <x:v>Mobilização e pessoal</x:v>
      </x:c>
      <x:c r="D99" s="8" t="n">
        <x:v>243343.69</x:v>
      </x:c>
      <x:c r="E99" s="7" t="n">
        <x:v>1759</x:v>
      </x:c>
      <x:c r="F99" s="7" t="n">
        <x:v>396</x:v>
      </x:c>
      <x:c r="G99" t="n">
        <x:v>1</x:v>
      </x:c>
      <x:c r="H99" s="8" t="n">
        <x:v>243343.69</x:v>
      </x:c>
      <x:c r="I99" s="9" t="n">
        <x:v>0.001724163652026276</x:v>
      </x:c>
    </x:row>
    <x:row r="100">
      <x:c r="A100" s="6" t="n">
        <x:v>2024</x:v>
      </x:c>
      <x:c r="B100" s="8" t="str">
        <x:v>Despesas com transporte ou deslocamento</x:v>
      </x:c>
      <x:c r="C100" s="8" t="str">
        <x:v>Transporte e logística</x:v>
      </x:c>
      <x:c r="D100" s="8" t="n">
        <x:v>222060.69999999998</x:v>
      </x:c>
      <x:c r="E100" s="7" t="n">
        <x:v>161</x:v>
      </x:c>
      <x:c r="F100" s="7" t="n">
        <x:v>118</x:v>
      </x:c>
      <x:c r="G100" t="n">
        <x:v>1</x:v>
      </x:c>
      <x:c r="H100" s="8" t="n">
        <x:v>222060.69999999998</x:v>
      </x:c>
      <x:c r="I100" s="9" t="n">
        <x:v>0.0015733672300420496</x:v>
      </x:c>
    </x:row>
    <x:row r="101">
      <x:c r="A101" s="6" t="n">
        <x:v>2024</x:v>
      </x:c>
      <x:c r="B101" s="8" t="str">
        <x:v>Locação/cessão de bens móveis (exceto veículos)</x:v>
      </x:c>
      <x:c r="C101" s="8" t="str">
        <x:v>Infraestrutura e administração</x:v>
      </x:c>
      <x:c r="D101" s="8" t="n">
        <x:v>168996.96</x:v>
      </x:c>
      <x:c r="E101" s="7" t="n">
        <x:v>116</x:v>
      </x:c>
      <x:c r="F101" s="7" t="n">
        <x:v>93</x:v>
      </x:c>
      <x:c r="G101" t="n">
        <x:v>1</x:v>
      </x:c>
      <x:c r="H101" s="8" t="n">
        <x:v>168996.96</x:v>
      </x:c>
      <x:c r="I101" s="9" t="n">
        <x:v>0.0011973945810344968</x:v>
      </x:c>
    </x:row>
    <x:row r="102">
      <x:c r="A102" s="6" t="n">
        <x:v>2024</x:v>
      </x:c>
      <x:c r="B102" s="8" t="str">
        <x:v>Comícios</x:v>
      </x:c>
      <x:c r="C102" s="8" t="str">
        <x:v>Mobilização e pessoal</x:v>
      </x:c>
      <x:c r="D102" s="8" t="n">
        <x:v>57412.97</x:v>
      </x:c>
      <x:c r="E102" s="7" t="n">
        <x:v>69</x:v>
      </x:c>
      <x:c r="F102" s="7" t="n">
        <x:v>50</x:v>
      </x:c>
      <x:c r="G102" t="n">
        <x:v>1</x:v>
      </x:c>
      <x:c r="H102" s="8" t="n">
        <x:v>57412.97</x:v>
      </x:c>
      <x:c r="I102" s="9" t="n">
        <x:v>0.000406788259144402</x:v>
      </x:c>
    </x:row>
    <x:row r="103">
      <x:c r="A103" s="6" t="n">
        <x:v>2024</x:v>
      </x:c>
      <x:c r="B103" s="8" t="str">
        <x:v>Encargos financeiros, taxas bancárias e/ou op. cartão de crédito</x:v>
      </x:c>
      <x:c r="C103" s="8" t="str">
        <x:v>Infraestrutura e administração</x:v>
      </x:c>
      <x:c r="D103" s="8" t="n">
        <x:v>53305.090000000004</x:v>
      </x:c>
      <x:c r="E103" s="7" t="n">
        <x:v>2910</x:v>
      </x:c>
      <x:c r="F103" s="7" t="n">
        <x:v>1933</x:v>
      </x:c>
      <x:c r="G103" t="n">
        <x:v>1</x:v>
      </x:c>
      <x:c r="H103" s="8" t="n">
        <x:v>53305.090000000004</x:v>
      </x:c>
      <x:c r="I103" s="9" t="n">
        <x:v>0.0003776826867628634</x:v>
      </x:c>
    </x:row>
    <x:row r="104">
      <x:c r="A104" s="6" t="n">
        <x:v>2024</x:v>
      </x:c>
      <x:c r="B104" s="8" t="str">
        <x:v>Aquisição/Doação de bens móveis ou imóveis</x:v>
      </x:c>
      <x:c r="C104" s="8" t="str">
        <x:v>Transferências e outros</x:v>
      </x:c>
      <x:c r="D104" s="8" t="n">
        <x:v>52731.06</x:v>
      </x:c>
      <x:c r="E104" s="7" t="n">
        <x:v>34</x:v>
      </x:c>
      <x:c r="F104" s="7" t="n">
        <x:v>27</x:v>
      </x:c>
      <x:c r="G104" t="n">
        <x:v>1</x:v>
      </x:c>
      <x:c r="H104" s="8" t="n">
        <x:v>52731.06</x:v>
      </x:c>
      <x:c r="I104" s="9" t="n">
        <x:v>0.0003736155105760773</x:v>
      </x:c>
    </x:row>
    <x:row r="105">
      <x:c r="A105" s="6" t="n">
        <x:v>2024</x:v>
      </x:c>
      <x:c r="B105" s="8" t="str">
        <x:v>Pré-instalação física de comitê de campanha</x:v>
      </x:c>
      <x:c r="C105" s="8" t="str">
        <x:v>Infraestrutura e administração</x:v>
      </x:c>
      <x:c r="D105" s="8" t="n">
        <x:v>49168.1</x:v>
      </x:c>
      <x:c r="E105" s="7" t="n">
        <x:v>86</x:v>
      </x:c>
      <x:c r="F105" s="7" t="n">
        <x:v>38</x:v>
      </x:c>
      <x:c r="G105" t="n">
        <x:v>1</x:v>
      </x:c>
      <x:c r="H105" s="8" t="n">
        <x:v>49168.1</x:v>
      </x:c>
      <x:c r="I105" s="9" t="n">
        <x:v>0.00034837086122591933</x:v>
      </x:c>
    </x:row>
    <x:row r="106">
      <x:c r="A106" s="6" t="n">
        <x:v>2024</x:v>
      </x:c>
      <x:c r="B106" s="8" t="str">
        <x:v>Impostos, contribuições e taxas</x:v>
      </x:c>
      <x:c r="C106" s="8" t="str">
        <x:v>Infraestrutura e administração</x:v>
      </x:c>
      <x:c r="D106" s="8" t="n">
        <x:v>46283.56</x:v>
      </x:c>
      <x:c r="E106" s="7" t="n">
        <x:v>399</x:v>
      </x:c>
      <x:c r="F106" s="7" t="n">
        <x:v>315</x:v>
      </x:c>
      <x:c r="G106" t="n">
        <x:v>1</x:v>
      </x:c>
      <x:c r="H106" s="8" t="n">
        <x:v>46283.56</x:v>
      </x:c>
      <x:c r="I106" s="9" t="n">
        <x:v>0.0003279330227891969</x:v>
      </x:c>
    </x:row>
    <x:row r="107">
      <x:c r="A107" s="6" t="n">
        <x:v>2024</x:v>
      </x:c>
      <x:c r="B107" s="8" t="str">
        <x:v>Despesas com Hospedagem</x:v>
      </x:c>
      <x:c r="C107" s="8" t="str">
        <x:v>Transporte e logística</x:v>
      </x:c>
      <x:c r="D107" s="8" t="n">
        <x:v>20278.52</x:v>
      </x:c>
      <x:c r="E107" s="7" t="n">
        <x:v>50</x:v>
      </x:c>
      <x:c r="F107" s="7" t="n">
        <x:v>40</x:v>
      </x:c>
      <x:c r="G107" t="n">
        <x:v>1</x:v>
      </x:c>
      <x:c r="H107" s="8" t="n">
        <x:v>20278.52</x:v>
      </x:c>
      <x:c r="I107" s="9" t="n">
        <x:v>0.00014367944819480578</x:v>
      </x:c>
    </x:row>
    <x:row r="108">
      <x:c r="A108" s="6" t="n">
        <x:v>2024</x:v>
      </x:c>
      <x:c r="B108" s="8" t="str">
        <x:v>Taxa de Administração de Financiamento Coletivo</x:v>
      </x:c>
      <x:c r="C108" s="8" t="str">
        <x:v>Infraestrutura e administração</x:v>
      </x:c>
      <x:c r="D108" s="8" t="n">
        <x:v>15866.3</x:v>
      </x:c>
      <x:c r="E108" s="7" t="n">
        <x:v>303</x:v>
      </x:c>
      <x:c r="F108" s="7" t="n">
        <x:v>198</x:v>
      </x:c>
      <x:c r="G108" t="n">
        <x:v>1</x:v>
      </x:c>
      <x:c r="H108" s="8" t="n">
        <x:v>15866.3</x:v>
      </x:c>
      <x:c r="I108" s="9" t="n">
        <x:v>0.00011241753485428162</x:v>
      </x:c>
    </x:row>
    <x:row r="109">
      <x:c r="A109" s="6" t="n">
        <x:v>2024</x:v>
      </x:c>
      <x:c r="B109" s="8" t="str">
        <x:v>Pesquisas ou testes eleitorais</x:v>
      </x:c>
      <x:c r="C109" s="8" t="str">
        <x:v>Serviços profissionais</x:v>
      </x:c>
      <x:c r="D109" s="8" t="n">
        <x:v>14477</x:v>
      </x:c>
      <x:c r="E109" s="7" t="n">
        <x:v>5</x:v>
      </x:c>
      <x:c r="F109" s="7" t="n">
        <x:v>4</x:v>
      </x:c>
      <x:c r="G109" t="n">
        <x:v>1</x:v>
      </x:c>
      <x:c r="H109" s="8" t="n">
        <x:v>14477</x:v>
      </x:c>
      <x:c r="I109" s="9" t="n">
        <x:v>0.00010257392410867279</x:v>
      </x:c>
    </x:row>
    <x:row r="110">
      <x:c r="A110" s="6" t="n">
        <x:v>2024</x:v>
      </x:c>
      <x:c r="B110" s="8" t="str">
        <x:v>Multas eleitorais</x:v>
      </x:c>
      <x:c r="C110" s="8" t="str">
        <x:v>Transferências e outros</x:v>
      </x:c>
      <x:c r="D110" s="8" t="n">
        <x:v>10948.380000000001</x:v>
      </x:c>
      <x:c r="E110" s="7" t="n">
        <x:v>7</x:v>
      </x:c>
      <x:c r="F110" s="7" t="n">
        <x:v>7</x:v>
      </x:c>
      <x:c r="G110" t="n">
        <x:v>1</x:v>
      </x:c>
      <x:c r="H110" s="8" t="n">
        <x:v>10948.380000000001</x:v>
      </x:c>
      <x:c r="I110" s="9" t="n">
        <x:v>0.00007757258404592879</x:v>
      </x:c>
    </x:row>
    <x:row r="111">
      <x:c r="A111" s="6" t="n">
        <x:v>2024</x:v>
      </x:c>
      <x:c r="B111" s="8" t="str">
        <x:v>Despesa com geradores de energia</x:v>
      </x:c>
      <x:c r="C111" s="8" t="str">
        <x:v>Infraestrutura e administração</x:v>
      </x:c>
      <x:c r="D111" s="8" t="n">
        <x:v>8150</x:v>
      </x:c>
      <x:c r="E111" s="7" t="n">
        <x:v>13</x:v>
      </x:c>
      <x:c r="F111" s="7" t="n">
        <x:v>13</x:v>
      </x:c>
      <x:c r="G111" t="n">
        <x:v>1</x:v>
      </x:c>
      <x:c r="H111" s="8" t="n">
        <x:v>8150</x:v>
      </x:c>
      <x:c r="I111" s="9" t="n">
        <x:v>0.000057745215271512276</x:v>
      </x:c>
    </x:row>
    <x:row r="112">
      <x:c r="A112" s="6" t="n">
        <x:v>2024</x:v>
      </x:c>
      <x:c r="B112" s="8" t="str">
        <x:v>Energia elétrica</x:v>
      </x:c>
      <x:c r="C112" s="8" t="str">
        <x:v>Infraestrutura e administração</x:v>
      </x:c>
      <x:c r="D112" s="8" t="n">
        <x:v>5797.5</x:v>
      </x:c>
      <x:c r="E112" s="7" t="n">
        <x:v>69</x:v>
      </x:c>
      <x:c r="F112" s="7" t="n">
        <x:v>49</x:v>
      </x:c>
      <x:c r="G112" t="n">
        <x:v>1</x:v>
      </x:c>
      <x:c r="H112" s="8" t="n">
        <x:v>5797.5</x:v>
      </x:c>
      <x:c r="I112" s="9" t="n">
        <x:v>0.00004107704117013404</x:v>
      </x:c>
    </x:row>
    <x:row r="113">
      <x:c r="A113" s="6" t="n">
        <x:v>2024</x:v>
      </x:c>
      <x:c r="B113" s="8" t="str">
        <x:v>Água</x:v>
      </x:c>
      <x:c r="C113" s="8" t="str">
        <x:v>Infraestrutura e administração</x:v>
      </x:c>
      <x:c r="D113" s="8" t="n">
        <x:v>5717.01</x:v>
      </x:c>
      <x:c r="E113" s="7" t="n">
        <x:v>67</x:v>
      </x:c>
      <x:c r="F113" s="7" t="n">
        <x:v>43</x:v>
      </x:c>
      <x:c r="G113" t="n">
        <x:v>1</x:v>
      </x:c>
      <x:c r="H113" s="8" t="n">
        <x:v>5717.01</x:v>
      </x:c>
      <x:c r="I113" s="9" t="n">
        <x:v>0.00004050674517293109</x:v>
      </x:c>
    </x:row>
    <x:row r="114">
      <x:c r="A114" s="6" t="n">
        <x:v>2024</x:v>
      </x:c>
      <x:c r="B114" s="8" t="str">
        <x:v>Telefone</x:v>
      </x:c>
      <x:c r="C114" s="8" t="str">
        <x:v>Infraestrutura e administração</x:v>
      </x:c>
      <x:c r="D114" s="8" t="n">
        <x:v>4910.72</x:v>
      </x:c>
      <x:c r="E114" s="7" t="n">
        <x:v>17</x:v>
      </x:c>
      <x:c r="F114" s="7" t="n">
        <x:v>13</x:v>
      </x:c>
      <x:c r="G114" t="n">
        <x:v>1</x:v>
      </x:c>
      <x:c r="H114" s="8" t="n">
        <x:v>4910.72</x:v>
      </x:c>
      <x:c r="I114" s="9" t="n">
        <x:v>0.00003479393663044427</x:v>
      </x:c>
    </x:row>
    <x:row r="115">
      <x:c r="A115" s="6" t="n">
        <x:v>2024</x:v>
      </x:c>
      <x:c r="B115" s="8" t="str">
        <x:v>Encargos sociais</x:v>
      </x:c>
      <x:c r="C115" s="8" t="str">
        <x:v>Mobilização e pessoal</x:v>
      </x:c>
      <x:c r="D115" s="8" t="n">
        <x:v>3160.6400000000003</x:v>
      </x:c>
      <x:c r="E115" s="7" t="n">
        <x:v>12</x:v>
      </x:c>
      <x:c r="F115" s="7" t="n">
        <x:v>11</x:v>
      </x:c>
      <x:c r="G115" t="n">
        <x:v>1</x:v>
      </x:c>
      <x:c r="H115" s="8" t="n">
        <x:v>3160.6400000000003</x:v>
      </x:c>
      <x:c r="I115" s="9" t="n">
        <x:v>0.000022394090453466575</x:v>
      </x:c>
    </x:row>
    <x:row r="116">
      <x:c r="A116" s="6" t="n">
        <x:v>2024</x:v>
      </x:c>
      <x:c r="B116" s="8" t="str">
        <x:v>Reembolsos de gastos realizados por eleitores</x:v>
      </x:c>
      <x:c r="C116" s="8" t="str">
        <x:v>Transferências e outros</x:v>
      </x:c>
      <x:c r="D116" s="8" t="n">
        <x:v>1245.75</x:v>
      </x:c>
      <x:c r="E116" s="7" t="n">
        <x:v>5</x:v>
      </x:c>
      <x:c r="F116" s="7" t="n">
        <x:v>4</x:v>
      </x:c>
      <x:c r="G116" t="n">
        <x:v>1</x:v>
      </x:c>
      <x:c r="H116" s="8" t="n">
        <x:v>1245.75</x:v>
      </x:c>
      <x:c r="I116" s="9" t="n">
        <x:v>0.000008826515573556616</x:v>
      </x:c>
    </x:row>
  </x:sheetData>
  <x:pageMargins left="0.7" right="0.7" top="0.75" bottom="0.75" header="0.3" footer="0.3"/>
  <x:tableParts count="1">
    <x:tablePart xmlns:r="http://schemas.openxmlformats.org/officeDocument/2006/relationships" r:id="R34548723c90f48a9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  <x:col min="6" max="6" width="13" hidden="0" customWidth="1"/>
    <x:col min="7" max="7" width="24" hidden="0" customWidth="1"/>
  </x:cols>
  <x:sheetData>
    <x:row r="1" ht="31" customHeight="1">
      <x:c r="A1" s="5" t="str">
        <x:v>ano</x:v>
      </x:c>
      <x:c r="B1" s="5" t="str">
        <x:v>fornecedor</x:v>
      </x:c>
      <x:c r="C1" s="5" t="str">
        <x:v>valor_nominal</x:v>
      </x:c>
      <x:c r="D1" s="5" t="str">
        <x:v>valor_2024</x:v>
      </x:c>
      <x:c r="E1" s="5" t="str">
        <x:v>candidatos</x:v>
      </x:c>
      <x:c r="F1" s="5" t="str">
        <x:v>lancamentos</x:v>
      </x:c>
      <x:c r="G1" s="5" t="str">
        <x:v>fracao_digital_pelotas</x:v>
      </x:c>
    </x:row>
    <x:row r="2">
      <x:c r="A2" s="6" t="n">
        <x:v>2016</x:v>
      </x:c>
      <x:c r="B2" t="str">
        <x:v>GUILHERME FRANCK TAVARES</x:v>
      </x:c>
      <x:c r="C2" s="8" t="n">
        <x:v>1500</x:v>
      </x:c>
      <x:c r="D2" s="8" t="n">
        <x:v>2220.6618751656897</x:v>
      </x:c>
      <x:c r="E2" s="7" t="n">
        <x:v>1</x:v>
      </x:c>
      <x:c r="F2" s="7" t="n">
        <x:v>1</x:v>
      </x:c>
      <x:c r="G2" s="9" t="n">
        <x:v>0.75</x:v>
      </x:c>
    </x:row>
    <x:row r="3">
      <x:c r="A3" s="6" t="n">
        <x:v>2016</x:v>
      </x:c>
      <x:c r="B3" t="str">
        <x:v>FELIPE TRINDADE PRESTES</x:v>
      </x:c>
      <x:c r="C3" s="8" t="n">
        <x:v>500</x:v>
      </x:c>
      <x:c r="D3" s="8" t="n">
        <x:v>740.2206250552299</x:v>
      </x:c>
      <x:c r="E3" s="7" t="n">
        <x:v>1</x:v>
      </x:c>
      <x:c r="F3" s="7" t="n">
        <x:v>1</x:v>
      </x:c>
      <x:c r="G3" s="9" t="n">
        <x:v>0.25</x:v>
      </x:c>
    </x:row>
    <x:row r="4">
      <x:c r="A4" s="6" t="n">
        <x:v>2020</x:v>
      </x:c>
      <x:c r="B4" t="str">
        <x:v>DLOCAL BRASIL INSTITUICAO DE PAGAMENTO S.A.</x:v>
      </x:c>
      <x:c r="C4" s="8" t="n">
        <x:v>70560.02</x:v>
      </x:c>
      <x:c r="D4" s="8" t="n">
        <x:v>91296.91612663936</x:v>
      </x:c>
      <x:c r="E4" s="7" t="n">
        <x:v>50</x:v>
      </x:c>
      <x:c r="F4" s="7" t="n">
        <x:v>107</x:v>
      </x:c>
      <x:c r="G4" s="9" t="n">
        <x:v>0.3843566663256701</x:v>
      </x:c>
    </x:row>
    <x:row r="5">
      <x:c r="A5" s="6" t="n">
        <x:v>2020</x:v>
      </x:c>
      <x:c r="B5" t="str">
        <x:v>ADYEN DO BRASIL INSTITUICAO DE PAGAMENTO LTDA.</x:v>
      </x:c>
      <x:c r="C5" s="8" t="n">
        <x:v>60521.12</x:v>
      </x:c>
      <x:c r="D5" s="8" t="n">
        <x:v>78307.68211985024</x:v>
      </x:c>
      <x:c r="E5" s="7" t="n">
        <x:v>41</x:v>
      </x:c>
      <x:c r="F5" s="7" t="n">
        <x:v>92</x:v>
      </x:c>
      <x:c r="G5" s="9" t="n">
        <x:v>0.3296724678578016</x:v>
      </x:c>
    </x:row>
    <x:row r="6">
      <x:c r="A6" s="6" t="n">
        <x:v>2020</x:v>
      </x:c>
      <x:c r="B6" t="str">
        <x:v>FACEBOOK SERVICOS ONLINE DO BRASIL LTDA.</x:v>
      </x:c>
      <x:c r="C6" s="8" t="n">
        <x:v>26183.62</x:v>
      </x:c>
      <x:c r="D6" s="8" t="n">
        <x:v>33878.7284787022</x:v>
      </x:c>
      <x:c r="E6" s="7" t="n">
        <x:v>23</x:v>
      </x:c>
      <x:c r="F6" s="7" t="n">
        <x:v>40</x:v>
      </x:c>
      <x:c r="G6" s="9" t="n">
        <x:v>0.14262820355688874</x:v>
      </x:c>
    </x:row>
    <x:row r="7">
      <x:c r="A7" s="6" t="n">
        <x:v>2020</x:v>
      </x:c>
      <x:c r="B7" t="str">
        <x:v>MATEUS SILVEIRA DIAS</x:v>
      </x:c>
      <x:c r="C7" s="8" t="n">
        <x:v>4400</x:v>
      </x:c>
      <x:c r="D7" s="8" t="n">
        <x:v>5693.116738872993</x:v>
      </x:c>
      <x:c r="E7" s="7" t="n">
        <x:v>1</x:v>
      </x:c>
      <x:c r="F7" s="7" t="n">
        <x:v>2</x:v>
      </x:c>
      <x:c r="G7" s="9" t="n">
        <x:v>0.023967812535100587</x:v>
      </x:c>
    </x:row>
    <x:row r="8">
      <x:c r="A8" s="6" t="n">
        <x:v>2020</x:v>
      </x:c>
      <x:c r="B8" t="str">
        <x:v>NICOLAS DOPRAT MOREIRA RODRIGUES</x:v>
      </x:c>
      <x:c r="C8" s="8" t="n">
        <x:v>4276</x:v>
      </x:c>
      <x:c r="D8" s="8" t="n">
        <x:v>5532.674358050209</x:v>
      </x:c>
      <x:c r="E8" s="7" t="n">
        <x:v>1</x:v>
      </x:c>
      <x:c r="F8" s="7" t="n">
        <x:v>1</x:v>
      </x:c>
      <x:c r="G8" s="9" t="n">
        <x:v>0.023292356000020484</x:v>
      </x:c>
    </x:row>
    <x:row r="9">
      <x:c r="A9" s="6" t="n">
        <x:v>2020</x:v>
      </x:c>
      <x:c r="B9" t="str">
        <x:v>VILMAR PEREIRA XAVIER</x:v>
      </x:c>
      <x:c r="C9" s="8" t="n">
        <x:v>3400</x:v>
      </x:c>
      <x:c r="D9" s="8" t="n">
        <x:v>4399.226570947312</x:v>
      </x:c>
      <x:c r="E9" s="7" t="n">
        <x:v>1</x:v>
      </x:c>
      <x:c r="F9" s="7" t="n">
        <x:v>2</x:v>
      </x:c>
      <x:c r="G9" s="9" t="n">
        <x:v>0.018520582413486815</x:v>
      </x:c>
    </x:row>
    <x:row r="10">
      <x:c r="A10" s="6" t="n">
        <x:v>2020</x:v>
      </x:c>
      <x:c r="B10" t="str">
        <x:v>FERNANDA DOS SANTOS MONTEIRO</x:v>
      </x:c>
      <x:c r="C10" s="8" t="n">
        <x:v>2000</x:v>
      </x:c>
      <x:c r="D10" s="8" t="n">
        <x:v>2587.7803358513606</x:v>
      </x:c>
      <x:c r="E10" s="7" t="n">
        <x:v>1</x:v>
      </x:c>
      <x:c r="F10" s="7" t="n">
        <x:v>1</x:v>
      </x:c>
      <x:c r="G10" s="9" t="n">
        <x:v>0.01089446024322754</x:v>
      </x:c>
    </x:row>
    <x:row r="11">
      <x:c r="A11" s="6" t="n">
        <x:v>2020</x:v>
      </x:c>
      <x:c r="B11" t="str">
        <x:v>EVAG COMUNICACAO E TECNOLOGIA LTDA.</x:v>
      </x:c>
      <x:c r="C11" s="8" t="n">
        <x:v>1500</x:v>
      </x:c>
      <x:c r="D11" s="8" t="n">
        <x:v>1940.8352518885204</x:v>
      </x:c>
      <x:c r="E11" s="7" t="n">
        <x:v>1</x:v>
      </x:c>
      <x:c r="F11" s="7" t="n">
        <x:v>1</x:v>
      </x:c>
      <x:c r="G11" s="9" t="n">
        <x:v>0.008170845182420656</x:v>
      </x:c>
    </x:row>
    <x:row r="12">
      <x:c r="A12" s="6" t="n">
        <x:v>2020</x:v>
      </x:c>
      <x:c r="B12" t="str">
        <x:v>LAOHANA RODRIGUES DIAS</x:v>
      </x:c>
      <x:c r="C12" s="8" t="n">
        <x:v>1500</x:v>
      </x:c>
      <x:c r="D12" s="8" t="n">
        <x:v>1940.8352518885204</x:v>
      </x:c>
      <x:c r="E12" s="7" t="n">
        <x:v>1</x:v>
      </x:c>
      <x:c r="F12" s="7" t="n">
        <x:v>1</x:v>
      </x:c>
      <x:c r="G12" s="9" t="n">
        <x:v>0.008170845182420656</x:v>
      </x:c>
    </x:row>
    <x:row r="13">
      <x:c r="A13" s="6" t="n">
        <x:v>2020</x:v>
      </x:c>
      <x:c r="B13" t="str">
        <x:v>SUNCIARAI SILVA ALVES 01305340051</x:v>
      </x:c>
      <x:c r="C13" s="8" t="n">
        <x:v>1000</x:v>
      </x:c>
      <x:c r="D13" s="8" t="n">
        <x:v>1293.8901679256803</x:v>
      </x:c>
      <x:c r="E13" s="7" t="n">
        <x:v>1</x:v>
      </x:c>
      <x:c r="F13" s="7" t="n">
        <x:v>1</x:v>
      </x:c>
      <x:c r="G13" s="9" t="n">
        <x:v>0.00544723012161377</x:v>
      </x:c>
    </x:row>
    <x:row r="14">
      <x:c r="A14" s="6" t="n">
        <x:v>2020</x:v>
      </x:c>
      <x:c r="B14" t="str">
        <x:v>PAYPAL DO BRASIL INSTITUICAO DE PAGAMENTO LTDA</x:v>
      </x:c>
      <x:c r="C14" s="8" t="n">
        <x:v>831.52</x:v>
      </x:c>
      <x:c r="D14" s="8" t="n">
        <x:v>1075.8955524335615</x:v>
      </x:c>
      <x:c r="E14" s="7" t="n">
        <x:v>2</x:v>
      </x:c>
      <x:c r="F14" s="7" t="n">
        <x:v>5</x:v>
      </x:c>
      <x:c r="G14" s="9" t="n">
        <x:v>0.004529480790724282</x:v>
      </x:c>
    </x:row>
    <x:row r="15">
      <x:c r="A15" s="6" t="n">
        <x:v>2020</x:v>
      </x:c>
      <x:c r="B15" t="str">
        <x:v>DANIEL JUNIOR DOS SANTOS CARNALES 06960486980</x:v>
      </x:c>
      <x:c r="C15" s="8" t="n">
        <x:v>800</x:v>
      </x:c>
      <x:c r="D15" s="8" t="n">
        <x:v>1035.1121343405441</x:v>
      </x:c>
      <x:c r="E15" s="7" t="n">
        <x:v>1</x:v>
      </x:c>
      <x:c r="F15" s="7" t="n">
        <x:v>1</x:v>
      </x:c>
      <x:c r="G15" s="9" t="n">
        <x:v>0.004357784097291016</x:v>
      </x:c>
    </x:row>
    <x:row r="16">
      <x:c r="A16" s="6" t="n">
        <x:v>2020</x:v>
      </x:c>
      <x:c r="B16" t="str">
        <x:v>MATEUS VILAR SANTOS</x:v>
      </x:c>
      <x:c r="C16" s="8" t="n">
        <x:v>800</x:v>
      </x:c>
      <x:c r="D16" s="8" t="n">
        <x:v>1035.1121343405441</x:v>
      </x:c>
      <x:c r="E16" s="7" t="n">
        <x:v>1</x:v>
      </x:c>
      <x:c r="F16" s="7" t="n">
        <x:v>1</x:v>
      </x:c>
      <x:c r="G16" s="9" t="n">
        <x:v>0.004357784097291016</x:v>
      </x:c>
    </x:row>
    <x:row r="17">
      <x:c r="A17" s="6" t="n">
        <x:v>2020</x:v>
      </x:c>
      <x:c r="B17" t="str">
        <x:v>RONALDO ZARNOTT HARTWIG</x:v>
      </x:c>
      <x:c r="C17" s="8" t="n">
        <x:v>740</x:v>
      </x:c>
      <x:c r="D17" s="8" t="n">
        <x:v>957.4787242650034</x:v>
      </x:c>
      <x:c r="E17" s="7" t="n">
        <x:v>1</x:v>
      </x:c>
      <x:c r="F17" s="7" t="n">
        <x:v>1</x:v>
      </x:c>
      <x:c r="G17" s="9" t="n">
        <x:v>0.00403095028999419</x:v>
      </x:c>
    </x:row>
    <x:row r="18">
      <x:c r="A18" s="6" t="n">
        <x:v>2020</x:v>
      </x:c>
      <x:c r="B18" t="str">
        <x:v>LWSA S/A</x:v>
      </x:c>
      <x:c r="C18" s="8" t="n">
        <x:v>662.21</x:v>
      </x:c>
      <x:c r="D18" s="8" t="n">
        <x:v>856.8270081020648</x:v>
      </x:c>
      <x:c r="E18" s="7" t="n">
        <x:v>8</x:v>
      </x:c>
      <x:c r="F18" s="7" t="n">
        <x:v>8</x:v>
      </x:c>
      <x:c r="G18" s="9" t="n">
        <x:v>0.0036072102588338554</x:v>
      </x:c>
    </x:row>
    <x:row r="19">
      <x:c r="A19" s="6" t="n">
        <x:v>2020</x:v>
      </x:c>
      <x:c r="B19" t="str">
        <x:v>ERIKA XAVIER DA SILVEIRA MARQUES</x:v>
      </x:c>
      <x:c r="C19" s="8" t="n">
        <x:v>500</x:v>
      </x:c>
      <x:c r="D19" s="8" t="n">
        <x:v>646.9450839628402</x:v>
      </x:c>
      <x:c r="E19" s="7" t="n">
        <x:v>1</x:v>
      </x:c>
      <x:c r="F19" s="7" t="n">
        <x:v>1</x:v>
      </x:c>
      <x:c r="G19" s="9" t="n">
        <x:v>0.002723615060806885</x:v>
      </x:c>
    </x:row>
    <x:row r="20">
      <x:c r="A20" s="6" t="n">
        <x:v>2020</x:v>
      </x:c>
      <x:c r="B20" t="str">
        <x:v>PIERRE CRUZ VEIGA 00108710041</x:v>
      </x:c>
      <x:c r="C20" s="8" t="n">
        <x:v>500</x:v>
      </x:c>
      <x:c r="D20" s="8" t="n">
        <x:v>646.9450839628402</x:v>
      </x:c>
      <x:c r="E20" s="7" t="n">
        <x:v>1</x:v>
      </x:c>
      <x:c r="F20" s="7" t="n">
        <x:v>1</x:v>
      </x:c>
      <x:c r="G20" s="9" t="n">
        <x:v>0.002723615060806885</x:v>
      </x:c>
    </x:row>
    <x:row r="21">
      <x:c r="A21" s="6" t="n">
        <x:v>2020</x:v>
      </x:c>
      <x:c r="B21" t="str">
        <x:v>NUCLEO DE INFORMACAO E COORDENACAO DO PONTO BR - NIC .BR</x:v>
      </x:c>
      <x:c r="C21" s="8" t="n">
        <x:v>400</x:v>
      </x:c>
      <x:c r="D21" s="8" t="n">
        <x:v>517.5560671702721</x:v>
      </x:c>
      <x:c r="E21" s="7" t="n">
        <x:v>10</x:v>
      </x:c>
      <x:c r="F21" s="7" t="n">
        <x:v>10</x:v>
      </x:c>
      <x:c r="G21" s="9" t="n">
        <x:v>0.002178892048645508</x:v>
      </x:c>
    </x:row>
    <x:row r="22">
      <x:c r="A22" s="6" t="n">
        <x:v>2020</x:v>
      </x:c>
      <x:c r="B22" t="str">
        <x:v>PATRICIA NICOLETTE POUZADA</x:v>
      </x:c>
      <x:c r="C22" s="8" t="n">
        <x:v>400</x:v>
      </x:c>
      <x:c r="D22" s="8" t="n">
        <x:v>517.5560671702721</x:v>
      </x:c>
      <x:c r="E22" s="7" t="n">
        <x:v>1</x:v>
      </x:c>
      <x:c r="F22" s="7" t="n">
        <x:v>1</x:v>
      </x:c>
      <x:c r="G22" s="9" t="n">
        <x:v>0.002178892048645508</x:v>
      </x:c>
    </x:row>
    <x:row r="23">
      <x:c r="A23" s="6" t="n">
        <x:v>2020</x:v>
      </x:c>
      <x:c r="B23" t="str">
        <x:v>GABRIELA BRUM KIOKHOFEL</x:v>
      </x:c>
      <x:c r="C23" s="8" t="n">
        <x:v>380</x:v>
      </x:c>
      <x:c r="D23" s="8" t="n">
        <x:v>491.6782638117585</x:v>
      </x:c>
      <x:c r="E23" s="7" t="n">
        <x:v>1</x:v>
      </x:c>
      <x:c r="F23" s="7" t="n">
        <x:v>1</x:v>
      </x:c>
      <x:c r="G23" s="9" t="n">
        <x:v>0.0020699474462132325</x:v>
      </x:c>
    </x:row>
    <x:row r="24">
      <x:c r="A24" s="6" t="n">
        <x:v>2020</x:v>
      </x:c>
      <x:c r="B24" t="str">
        <x:v>GRAFICA DIARIO POPULAR LTDA</x:v>
      </x:c>
      <x:c r="C24" s="8" t="n">
        <x:v>364</x:v>
      </x:c>
      <x:c r="D24" s="8" t="n">
        <x:v>470.9760211249476</x:v>
      </x:c>
      <x:c r="E24" s="7" t="n">
        <x:v>1</x:v>
      </x:c>
      <x:c r="F24" s="7" t="n">
        <x:v>1</x:v>
      </x:c>
      <x:c r="G24" s="9" t="n">
        <x:v>0.001982791764267412</x:v>
      </x:c>
    </x:row>
    <x:row r="25">
      <x:c r="A25" s="6" t="n">
        <x:v>2020</x:v>
      </x:c>
      <x:c r="B25" t="str">
        <x:v>HELIO FREITAG   CIA LTDA</x:v>
      </x:c>
      <x:c r="C25" s="8" t="n">
        <x:v>350</x:v>
      </x:c>
      <x:c r="D25" s="8" t="n">
        <x:v>452.86155877398807</x:v>
      </x:c>
      <x:c r="E25" s="7" t="n">
        <x:v>1</x:v>
      </x:c>
      <x:c r="F25" s="7" t="n">
        <x:v>1</x:v>
      </x:c>
      <x:c r="G25" s="9" t="n">
        <x:v>0.0019065305425648195</x:v>
      </x:c>
    </x:row>
    <x:row r="26">
      <x:c r="A26" s="6" t="n">
        <x:v>2020</x:v>
      </x:c>
      <x:c r="B26" t="str">
        <x:v>HOSTGATOR BRASIL LTDA.</x:v>
      </x:c>
      <x:c r="C26" s="8" t="n">
        <x:v>329.27</x:v>
      </x:c>
      <x:c r="D26" s="8" t="n">
        <x:v>426.03921559288875</x:v>
      </x:c>
      <x:c r="E26" s="7" t="n">
        <x:v>7</x:v>
      </x:c>
      <x:c r="F26" s="7" t="n">
        <x:v>10</x:v>
      </x:c>
      <x:c r="G26" s="9" t="n">
        <x:v>0.0017936094621437662</x:v>
      </x:c>
    </x:row>
    <x:row r="27">
      <x:c r="A27" s="6" t="n">
        <x:v>2020</x:v>
      </x:c>
      <x:c r="B27" t="str">
        <x:v>BRUNA FERREIRA PETER OXLEY</x:v>
      </x:c>
      <x:c r="C27" s="8" t="n">
        <x:v>200</x:v>
      </x:c>
      <x:c r="D27" s="8" t="n">
        <x:v>258.77803358513603</x:v>
      </x:c>
      <x:c r="E27" s="7" t="n">
        <x:v>2</x:v>
      </x:c>
      <x:c r="F27" s="7" t="n">
        <x:v>2</x:v>
      </x:c>
      <x:c r="G27" s="9" t="n">
        <x:v>0.001089446024322754</x:v>
      </x:c>
    </x:row>
    <x:row r="28">
      <x:c r="A28" s="6" t="n">
        <x:v>2020</x:v>
      </x:c>
      <x:c r="B28" t="str">
        <x:v>GUILHERME MOURA DA LUZ</x:v>
      </x:c>
      <x:c r="C28" s="8" t="n">
        <x:v>200</x:v>
      </x:c>
      <x:c r="D28" s="8" t="n">
        <x:v>258.77803358513603</x:v>
      </x:c>
      <x:c r="E28" s="7" t="n">
        <x:v>1</x:v>
      </x:c>
      <x:c r="F28" s="7" t="n">
        <x:v>1</x:v>
      </x:c>
      <x:c r="G28" s="9" t="n">
        <x:v>0.001089446024322754</x:v>
      </x:c>
    </x:row>
    <x:row r="29">
      <x:c r="A29" s="6" t="n">
        <x:v>2020</x:v>
      </x:c>
      <x:c r="B29" t="str">
        <x:v>MARCOS FABIANO PIEREN MELO 72427809004</x:v>
      </x:c>
      <x:c r="C29" s="8" t="n">
        <x:v>200</x:v>
      </x:c>
      <x:c r="D29" s="8" t="n">
        <x:v>258.77803358513603</x:v>
      </x:c>
      <x:c r="E29" s="7" t="n">
        <x:v>1</x:v>
      </x:c>
      <x:c r="F29" s="7" t="n">
        <x:v>1</x:v>
      </x:c>
      <x:c r="G29" s="9" t="n">
        <x:v>0.001089446024322754</x:v>
      </x:c>
    </x:row>
    <x:row r="30">
      <x:c r="A30" s="6" t="n">
        <x:v>2020</x:v>
      </x:c>
      <x:c r="B30" t="str">
        <x:v>DEMOCRATIZE TECNOLOGIA LTDA</x:v>
      </x:c>
      <x:c r="C30" s="8" t="n">
        <x:v>150</x:v>
      </x:c>
      <x:c r="D30" s="8" t="n">
        <x:v>194.08352518885204</x:v>
      </x:c>
      <x:c r="E30" s="7" t="n">
        <x:v>1</x:v>
      </x:c>
      <x:c r="F30" s="7" t="n">
        <x:v>1</x:v>
      </x:c>
      <x:c r="G30" s="9" t="n">
        <x:v>0.0008170845182420655</x:v>
      </x:c>
    </x:row>
    <x:row r="31">
      <x:c r="A31" s="6" t="n">
        <x:v>2020</x:v>
      </x:c>
      <x:c r="B31" t="str">
        <x:v>QUETELIM ANDREOLI TEIXEIRA</x:v>
      </x:c>
      <x:c r="C31" s="8" t="n">
        <x:v>140</x:v>
      </x:c>
      <x:c r="D31" s="8" t="n">
        <x:v>181.14462350959522</x:v>
      </x:c>
      <x:c r="E31" s="7" t="n">
        <x:v>1</x:v>
      </x:c>
      <x:c r="F31" s="7" t="n">
        <x:v>1</x:v>
      </x:c>
      <x:c r="G31" s="9" t="n">
        <x:v>0.0007626122170259278</x:v>
      </x:c>
    </x:row>
    <x:row r="32">
      <x:c r="A32" s="6" t="n">
        <x:v>2020</x:v>
      </x:c>
      <x:c r="B32" t="str">
        <x:v>CYBERWEB NETWORKS LTDA</x:v>
      </x:c>
      <x:c r="C32" s="8" t="n">
        <x:v>105.39</x:v>
      </x:c>
      <x:c r="D32" s="8" t="n">
        <x:v>136.36308479768746</x:v>
      </x:c>
      <x:c r="E32" s="7" t="n">
        <x:v>1</x:v>
      </x:c>
      <x:c r="F32" s="7" t="n">
        <x:v>2</x:v>
      </x:c>
      <x:c r="G32" s="9" t="n">
        <x:v>0.0005740835825168753</x:v>
      </x:c>
    </x:row>
    <x:row r="33">
      <x:c r="A33" s="6" t="n">
        <x:v>2020</x:v>
      </x:c>
      <x:c r="B33" t="str">
        <x:v>ANDRESSA DA CRUZ FICKEL</x:v>
      </x:c>
      <x:c r="C33" s="8" t="n">
        <x:v>100.6</x:v>
      </x:c>
      <x:c r="D33" s="8" t="n">
        <x:v>130.16535089332342</x:v>
      </x:c>
      <x:c r="E33" s="7" t="n">
        <x:v>1</x:v>
      </x:c>
      <x:c r="F33" s="7" t="n">
        <x:v>1</x:v>
      </x:c>
      <x:c r="G33" s="9" t="n">
        <x:v>0.0005479913502343453</x:v>
      </x:c>
    </x:row>
    <x:row r="34">
      <x:c r="A34" s="6" t="n">
        <x:v>2020</x:v>
      </x:c>
      <x:c r="B34" t="str">
        <x:v>GENIAL IDEIAS E SOLUCOES LTDA</x:v>
      </x:c>
      <x:c r="C34" s="8" t="n">
        <x:v>49.9</x:v>
      </x:c>
      <x:c r="D34" s="8" t="n">
        <x:v>64.56511937949143</x:v>
      </x:c>
      <x:c r="E34" s="7" t="n">
        <x:v>1</x:v>
      </x:c>
      <x:c r="F34" s="7" t="n">
        <x:v>1</x:v>
      </x:c>
      <x:c r="G34" s="9" t="n">
        <x:v>0.0002718167830685271</x:v>
      </x:c>
    </x:row>
    <x:row r="35">
      <x:c r="A35" s="6" t="n">
        <x:v>2020</x:v>
      </x:c>
      <x:c r="B35" t="str">
        <x:v>CDB CONSULTORIA EM GESTAO EMPRESARIAL E TECNOLOGIA DA INFORMACAO LTDA</x:v>
      </x:c>
      <x:c r="C35" s="8" t="n">
        <x:v>29.9</x:v>
      </x:c>
      <x:c r="D35" s="8" t="n">
        <x:v>38.68731602097784</x:v>
      </x:c>
      <x:c r="E35" s="7" t="n">
        <x:v>1</x:v>
      </x:c>
      <x:c r="F35" s="7" t="n">
        <x:v>1</x:v>
      </x:c>
      <x:c r="G35" s="9" t="n">
        <x:v>0.00016287218063625172</x:v>
      </x:c>
    </x:row>
    <x:row r="36">
      <x:c r="A36" s="6" t="n">
        <x:v>2020</x:v>
      </x:c>
      <x:c r="B36" t="str">
        <x:v>PAGSEGURO INTERNET INSTITUICAO DE PAGAMENTO S.A.</x:v>
      </x:c>
      <x:c r="C36" s="8" t="n">
        <x:v>5.99</x:v>
      </x:c>
      <x:c r="D36" s="8" t="n">
        <x:v>7.750402105874825</x:v>
      </x:c>
      <x:c r="E36" s="7" t="n">
        <x:v>1</x:v>
      </x:c>
      <x:c r="F36" s="7" t="n">
        <x:v>1</x:v>
      </x:c>
      <x:c r="G36" s="9" t="n">
        <x:v>0.000032628908428466484</x:v>
      </x:c>
    </x:row>
    <x:row r="37">
      <x:c r="A37" s="6" t="n">
        <x:v>2024</x:v>
      </x:c>
      <x:c r="B37" t="str">
        <x:v>FACEBOOK SERVICOS ONLINE DO BRASIL LTDA.</x:v>
      </x:c>
      <x:c r="C37" s="8" t="n">
        <x:v>311691.68</x:v>
      </x:c>
      <x:c r="D37" s="8" t="n">
        <x:v>311691.68</x:v>
      </x:c>
      <x:c r="E37" s="7" t="n">
        <x:v>89</x:v>
      </x:c>
      <x:c r="F37" s="7" t="n">
        <x:v>290</x:v>
      </x:c>
      <x:c r="G37" s="9" t="n">
        <x:v>0.6969297735854643</x:v>
      </x:c>
    </x:row>
    <x:row r="38">
      <x:c r="A38" s="6" t="n">
        <x:v>2024</x:v>
      </x:c>
      <x:c r="B38" t="str">
        <x:v>DLOCAL BRASIL INSTITUICAO DE PAGAMENTO S.A.</x:v>
      </x:c>
      <x:c r="C38" s="8" t="n">
        <x:v>56926.9</x:v>
      </x:c>
      <x:c r="D38" s="8" t="n">
        <x:v>56926.9</x:v>
      </x:c>
      <x:c r="E38" s="7" t="n">
        <x:v>22</x:v>
      </x:c>
      <x:c r="F38" s="7" t="n">
        <x:v>52</x:v>
      </x:c>
      <x:c r="G38" s="9" t="n">
        <x:v>0.12728620644581326</x:v>
      </x:c>
    </x:row>
    <x:row r="39">
      <x:c r="A39" s="6" t="n">
        <x:v>2024</x:v>
      </x:c>
      <x:c r="B39" t="str">
        <x:v>ADYEN DO BRASIL INSTITUICAO DE PAGAMENTO LTDA.</x:v>
      </x:c>
      <x:c r="C39" s="8" t="n">
        <x:v>32920</x:v>
      </x:c>
      <x:c r="D39" s="8" t="n">
        <x:v>32920</x:v>
      </x:c>
      <x:c r="E39" s="7" t="n">
        <x:v>14</x:v>
      </x:c>
      <x:c r="F39" s="7" t="n">
        <x:v>23</x:v>
      </x:c>
      <x:c r="G39" s="9" t="n">
        <x:v>0.07360776568188629</x:v>
      </x:c>
    </x:row>
    <x:row r="40">
      <x:c r="A40" s="6" t="n">
        <x:v>2024</x:v>
      </x:c>
      <x:c r="B40" t="str">
        <x:v>GRIGOLETTI MIDIAS LTDA</x:v>
      </x:c>
      <x:c r="C40" s="8" t="n">
        <x:v>10609</x:v>
      </x:c>
      <x:c r="D40" s="8" t="n">
        <x:v>10609</x:v>
      </x:c>
      <x:c r="E40" s="7" t="n">
        <x:v>3</x:v>
      </x:c>
      <x:c r="F40" s="7" t="n">
        <x:v>8</x:v>
      </x:c>
      <x:c r="G40" s="9" t="n">
        <x:v>0.023721287549183828</x:v>
      </x:c>
    </x:row>
    <x:row r="41">
      <x:c r="A41" s="6" t="n">
        <x:v>2024</x:v>
      </x:c>
      <x:c r="B41" t="str">
        <x:v>57.419.724 LOANA IMBRIAGO MONZON</x:v>
      </x:c>
      <x:c r="C41" s="8" t="n">
        <x:v>4000</x:v>
      </x:c>
      <x:c r="D41" s="8" t="n">
        <x:v>4000</x:v>
      </x:c>
      <x:c r="E41" s="7" t="n">
        <x:v>1</x:v>
      </x:c>
      <x:c r="F41" s="7" t="n">
        <x:v>1</x:v>
      </x:c>
      <x:c r="G41" s="9" t="n">
        <x:v>0.008943835441298455</x:v>
      </x:c>
    </x:row>
    <x:row r="42">
      <x:c r="A42" s="6" t="n">
        <x:v>2024</x:v>
      </x:c>
      <x:c r="B42" t="str">
        <x:v>DSX MARKETING DIGITAL LTDA</x:v>
      </x:c>
      <x:c r="C42" s="8" t="n">
        <x:v>4000</x:v>
      </x:c>
      <x:c r="D42" s="8" t="n">
        <x:v>4000</x:v>
      </x:c>
      <x:c r="E42" s="7" t="n">
        <x:v>1</x:v>
      </x:c>
      <x:c r="F42" s="7" t="n">
        <x:v>1</x:v>
      </x:c>
      <x:c r="G42" s="9" t="n">
        <x:v>0.008943835441298455</x:v>
      </x:c>
    </x:row>
    <x:row r="43">
      <x:c r="A43" s="6" t="n">
        <x:v>2024</x:v>
      </x:c>
      <x:c r="B43" t="str">
        <x:v>50.973.870 MAYARA GALVAO GONCALVES</x:v>
      </x:c>
      <x:c r="C43" s="8" t="n">
        <x:v>3500</x:v>
      </x:c>
      <x:c r="D43" s="8" t="n">
        <x:v>3500</x:v>
      </x:c>
      <x:c r="E43" s="7" t="n">
        <x:v>1</x:v>
      </x:c>
      <x:c r="F43" s="7" t="n">
        <x:v>2</x:v>
      </x:c>
      <x:c r="G43" s="9" t="n">
        <x:v>0.007825856011136148</x:v>
      </x:c>
    </x:row>
    <x:row r="44">
      <x:c r="A44" s="6" t="n">
        <x:v>2024</x:v>
      </x:c>
      <x:c r="B44" t="str">
        <x:v>JULIO CESAR JORGE DA SILVA</x:v>
      </x:c>
      <x:c r="C44" s="8" t="n">
        <x:v>3000</x:v>
      </x:c>
      <x:c r="D44" s="8" t="n">
        <x:v>3000</x:v>
      </x:c>
      <x:c r="E44" s="7" t="n">
        <x:v>1</x:v>
      </x:c>
      <x:c r="F44" s="7" t="n">
        <x:v>1</x:v>
      </x:c>
      <x:c r="G44" s="9" t="n">
        <x:v>0.006707876580973842</x:v>
      </x:c>
    </x:row>
    <x:row r="45">
      <x:c r="A45" s="6" t="n">
        <x:v>2024</x:v>
      </x:c>
      <x:c r="B45" t="str">
        <x:v>44.341.537 JULIANO DIAS LINO</x:v>
      </x:c>
      <x:c r="C45" s="8" t="n">
        <x:v>2813.7</x:v>
      </x:c>
      <x:c r="D45" s="8" t="n">
        <x:v>2813.7</x:v>
      </x:c>
      <x:c r="E45" s="7" t="n">
        <x:v>2</x:v>
      </x:c>
      <x:c r="F45" s="7" t="n">
        <x:v>2</x:v>
      </x:c>
      <x:c r="G45" s="9" t="n">
        <x:v>0.006291317445295366</x:v>
      </x:c>
    </x:row>
    <x:row r="46">
      <x:c r="A46" s="6" t="n">
        <x:v>2024</x:v>
      </x:c>
      <x:c r="B46" t="str">
        <x:v>41.617.569 RENAN PEREIRA BRITO FURTADO</x:v>
      </x:c>
      <x:c r="C46" s="8" t="n">
        <x:v>2580</x:v>
      </x:c>
      <x:c r="D46" s="8" t="n">
        <x:v>2580</x:v>
      </x:c>
      <x:c r="E46" s="7" t="n">
        <x:v>3</x:v>
      </x:c>
      <x:c r="F46" s="7" t="n">
        <x:v>3</x:v>
      </x:c>
      <x:c r="G46" s="9" t="n">
        <x:v>0.005768773859637504</x:v>
      </x:c>
    </x:row>
    <x:row r="47">
      <x:c r="A47" s="6" t="n">
        <x:v>2024</x:v>
      </x:c>
      <x:c r="B47" t="str">
        <x:v>PERCEPTION PROPAGANDA E PUBLICIDADE LTDA</x:v>
      </x:c>
      <x:c r="C47" s="8" t="n">
        <x:v>2452.32</x:v>
      </x:c>
      <x:c r="D47" s="8" t="n">
        <x:v>2452.32</x:v>
      </x:c>
      <x:c r="E47" s="7" t="n">
        <x:v>1</x:v>
      </x:c>
      <x:c r="F47" s="7" t="n">
        <x:v>1</x:v>
      </x:c>
      <x:c r="G47" s="9" t="n">
        <x:v>0.005483286632351258</x:v>
      </x:c>
    </x:row>
    <x:row r="48">
      <x:c r="A48" s="6" t="n">
        <x:v>2024</x:v>
      </x:c>
      <x:c r="B48" t="str">
        <x:v>EDUARDA SILVEIRA DE OLIVEIRA 05925367006</x:v>
      </x:c>
      <x:c r="C48" s="8" t="n">
        <x:v>2000</x:v>
      </x:c>
      <x:c r="D48" s="8" t="n">
        <x:v>2000</x:v>
      </x:c>
      <x:c r="E48" s="7" t="n">
        <x:v>2</x:v>
      </x:c>
      <x:c r="F48" s="7" t="n">
        <x:v>2</x:v>
      </x:c>
      <x:c r="G48" s="9" t="n">
        <x:v>0.0044719177206492275</x:v>
      </x:c>
    </x:row>
    <x:row r="49">
      <x:c r="A49" s="6" t="n">
        <x:v>2024</x:v>
      </x:c>
      <x:c r="B49" t="str">
        <x:v>AEP MARKETING E GESTAO EMPRESARIAL LTDA</x:v>
      </x:c>
      <x:c r="C49" s="8" t="n">
        <x:v>1500</x:v>
      </x:c>
      <x:c r="D49" s="8" t="n">
        <x:v>1500</x:v>
      </x:c>
      <x:c r="E49" s="7" t="n">
        <x:v>1</x:v>
      </x:c>
      <x:c r="F49" s="7" t="n">
        <x:v>1</x:v>
      </x:c>
      <x:c r="G49" s="9" t="n">
        <x:v>0.003353938290486921</x:v>
      </x:c>
    </x:row>
    <x:row r="50">
      <x:c r="A50" s="6" t="n">
        <x:v>2024</x:v>
      </x:c>
      <x:c r="B50" t="str">
        <x:v>TR3S COMUNICACAO TOTAL LTDA</x:v>
      </x:c>
      <x:c r="C50" s="8" t="n">
        <x:v>1455</x:v>
      </x:c>
      <x:c r="D50" s="8" t="n">
        <x:v>1455</x:v>
      </x:c>
      <x:c r="E50" s="7" t="n">
        <x:v>1</x:v>
      </x:c>
      <x:c r="F50" s="7" t="n">
        <x:v>1</x:v>
      </x:c>
      <x:c r="G50" s="9" t="n">
        <x:v>0.003253320141772313</x:v>
      </x:c>
    </x:row>
    <x:row r="51">
      <x:c r="A51" s="6" t="n">
        <x:v>2024</x:v>
      </x:c>
      <x:c r="B51" t="str">
        <x:v>52.547.900 DEBORA ZORZI FARIA</x:v>
      </x:c>
      <x:c r="C51" s="8" t="n">
        <x:v>1000</x:v>
      </x:c>
      <x:c r="D51" s="8" t="n">
        <x:v>1000</x:v>
      </x:c>
      <x:c r="E51" s="7" t="n">
        <x:v>1</x:v>
      </x:c>
      <x:c r="F51" s="7" t="n">
        <x:v>1</x:v>
      </x:c>
      <x:c r="G51" s="9" t="n">
        <x:v>0.0022359588603246138</x:v>
      </x:c>
    </x:row>
    <x:row r="52">
      <x:c r="A52" s="6" t="n">
        <x:v>2024</x:v>
      </x:c>
      <x:c r="B52" t="str">
        <x:v>OCTACILIO ALVES FIALHO NETO</x:v>
      </x:c>
      <x:c r="C52" s="8" t="n">
        <x:v>1000</x:v>
      </x:c>
      <x:c r="D52" s="8" t="n">
        <x:v>1000</x:v>
      </x:c>
      <x:c r="E52" s="7" t="n">
        <x:v>1</x:v>
      </x:c>
      <x:c r="F52" s="7" t="n">
        <x:v>1</x:v>
      </x:c>
      <x:c r="G52" s="9" t="n">
        <x:v>0.0022359588603246138</x:v>
      </x:c>
    </x:row>
    <x:row r="53">
      <x:c r="A53" s="6" t="n">
        <x:v>2024</x:v>
      </x:c>
      <x:c r="B53" t="str">
        <x:v>TABAJARA MIDIAS LTDA</x:v>
      </x:c>
      <x:c r="C53" s="8" t="n">
        <x:v>950</x:v>
      </x:c>
      <x:c r="D53" s="8" t="n">
        <x:v>950</x:v>
      </x:c>
      <x:c r="E53" s="7" t="n">
        <x:v>1</x:v>
      </x:c>
      <x:c r="F53" s="7" t="n">
        <x:v>1</x:v>
      </x:c>
      <x:c r="G53" s="9" t="n">
        <x:v>0.0021241609173083833</x:v>
      </x:c>
    </x:row>
    <x:row r="54">
      <x:c r="A54" s="6" t="n">
        <x:v>2024</x:v>
      </x:c>
      <x:c r="B54" t="str">
        <x:v>F5 GRAFICA E SERIGRAFIA LTDA</x:v>
      </x:c>
      <x:c r="C54" s="8" t="n">
        <x:v>945</x:v>
      </x:c>
      <x:c r="D54" s="8" t="n">
        <x:v>945</x:v>
      </x:c>
      <x:c r="E54" s="7" t="n">
        <x:v>1</x:v>
      </x:c>
      <x:c r="F54" s="7" t="n">
        <x:v>1</x:v>
      </x:c>
      <x:c r="G54" s="9" t="n">
        <x:v>0.00211298112300676</x:v>
      </x:c>
    </x:row>
    <x:row r="55">
      <x:c r="A55" s="6" t="n">
        <x:v>2024</x:v>
      </x:c>
      <x:c r="B55" t="str">
        <x:v>LUCAS PESSOA PEREIRA</x:v>
      </x:c>
      <x:c r="C55" s="8" t="n">
        <x:v>840</x:v>
      </x:c>
      <x:c r="D55" s="8" t="n">
        <x:v>840</x:v>
      </x:c>
      <x:c r="E55" s="7" t="n">
        <x:v>1</x:v>
      </x:c>
      <x:c r="F55" s="7" t="n">
        <x:v>2</x:v>
      </x:c>
      <x:c r="G55" s="9" t="n">
        <x:v>0.0018782054426726756</x:v>
      </x:c>
    </x:row>
    <x:row r="56">
      <x:c r="A56" s="6" t="n">
        <x:v>2024</x:v>
      </x:c>
      <x:c r="B56" t="str">
        <x:v>EDUARDO DA SILVA STOCKER</x:v>
      </x:c>
      <x:c r="C56" s="8" t="n">
        <x:v>700</x:v>
      </x:c>
      <x:c r="D56" s="8" t="n">
        <x:v>700</x:v>
      </x:c>
      <x:c r="E56" s="7" t="n">
        <x:v>1</x:v>
      </x:c>
      <x:c r="F56" s="7" t="n">
        <x:v>1</x:v>
      </x:c>
      <x:c r="G56" s="9" t="n">
        <x:v>0.0015651712022272297</x:v>
      </x:c>
    </x:row>
    <x:row r="57">
      <x:c r="A57" s="6" t="n">
        <x:v>2024</x:v>
      </x:c>
      <x:c r="B57" t="str">
        <x:v>56.044.733 LUCAS GONCALVES ROMA</x:v>
      </x:c>
      <x:c r="C57" s="8" t="n">
        <x:v>500</x:v>
      </x:c>
      <x:c r="D57" s="8" t="n">
        <x:v>500</x:v>
      </x:c>
      <x:c r="E57" s="7" t="n">
        <x:v>1</x:v>
      </x:c>
      <x:c r="F57" s="7" t="n">
        <x:v>1</x:v>
      </x:c>
      <x:c r="G57" s="9" t="n">
        <x:v>0.0011179794301623069</x:v>
      </x:c>
    </x:row>
    <x:row r="58">
      <x:c r="A58" s="6" t="n">
        <x:v>2024</x:v>
      </x:c>
      <x:c r="B58" t="str">
        <x:v>VITOR GOVEIA RECHIA</x:v>
      </x:c>
      <x:c r="C58" s="8" t="n">
        <x:v>498</x:v>
      </x:c>
      <x:c r="D58" s="8" t="n">
        <x:v>498</x:v>
      </x:c>
      <x:c r="E58" s="7" t="n">
        <x:v>1</x:v>
      </x:c>
      <x:c r="F58" s="7" t="n">
        <x:v>1</x:v>
      </x:c>
      <x:c r="G58" s="9" t="n">
        <x:v>0.0011135075124416578</x:v>
      </x:c>
    </x:row>
    <x:row r="59">
      <x:c r="A59" s="6" t="n">
        <x:v>2024</x:v>
      </x:c>
      <x:c r="B59" t="str">
        <x:v>HOSTGATOR BRASIL LTDA.</x:v>
      </x:c>
      <x:c r="C59" s="8" t="n">
        <x:v>415.17999999999995</x:v>
      </x:c>
      <x:c r="D59" s="8" t="n">
        <x:v>415.17999999999995</x:v>
      </x:c>
      <x:c r="E59" s="7" t="n">
        <x:v>3</x:v>
      </x:c>
      <x:c r="F59" s="7" t="n">
        <x:v>4</x:v>
      </x:c>
      <x:c r="G59" s="9" t="n">
        <x:v>0.0009283253996295731</x:v>
      </x:c>
    </x:row>
    <x:row r="60">
      <x:c r="A60" s="6" t="n">
        <x:v>2024</x:v>
      </x:c>
      <x:c r="B60" t="str">
        <x:v>LAZARO ELIZEO LUTZ FERREIRA VILELA</x:v>
      </x:c>
      <x:c r="C60" s="8" t="n">
        <x:v>245</x:v>
      </x:c>
      <x:c r="D60" s="8" t="n">
        <x:v>245</x:v>
      </x:c>
      <x:c r="E60" s="7" t="n">
        <x:v>1</x:v>
      </x:c>
      <x:c r="F60" s="7" t="n">
        <x:v>1</x:v>
      </x:c>
      <x:c r="G60" s="9" t="n">
        <x:v>0.0005478099207795304</x:v>
      </x:c>
    </x:row>
    <x:row r="61">
      <x:c r="A61" s="6" t="n">
        <x:v>2024</x:v>
      </x:c>
      <x:c r="B61" t="str">
        <x:v>PAGBRASIL PAGAMENTOS ELETRONICOS LTDA</x:v>
      </x:c>
      <x:c r="C61" s="8" t="n">
        <x:v>235.89999999999998</x:v>
      </x:c>
      <x:c r="D61" s="8" t="n">
        <x:v>235.89999999999998</x:v>
      </x:c>
      <x:c r="E61" s="7" t="n">
        <x:v>1</x:v>
      </x:c>
      <x:c r="F61" s="7" t="n">
        <x:v>2</x:v>
      </x:c>
      <x:c r="G61" s="9" t="n">
        <x:v>0.0005274626951505763</x:v>
      </x:c>
    </x:row>
    <x:row r="62">
      <x:c r="A62" s="6" t="n">
        <x:v>2024</x:v>
      </x:c>
      <x:c r="B62" t="str">
        <x:v>FLAVIA HERNANDES DA SILVA</x:v>
      </x:c>
      <x:c r="C62" s="8" t="n">
        <x:v>150</x:v>
      </x:c>
      <x:c r="D62" s="8" t="n">
        <x:v>150</x:v>
      </x:c>
      <x:c r="E62" s="7" t="n">
        <x:v>1</x:v>
      </x:c>
      <x:c r="F62" s="7" t="n">
        <x:v>1</x:v>
      </x:c>
      <x:c r="G62" s="9" t="n">
        <x:v>0.0003353938290486921</x:v>
      </x:c>
    </x:row>
    <x:row r="63">
      <x:c r="A63" s="6" t="n">
        <x:v>2024</x:v>
      </x:c>
      <x:c r="B63" t="str">
        <x:v>NUCLEO DE INFORMACAO E COORDENACAO DO PONTO BR - NIC .BR</x:v>
      </x:c>
      <x:c r="C63" s="8" t="n">
        <x:v>80</x:v>
      </x:c>
      <x:c r="D63" s="8" t="n">
        <x:v>80</x:v>
      </x:c>
      <x:c r="E63" s="7" t="n">
        <x:v>2</x:v>
      </x:c>
      <x:c r="F63" s="7" t="n">
        <x:v>2</x:v>
      </x:c>
      <x:c r="G63" s="9" t="n">
        <x:v>0.00017887670882596912</x:v>
      </x:c>
    </x:row>
    <x:row r="64">
      <x:c r="A64" s="6" t="n">
        <x:v>2024</x:v>
      </x:c>
      <x:c r="B64" t="str">
        <x:v>DEMERGE BRASIL FACILITADORA DE PAGAMENTOS LTDA</x:v>
      </x:c>
      <x:c r="C64" s="8" t="n">
        <x:v>77.88</x:v>
      </x:c>
      <x:c r="D64" s="8" t="n">
        <x:v>77.88</x:v>
      </x:c>
      <x:c r="E64" s="7" t="n">
        <x:v>1</x:v>
      </x:c>
      <x:c r="F64" s="7" t="n">
        <x:v>1</x:v>
      </x:c>
      <x:c r="G64" s="9" t="n">
        <x:v>0.00017413647604208092</x:v>
      </x:c>
    </x:row>
    <x:row r="65">
      <x:c r="A65" s="6" t="n">
        <x:v>2024</x:v>
      </x:c>
      <x:c r="B65" t="str">
        <x:v>PAGSEGURO INTERNET INSTITUICAO DE PAGAMENTO S.A.</x:v>
      </x:c>
      <x:c r="C65" s="8" t="n">
        <x:v>69.99</x:v>
      </x:c>
      <x:c r="D65" s="8" t="n">
        <x:v>69.99</x:v>
      </x:c>
      <x:c r="E65" s="7" t="n">
        <x:v>1</x:v>
      </x:c>
      <x:c r="F65" s="7" t="n">
        <x:v>1</x:v>
      </x:c>
      <x:c r="G65" s="9" t="n">
        <x:v>0.0001564947606341197</x:v>
      </x:c>
    </x:row>
    <x:row r="66">
      <x:c r="A66" s="6" t="n">
        <x:v>2024</x:v>
      </x:c>
      <x:c r="B66" t="str">
        <x:v>HOSTINGER BRASIL HOSPEDAGEM DE SITES LTDA</x:v>
      </x:c>
      <x:c r="C66" s="8" t="n">
        <x:v>52.97</x:v>
      </x:c>
      <x:c r="D66" s="8" t="n">
        <x:v>52.97</x:v>
      </x:c>
      <x:c r="E66" s="7" t="n">
        <x:v>1</x:v>
      </x:c>
      <x:c r="F66" s="7" t="n">
        <x:v>3</x:v>
      </x:c>
      <x:c r="G66" s="9" t="n">
        <x:v>0.0001184387408313948</x:v>
      </x:c>
    </x:row>
    <x:row r="67">
      <x:c r="A67" s="6" t="n">
        <x:v>2024</x:v>
      </x:c>
      <x:c r="B67" t="str">
        <x:v>LWSA S/A</x:v>
      </x:c>
      <x:c r="C67" s="8" t="n">
        <x:v>26.9</x:v>
      </x:c>
      <x:c r="D67" s="8" t="n">
        <x:v>26.9</x:v>
      </x:c>
      <x:c r="E67" s="7" t="n">
        <x:v>1</x:v>
      </x:c>
      <x:c r="F67" s="7" t="n">
        <x:v>1</x:v>
      </x:c>
      <x:c r="G67" s="9" t="n">
        <x:v>0.00006014729334273211</x:v>
      </x:c>
    </x:row>
  </x:sheetData>
  <x:pageMargins left="0.7" right="0.7" top="0.75" bottom="0.75" header="0.3" footer="0.3"/>
  <x:tableParts count="1">
    <x:tablePart xmlns:r="http://schemas.openxmlformats.org/officeDocument/2006/relationships" r:id="R128ce001908240ab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5" hidden="0" customWidth="1"/>
    <x:col min="3" max="3" width="21" hidden="0" customWidth="1"/>
    <x:col min="4" max="4" width="14" hidden="0" customWidth="1"/>
    <x:col min="5" max="5" width="11" hidden="0" customWidth="1"/>
    <x:col min="6" max="6" width="12" hidden="0" customWidth="1"/>
  </x:cols>
  <x:sheetData>
    <x:row r="1" ht="31" customHeight="1">
      <x:c r="A1" s="5" t="str">
        <x:v>ano</x:v>
      </x:c>
      <x:c r="B1" s="5" t="str">
        <x:v>indicador_digital</x:v>
      </x:c>
      <x:c r="C1" s="5" t="str">
        <x:v>variavel_contextual</x:v>
      </x:c>
      <x:c r="D1" s="5" t="str">
        <x:v>rho_spearman</x:v>
      </x:c>
      <x:c r="E1" s="5" t="str">
        <x:v>p_valor</x:v>
      </x:c>
      <x:c r="F1" s="5" t="str">
        <x:v>municipios</x:v>
      </x:c>
    </x:row>
    <x:row r="2">
      <x:c r="A2" s="6" t="n">
        <x:v>2016</x:v>
      </x:c>
      <x:c r="B2" t="str">
        <x:v>fracao_digital_agregada</x:v>
      </x:c>
      <x:c r="C2" t="str">
        <x:v>auc_receita</x:v>
      </x:c>
      <x:c r="D2" s="10" t="n">
        <x:v>0.29306039006289214</x:v>
      </x:c>
      <x:c r="E2" s="11" t="n">
        <x:v>2.6692474117897132e-11</x:v>
      </x:c>
      <x:c r="F2" s="7" t="n">
        <x:v>497</x:v>
      </x:c>
    </x:row>
    <x:row r="3">
      <x:c r="A3" s="6" t="n">
        <x:v>2016</x:v>
      </x:c>
      <x:c r="B3" t="str">
        <x:v>fracao_digital_agregada</x:v>
      </x:c>
      <x:c r="C3" t="str">
        <x:v>candidatos</x:v>
      </x:c>
      <x:c r="D3" s="10" t="n">
        <x:v>0.3901032463634897</x:v>
      </x:c>
      <x:c r="E3" s="11" t="n">
        <x:v>1.6352552294702685e-19</x:v>
      </x:c>
      <x:c r="F3" s="7" t="n">
        <x:v>497</x:v>
      </x:c>
    </x:row>
    <x:row r="4">
      <x:c r="A4" s="6" t="n">
        <x:v>2016</x:v>
      </x:c>
      <x:c r="B4" t="str">
        <x:v>fracao_digital_agregada</x:v>
      </x:c>
      <x:c r="C4" t="str">
        <x:v>populacao_2022</x:v>
      </x:c>
      <x:c r="D4" s="10" t="n">
        <x:v>0.39205606462496934</x:v>
      </x:c>
      <x:c r="E4" s="11" t="n">
        <x:v>1.0414737894309475e-19</x:v>
      </x:c>
      <x:c r="F4" s="7" t="n">
        <x:v>497</x:v>
      </x:c>
    </x:row>
    <x:row r="5">
      <x:c r="A5" s="6" t="n">
        <x:v>2016</x:v>
      </x:c>
      <x:c r="B5" t="str">
        <x:v>fracao_digital_agregada</x:v>
      </x:c>
      <x:c r="C5" t="str">
        <x:v>urbanizacao_2022</x:v>
      </x:c>
      <x:c r="D5" s="10" t="n">
        <x:v>0.3430639913400005</x:v>
      </x:c>
      <x:c r="E5" s="11" t="n">
        <x:v>3.577794289323487e-15</x:v>
      </x:c>
      <x:c r="F5" s="7" t="n">
        <x:v>497</x:v>
      </x:c>
    </x:row>
    <x:row r="6">
      <x:c r="A6" s="6" t="n">
        <x:v>2016</x:v>
      </x:c>
      <x:c r="B6" t="str">
        <x:v>fracao_digital_agregada</x:v>
      </x:c>
      <x:c r="C6" t="str">
        <x:v>pib_per_capita_2023</x:v>
      </x:c>
      <x:c r="D6" s="10" t="n">
        <x:v>0.14526318571533658</x:v>
      </x:c>
      <x:c r="E6" s="11" t="n">
        <x:v>0.0011641904247430548</x:v>
      </x:c>
      <x:c r="F6" s="7" t="n">
        <x:v>497</x:v>
      </x:c>
    </x:row>
    <x:row r="7">
      <x:c r="A7" s="6" t="n">
        <x:v>2016</x:v>
      </x:c>
      <x:c r="B7" t="str">
        <x:v>fracao_digital_agregada</x:v>
      </x:c>
      <x:c r="C7" t="str">
        <x:v>idhm_2010</x:v>
      </x:c>
      <x:c r="D7" s="10" t="n">
        <x:v>0.19307795875008324</x:v>
      </x:c>
      <x:c r="E7" s="11" t="n">
        <x:v>0.000014910239216255048</x:v>
      </x:c>
      <x:c r="F7" s="7" t="n">
        <x:v>496</x:v>
      </x:c>
    </x:row>
    <x:row r="8">
      <x:c r="A8" s="6" t="n">
        <x:v>2016</x:v>
      </x:c>
      <x:c r="B8" t="str">
        <x:v>fracao_digital_agregada</x:v>
      </x:c>
      <x:c r="C8" t="str">
        <x:v>gini_renda_2010</x:v>
      </x:c>
      <x:c r="D8" s="10" t="n">
        <x:v>0.07102910269452095</x:v>
      </x:c>
      <x:c r="E8" s="11" t="n">
        <x:v>0.11413023979339468</x:v>
      </x:c>
      <x:c r="F8" s="7" t="n">
        <x:v>496</x:v>
      </x:c>
    </x:row>
    <x:row r="9">
      <x:c r="A9" s="6" t="n">
        <x:v>2016</x:v>
      </x:c>
      <x:c r="B9" t="str">
        <x:v>taxa_adocao_digital</x:v>
      </x:c>
      <x:c r="C9" t="str">
        <x:v>auc_receita</x:v>
      </x:c>
      <x:c r="D9" s="10" t="n">
        <x:v>0.29286643964819153</x:v>
      </x:c>
      <x:c r="E9" s="11" t="n">
        <x:v>2.754393153455535e-11</x:v>
      </x:c>
      <x:c r="F9" s="7" t="n">
        <x:v>497</x:v>
      </x:c>
    </x:row>
    <x:row r="10">
      <x:c r="A10" s="6" t="n">
        <x:v>2016</x:v>
      </x:c>
      <x:c r="B10" t="str">
        <x:v>taxa_adocao_digital</x:v>
      </x:c>
      <x:c r="C10" t="str">
        <x:v>candidatos</x:v>
      </x:c>
      <x:c r="D10" s="10" t="n">
        <x:v>0.3899808687787415</x:v>
      </x:c>
      <x:c r="E10" s="11" t="n">
        <x:v>1.6819802340563052e-19</x:v>
      </x:c>
      <x:c r="F10" s="7" t="n">
        <x:v>497</x:v>
      </x:c>
    </x:row>
    <x:row r="11">
      <x:c r="A11" s="6" t="n">
        <x:v>2016</x:v>
      </x:c>
      <x:c r="B11" t="str">
        <x:v>taxa_adocao_digital</x:v>
      </x:c>
      <x:c r="C11" t="str">
        <x:v>populacao_2022</x:v>
      </x:c>
      <x:c r="D11" s="10" t="n">
        <x:v>0.3918789074889133</x:v>
      </x:c>
      <x:c r="E11" s="11" t="n">
        <x:v>1.085119251282238e-19</x:v>
      </x:c>
      <x:c r="F11" s="7" t="n">
        <x:v>497</x:v>
      </x:c>
    </x:row>
    <x:row r="12">
      <x:c r="A12" s="6" t="n">
        <x:v>2016</x:v>
      </x:c>
      <x:c r="B12" t="str">
        <x:v>taxa_adocao_digital</x:v>
      </x:c>
      <x:c r="C12" t="str">
        <x:v>urbanizacao_2022</x:v>
      </x:c>
      <x:c r="D12" s="10" t="n">
        <x:v>0.3423235372165977</x:v>
      </x:c>
      <x:c r="E12" s="11" t="n">
        <x:v>4.13363776288924e-15</x:v>
      </x:c>
      <x:c r="F12" s="7" t="n">
        <x:v>497</x:v>
      </x:c>
    </x:row>
    <x:row r="13">
      <x:c r="A13" s="6" t="n">
        <x:v>2016</x:v>
      </x:c>
      <x:c r="B13" t="str">
        <x:v>taxa_adocao_digital</x:v>
      </x:c>
      <x:c r="C13" t="str">
        <x:v>pib_per_capita_2023</x:v>
      </x:c>
      <x:c r="D13" s="10" t="n">
        <x:v>0.1458931674500344</x:v>
      </x:c>
      <x:c r="E13" s="11" t="n">
        <x:v>0.0011072773007320899</x:v>
      </x:c>
      <x:c r="F13" s="7" t="n">
        <x:v>497</x:v>
      </x:c>
    </x:row>
    <x:row r="14">
      <x:c r="A14" s="6" t="n">
        <x:v>2016</x:v>
      </x:c>
      <x:c r="B14" t="str">
        <x:v>taxa_adocao_digital</x:v>
      </x:c>
      <x:c r="C14" t="str">
        <x:v>idhm_2010</x:v>
      </x:c>
      <x:c r="D14" s="10" t="n">
        <x:v>0.19188717803595565</x:v>
      </x:c>
      <x:c r="E14" s="11" t="n">
        <x:v>0.000016865569438421182</x:v>
      </x:c>
      <x:c r="F14" s="7" t="n">
        <x:v>496</x:v>
      </x:c>
    </x:row>
    <x:row r="15">
      <x:c r="A15" s="6" t="n">
        <x:v>2016</x:v>
      </x:c>
      <x:c r="B15" t="str">
        <x:v>taxa_adocao_digital</x:v>
      </x:c>
      <x:c r="C15" t="str">
        <x:v>gini_renda_2010</x:v>
      </x:c>
      <x:c r="D15" s="10" t="n">
        <x:v>0.07157299472609632</x:v>
      </x:c>
      <x:c r="E15" s="11" t="n">
        <x:v>0.11137870009626484</x:v>
      </x:c>
      <x:c r="F15" s="7" t="n">
        <x:v>496</x:v>
      </x:c>
    </x:row>
    <x:row r="16">
      <x:c r="A16" s="6" t="n">
        <x:v>2016</x:v>
      </x:c>
      <x:c r="B16" t="str">
        <x:v>delta_auc_digital</x:v>
      </x:c>
      <x:c r="C16" t="str">
        <x:v>auc_receita</x:v>
      </x:c>
      <x:c r="D16" s="10" t="n">
        <x:v>-0.06383778552720665</x:v>
      </x:c>
      <x:c r="E16" s="11" t="n">
        <x:v>0.15530697321206016</x:v>
      </x:c>
      <x:c r="F16" s="7" t="n">
        <x:v>497</x:v>
      </x:c>
    </x:row>
    <x:row r="17">
      <x:c r="A17" s="6" t="n">
        <x:v>2016</x:v>
      </x:c>
      <x:c r="B17" t="str">
        <x:v>delta_auc_digital</x:v>
      </x:c>
      <x:c r="C17" t="str">
        <x:v>candidatos</x:v>
      </x:c>
      <x:c r="D17" s="10" t="n">
        <x:v>-0.09766427467965402</x:v>
      </x:c>
      <x:c r="E17" s="11" t="n">
        <x:v>0.029480386877976446</x:v>
      </x:c>
      <x:c r="F17" s="7" t="n">
        <x:v>497</x:v>
      </x:c>
    </x:row>
    <x:row r="18">
      <x:c r="A18" s="6" t="n">
        <x:v>2016</x:v>
      </x:c>
      <x:c r="B18" t="str">
        <x:v>delta_auc_digital</x:v>
      </x:c>
      <x:c r="C18" t="str">
        <x:v>populacao_2022</x:v>
      </x:c>
      <x:c r="D18" s="10" t="n">
        <x:v>-0.10222959543378918</x:v>
      </x:c>
      <x:c r="E18" s="11" t="n">
        <x:v>0.022649778636142738</x:v>
      </x:c>
      <x:c r="F18" s="7" t="n">
        <x:v>497</x:v>
      </x:c>
    </x:row>
    <x:row r="19">
      <x:c r="A19" s="6" t="n">
        <x:v>2016</x:v>
      </x:c>
      <x:c r="B19" t="str">
        <x:v>delta_auc_digital</x:v>
      </x:c>
      <x:c r="C19" t="str">
        <x:v>urbanizacao_2022</x:v>
      </x:c>
      <x:c r="D19" s="10" t="n">
        <x:v>-0.10422537374439192</x:v>
      </x:c>
      <x:c r="E19" s="11" t="n">
        <x:v>0.02012388880830297</x:v>
      </x:c>
      <x:c r="F19" s="7" t="n">
        <x:v>497</x:v>
      </x:c>
    </x:row>
    <x:row r="20">
      <x:c r="A20" s="6" t="n">
        <x:v>2016</x:v>
      </x:c>
      <x:c r="B20" t="str">
        <x:v>delta_auc_digital</x:v>
      </x:c>
      <x:c r="C20" t="str">
        <x:v>pib_per_capita_2023</x:v>
      </x:c>
      <x:c r="D20" s="10" t="n">
        <x:v>-0.03550102790463904</x:v>
      </x:c>
      <x:c r="E20" s="11" t="n">
        <x:v>0.4297040730099043</x:v>
      </x:c>
      <x:c r="F20" s="7" t="n">
        <x:v>497</x:v>
      </x:c>
    </x:row>
    <x:row r="21">
      <x:c r="A21" s="6" t="n">
        <x:v>2016</x:v>
      </x:c>
      <x:c r="B21" t="str">
        <x:v>delta_auc_digital</x:v>
      </x:c>
      <x:c r="C21" t="str">
        <x:v>idhm_2010</x:v>
      </x:c>
      <x:c r="D21" s="10" t="n">
        <x:v>-0.0643508695500271</x:v>
      </x:c>
      <x:c r="E21" s="11" t="n">
        <x:v>0.15242177580567223</x:v>
      </x:c>
      <x:c r="F21" s="7" t="n">
        <x:v>496</x:v>
      </x:c>
    </x:row>
    <x:row r="22">
      <x:c r="A22" s="6" t="n">
        <x:v>2016</x:v>
      </x:c>
      <x:c r="B22" t="str">
        <x:v>delta_auc_digital</x:v>
      </x:c>
      <x:c r="C22" t="str">
        <x:v>gini_renda_2010</x:v>
      </x:c>
      <x:c r="D22" s="10" t="n">
        <x:v>-0.06002020661286856</x:v>
      </x:c>
      <x:c r="E22" s="11" t="n">
        <x:v>0.1820255745922455</x:v>
      </x:c>
      <x:c r="F22" s="7" t="n">
        <x:v>496</x:v>
      </x:c>
    </x:row>
    <x:row r="23">
      <x:c r="A23" s="6" t="n">
        <x:v>2020</x:v>
      </x:c>
      <x:c r="B23" t="str">
        <x:v>fracao_digital_agregada</x:v>
      </x:c>
      <x:c r="C23" t="str">
        <x:v>auc_receita</x:v>
      </x:c>
      <x:c r="D23" s="10" t="n">
        <x:v>0.4958475754656909</x:v>
      </x:c>
      <x:c r="E23" s="11" t="n">
        <x:v>3.3504804934964535e-32</x:v>
      </x:c>
      <x:c r="F23" s="7" t="n">
        <x:v>497</x:v>
      </x:c>
    </x:row>
    <x:row r="24">
      <x:c r="A24" s="6" t="n">
        <x:v>2020</x:v>
      </x:c>
      <x:c r="B24" t="str">
        <x:v>fracao_digital_agregada</x:v>
      </x:c>
      <x:c r="C24" t="str">
        <x:v>candidatos</x:v>
      </x:c>
      <x:c r="D24" s="10" t="n">
        <x:v>0.5713028866268675</x:v>
      </x:c>
      <x:c r="E24" s="11" t="n">
        <x:v>2.1249916617802827e-44</x:v>
      </x:c>
      <x:c r="F24" s="7" t="n">
        <x:v>497</x:v>
      </x:c>
    </x:row>
    <x:row r="25">
      <x:c r="A25" s="6" t="n">
        <x:v>2020</x:v>
      </x:c>
      <x:c r="B25" t="str">
        <x:v>fracao_digital_agregada</x:v>
      </x:c>
      <x:c r="C25" t="str">
        <x:v>populacao_2022</x:v>
      </x:c>
      <x:c r="D25" s="10" t="n">
        <x:v>0.6563867302579977</x:v>
      </x:c>
      <x:c r="E25" s="11" t="n">
        <x:v>1.4320222887284801e-62</x:v>
      </x:c>
      <x:c r="F25" s="7" t="n">
        <x:v>497</x:v>
      </x:c>
    </x:row>
    <x:row r="26">
      <x:c r="A26" s="6" t="n">
        <x:v>2020</x:v>
      </x:c>
      <x:c r="B26" t="str">
        <x:v>fracao_digital_agregada</x:v>
      </x:c>
      <x:c r="C26" t="str">
        <x:v>urbanizacao_2022</x:v>
      </x:c>
      <x:c r="D26" s="10" t="n">
        <x:v>0.5884115007651475</x:v>
      </x:c>
      <x:c r="E26" s="11" t="n">
        <x:v>1.2621183967848354e-47</x:v>
      </x:c>
      <x:c r="F26" s="7" t="n">
        <x:v>497</x:v>
      </x:c>
    </x:row>
    <x:row r="27">
      <x:c r="A27" s="6" t="n">
        <x:v>2020</x:v>
      </x:c>
      <x:c r="B27" t="str">
        <x:v>fracao_digital_agregada</x:v>
      </x:c>
      <x:c r="C27" t="str">
        <x:v>pib_per_capita_2023</x:v>
      </x:c>
      <x:c r="D27" s="10" t="n">
        <x:v>0.18068925498412003</x:v>
      </x:c>
      <x:c r="E27" s="11" t="n">
        <x:v>0.00005090186246154457</x:v>
      </x:c>
      <x:c r="F27" s="7" t="n">
        <x:v>497</x:v>
      </x:c>
    </x:row>
    <x:row r="28">
      <x:c r="A28" s="6" t="n">
        <x:v>2020</x:v>
      </x:c>
      <x:c r="B28" t="str">
        <x:v>fracao_digital_agregada</x:v>
      </x:c>
      <x:c r="C28" t="str">
        <x:v>idhm_2010</x:v>
      </x:c>
      <x:c r="D28" s="10" t="n">
        <x:v>0.2802365395447254</x:v>
      </x:c>
      <x:c r="E28" s="11" t="n">
        <x:v>2.1094343624047758e-10</x:v>
      </x:c>
      <x:c r="F28" s="7" t="n">
        <x:v>496</x:v>
      </x:c>
    </x:row>
    <x:row r="29">
      <x:c r="A29" s="6" t="n">
        <x:v>2020</x:v>
      </x:c>
      <x:c r="B29" t="str">
        <x:v>fracao_digital_agregada</x:v>
      </x:c>
      <x:c r="C29" t="str">
        <x:v>gini_renda_2010</x:v>
      </x:c>
      <x:c r="D29" s="10" t="n">
        <x:v>0.11021920702856651</x:v>
      </x:c>
      <x:c r="E29" s="11" t="n">
        <x:v>0.014049638253948999</x:v>
      </x:c>
      <x:c r="F29" s="7" t="n">
        <x:v>496</x:v>
      </x:c>
    </x:row>
    <x:row r="30">
      <x:c r="A30" s="6" t="n">
        <x:v>2020</x:v>
      </x:c>
      <x:c r="B30" t="str">
        <x:v>taxa_adocao_digital</x:v>
      </x:c>
      <x:c r="C30" t="str">
        <x:v>auc_receita</x:v>
      </x:c>
      <x:c r="D30" s="10" t="n">
        <x:v>0.49265444343664727</x:v>
      </x:c>
      <x:c r="E30" s="11" t="n">
        <x:v>9.480200100100004e-32</x:v>
      </x:c>
      <x:c r="F30" s="7" t="n">
        <x:v>497</x:v>
      </x:c>
    </x:row>
    <x:row r="31">
      <x:c r="A31" s="6" t="n">
        <x:v>2020</x:v>
      </x:c>
      <x:c r="B31" t="str">
        <x:v>taxa_adocao_digital</x:v>
      </x:c>
      <x:c r="C31" t="str">
        <x:v>candidatos</x:v>
      </x:c>
      <x:c r="D31" s="10" t="n">
        <x:v>0.5695794198205624</x:v>
      </x:c>
      <x:c r="E31" s="11" t="n">
        <x:v>4.3848322438963387e-44</x:v>
      </x:c>
      <x:c r="F31" s="7" t="n">
        <x:v>497</x:v>
      </x:c>
    </x:row>
    <x:row r="32">
      <x:c r="A32" s="6" t="n">
        <x:v>2020</x:v>
      </x:c>
      <x:c r="B32" t="str">
        <x:v>taxa_adocao_digital</x:v>
      </x:c>
      <x:c r="C32" t="str">
        <x:v>populacao_2022</x:v>
      </x:c>
      <x:c r="D32" s="10" t="n">
        <x:v>0.6607405592214232</x:v>
      </x:c>
      <x:c r="E32" s="11" t="n">
        <x:v>1.1604216990528194e-63</x:v>
      </x:c>
      <x:c r="F32" s="7" t="n">
        <x:v>497</x:v>
      </x:c>
    </x:row>
    <x:row r="33">
      <x:c r="A33" s="6" t="n">
        <x:v>2020</x:v>
      </x:c>
      <x:c r="B33" t="str">
        <x:v>taxa_adocao_digital</x:v>
      </x:c>
      <x:c r="C33" t="str">
        <x:v>urbanizacao_2022</x:v>
      </x:c>
      <x:c r="D33" s="10" t="n">
        <x:v>0.594705188872451</x:v>
      </x:c>
      <x:c r="E33" s="11" t="n">
        <x:v>7.332768411158247e-49</x:v>
      </x:c>
      <x:c r="F33" s="7" t="n">
        <x:v>497</x:v>
      </x:c>
    </x:row>
    <x:row r="34">
      <x:c r="A34" s="6" t="n">
        <x:v>2020</x:v>
      </x:c>
      <x:c r="B34" t="str">
        <x:v>taxa_adocao_digital</x:v>
      </x:c>
      <x:c r="C34" t="str">
        <x:v>pib_per_capita_2023</x:v>
      </x:c>
      <x:c r="D34" s="10" t="n">
        <x:v>0.19045823320924818</x:v>
      </x:c>
      <x:c r="E34" s="11" t="n">
        <x:v>0.000019158653137683628</x:v>
      </x:c>
      <x:c r="F34" s="7" t="n">
        <x:v>497</x:v>
      </x:c>
    </x:row>
    <x:row r="35">
      <x:c r="A35" s="6" t="n">
        <x:v>2020</x:v>
      </x:c>
      <x:c r="B35" t="str">
        <x:v>taxa_adocao_digital</x:v>
      </x:c>
      <x:c r="C35" t="str">
        <x:v>idhm_2010</x:v>
      </x:c>
      <x:c r="D35" s="10" t="n">
        <x:v>0.2959851900230975</x:v>
      </x:c>
      <x:c r="E35" s="11" t="n">
        <x:v>1.7370584562695665e-11</x:v>
      </x:c>
      <x:c r="F35" s="7" t="n">
        <x:v>496</x:v>
      </x:c>
    </x:row>
    <x:row r="36">
      <x:c r="A36" s="6" t="n">
        <x:v>2020</x:v>
      </x:c>
      <x:c r="B36" t="str">
        <x:v>taxa_adocao_digital</x:v>
      </x:c>
      <x:c r="C36" t="str">
        <x:v>gini_renda_2010</x:v>
      </x:c>
      <x:c r="D36" s="10" t="n">
        <x:v>0.11905566266237322</x:v>
      </x:c>
      <x:c r="E36" s="11" t="n">
        <x:v>0.007948448315663395</x:v>
      </x:c>
      <x:c r="F36" s="7" t="n">
        <x:v>496</x:v>
      </x:c>
    </x:row>
    <x:row r="37">
      <x:c r="A37" s="6" t="n">
        <x:v>2020</x:v>
      </x:c>
      <x:c r="B37" t="str">
        <x:v>delta_auc_digital</x:v>
      </x:c>
      <x:c r="C37" t="str">
        <x:v>auc_receita</x:v>
      </x:c>
      <x:c r="D37" s="10" t="n">
        <x:v>-0.03185937851018894</x:v>
      </x:c>
      <x:c r="E37" s="11" t="n">
        <x:v>0.4785426756315836</x:v>
      </x:c>
      <x:c r="F37" s="7" t="n">
        <x:v>497</x:v>
      </x:c>
    </x:row>
    <x:row r="38">
      <x:c r="A38" s="6" t="n">
        <x:v>2020</x:v>
      </x:c>
      <x:c r="B38" t="str">
        <x:v>delta_auc_digital</x:v>
      </x:c>
      <x:c r="C38" t="str">
        <x:v>candidatos</x:v>
      </x:c>
      <x:c r="D38" s="10" t="n">
        <x:v>-0.09155686023767383</x:v>
      </x:c>
      <x:c r="E38" s="11" t="n">
        <x:v>0.04132344540145005</x:v>
      </x:c>
      <x:c r="F38" s="7" t="n">
        <x:v>497</x:v>
      </x:c>
    </x:row>
    <x:row r="39">
      <x:c r="A39" s="6" t="n">
        <x:v>2020</x:v>
      </x:c>
      <x:c r="B39" t="str">
        <x:v>delta_auc_digital</x:v>
      </x:c>
      <x:c r="C39" t="str">
        <x:v>populacao_2022</x:v>
      </x:c>
      <x:c r="D39" s="10" t="n">
        <x:v>-0.07948649338524358</x:v>
      </x:c>
      <x:c r="E39" s="11" t="n">
        <x:v>0.0766652094048969</x:v>
      </x:c>
      <x:c r="F39" s="7" t="n">
        <x:v>497</x:v>
      </x:c>
    </x:row>
    <x:row r="40">
      <x:c r="A40" s="6" t="n">
        <x:v>2020</x:v>
      </x:c>
      <x:c r="B40" t="str">
        <x:v>delta_auc_digital</x:v>
      </x:c>
      <x:c r="C40" t="str">
        <x:v>urbanizacao_2022</x:v>
      </x:c>
      <x:c r="D40" s="10" t="n">
        <x:v>-0.06862490115078376</x:v>
      </x:c>
      <x:c r="E40" s="11" t="n">
        <x:v>0.1265526862400892</x:v>
      </x:c>
      <x:c r="F40" s="7" t="n">
        <x:v>497</x:v>
      </x:c>
    </x:row>
    <x:row r="41">
      <x:c r="A41" s="6" t="n">
        <x:v>2020</x:v>
      </x:c>
      <x:c r="B41" t="str">
        <x:v>delta_auc_digital</x:v>
      </x:c>
      <x:c r="C41" t="str">
        <x:v>pib_per_capita_2023</x:v>
      </x:c>
      <x:c r="D41" s="10" t="n">
        <x:v>-0.06868032977528432</x:v>
      </x:c>
      <x:c r="E41" s="11" t="n">
        <x:v>0.1262457828754266</x:v>
      </x:c>
      <x:c r="F41" s="7" t="n">
        <x:v>497</x:v>
      </x:c>
    </x:row>
    <x:row r="42">
      <x:c r="A42" s="6" t="n">
        <x:v>2020</x:v>
      </x:c>
      <x:c r="B42" t="str">
        <x:v>delta_auc_digital</x:v>
      </x:c>
      <x:c r="C42" t="str">
        <x:v>idhm_2010</x:v>
      </x:c>
      <x:c r="D42" s="10" t="n">
        <x:v>-0.028139869034036334</x:v>
      </x:c>
      <x:c r="E42" s="11" t="n">
        <x:v>0.5318088057083403</x:v>
      </x:c>
      <x:c r="F42" s="7" t="n">
        <x:v>496</x:v>
      </x:c>
    </x:row>
    <x:row r="43">
      <x:c r="A43" s="6" t="n">
        <x:v>2020</x:v>
      </x:c>
      <x:c r="B43" t="str">
        <x:v>delta_auc_digital</x:v>
      </x:c>
      <x:c r="C43" t="str">
        <x:v>gini_renda_2010</x:v>
      </x:c>
      <x:c r="D43" s="10" t="n">
        <x:v>-0.05274827675666815</x:v>
      </x:c>
      <x:c r="E43" s="11" t="n">
        <x:v>0.2409512975544551</x:v>
      </x:c>
      <x:c r="F43" s="7" t="n">
        <x:v>496</x:v>
      </x:c>
    </x:row>
    <x:row r="44">
      <x:c r="A44" s="6" t="n">
        <x:v>2024</x:v>
      </x:c>
      <x:c r="B44" t="str">
        <x:v>fracao_digital_agregada</x:v>
      </x:c>
      <x:c r="C44" t="str">
        <x:v>auc_receita</x:v>
      </x:c>
      <x:c r="D44" s="10" t="n">
        <x:v>0.4818962795090155</x:v>
      </x:c>
      <x:c r="E44" s="11" t="n">
        <x:v>2.91182445746248e-30</x:v>
      </x:c>
      <x:c r="F44" s="7" t="n">
        <x:v>497</x:v>
      </x:c>
    </x:row>
    <x:row r="45">
      <x:c r="A45" s="6" t="n">
        <x:v>2024</x:v>
      </x:c>
      <x:c r="B45" t="str">
        <x:v>fracao_digital_agregada</x:v>
      </x:c>
      <x:c r="C45" t="str">
        <x:v>candidatos</x:v>
      </x:c>
      <x:c r="D45" s="10" t="n">
        <x:v>0.5786053196887255</x:v>
      </x:c>
      <x:c r="E45" s="11" t="n">
        <x:v>9.409412333388484e-46</x:v>
      </x:c>
      <x:c r="F45" s="7" t="n">
        <x:v>497</x:v>
      </x:c>
    </x:row>
    <x:row r="46">
      <x:c r="A46" s="6" t="n">
        <x:v>2024</x:v>
      </x:c>
      <x:c r="B46" t="str">
        <x:v>fracao_digital_agregada</x:v>
      </x:c>
      <x:c r="C46" t="str">
        <x:v>populacao_2022</x:v>
      </x:c>
      <x:c r="D46" s="10" t="n">
        <x:v>0.6105028114035548</x:v>
      </x:c>
      <x:c r="E46" s="11" t="n">
        <x:v>4.365772150349704e-52</x:v>
      </x:c>
      <x:c r="F46" s="7" t="n">
        <x:v>497</x:v>
      </x:c>
    </x:row>
    <x:row r="47">
      <x:c r="A47" s="6" t="n">
        <x:v>2024</x:v>
      </x:c>
      <x:c r="B47" t="str">
        <x:v>fracao_digital_agregada</x:v>
      </x:c>
      <x:c r="C47" t="str">
        <x:v>urbanizacao_2022</x:v>
      </x:c>
      <x:c r="D47" s="10" t="n">
        <x:v>0.5206638494411316</x:v>
      </x:c>
      <x:c r="E47" s="11" t="n">
        <x:v>7.034120598013681e-36</x:v>
      </x:c>
      <x:c r="F47" s="7" t="n">
        <x:v>497</x:v>
      </x:c>
    </x:row>
    <x:row r="48">
      <x:c r="A48" s="6" t="n">
        <x:v>2024</x:v>
      </x:c>
      <x:c r="B48" t="str">
        <x:v>fracao_digital_agregada</x:v>
      </x:c>
      <x:c r="C48" t="str">
        <x:v>pib_per_capita_2023</x:v>
      </x:c>
      <x:c r="D48" s="10" t="n">
        <x:v>0.08331941266140634</x:v>
      </x:c>
      <x:c r="E48" s="11" t="n">
        <x:v>0.06344896807467075</x:v>
      </x:c>
      <x:c r="F48" s="7" t="n">
        <x:v>497</x:v>
      </x:c>
    </x:row>
    <x:row r="49">
      <x:c r="A49" s="6" t="n">
        <x:v>2024</x:v>
      </x:c>
      <x:c r="B49" t="str">
        <x:v>fracao_digital_agregada</x:v>
      </x:c>
      <x:c r="C49" t="str">
        <x:v>idhm_2010</x:v>
      </x:c>
      <x:c r="D49" s="10" t="n">
        <x:v>0.14764431364414468</x:v>
      </x:c>
      <x:c r="E49" s="11" t="n">
        <x:v>0.0009737947918219738</x:v>
      </x:c>
      <x:c r="F49" s="7" t="n">
        <x:v>496</x:v>
      </x:c>
    </x:row>
    <x:row r="50">
      <x:c r="A50" s="6" t="n">
        <x:v>2024</x:v>
      </x:c>
      <x:c r="B50" t="str">
        <x:v>fracao_digital_agregada</x:v>
      </x:c>
      <x:c r="C50" t="str">
        <x:v>gini_renda_2010</x:v>
      </x:c>
      <x:c r="D50" s="10" t="n">
        <x:v>0.14590117728999358</x:v>
      </x:c>
      <x:c r="E50" s="11" t="n">
        <x:v>0.0011195210973979311</x:v>
      </x:c>
      <x:c r="F50" s="7" t="n">
        <x:v>496</x:v>
      </x:c>
    </x:row>
    <x:row r="51">
      <x:c r="A51" s="6" t="n">
        <x:v>2024</x:v>
      </x:c>
      <x:c r="B51" t="str">
        <x:v>taxa_adocao_digital</x:v>
      </x:c>
      <x:c r="C51" t="str">
        <x:v>auc_receita</x:v>
      </x:c>
      <x:c r="D51" s="10" t="n">
        <x:v>0.5171930063083591</x:v>
      </x:c>
      <x:c r="E51" s="11" t="n">
        <x:v>2.3986375905210807e-35</x:v>
      </x:c>
      <x:c r="F51" s="7" t="n">
        <x:v>497</x:v>
      </x:c>
    </x:row>
    <x:row r="52">
      <x:c r="A52" s="6" t="n">
        <x:v>2024</x:v>
      </x:c>
      <x:c r="B52" t="str">
        <x:v>taxa_adocao_digital</x:v>
      </x:c>
      <x:c r="C52" t="str">
        <x:v>candidatos</x:v>
      </x:c>
      <x:c r="D52" s="10" t="n">
        <x:v>0.6023470005915966</x:v>
      </x:c>
      <x:c r="E52" s="11" t="n">
        <x:v>2.126211837651912e-50</x:v>
      </x:c>
      <x:c r="F52" s="7" t="n">
        <x:v>497</x:v>
      </x:c>
    </x:row>
    <x:row r="53">
      <x:c r="A53" s="6" t="n">
        <x:v>2024</x:v>
      </x:c>
      <x:c r="B53" t="str">
        <x:v>taxa_adocao_digital</x:v>
      </x:c>
      <x:c r="C53" t="str">
        <x:v>populacao_2022</x:v>
      </x:c>
      <x:c r="D53" s="10" t="n">
        <x:v>0.6674114177179481</x:v>
      </x:c>
      <x:c r="E53" s="11" t="n">
        <x:v>2.2729754386128252e-65</x:v>
      </x:c>
      <x:c r="F53" s="7" t="n">
        <x:v>497</x:v>
      </x:c>
    </x:row>
    <x:row r="54">
      <x:c r="A54" s="6" t="n">
        <x:v>2024</x:v>
      </x:c>
      <x:c r="B54" t="str">
        <x:v>taxa_adocao_digital</x:v>
      </x:c>
      <x:c r="C54" t="str">
        <x:v>urbanizacao_2022</x:v>
      </x:c>
      <x:c r="D54" s="10" t="n">
        <x:v>0.573135810065747</x:v>
      </x:c>
      <x:c r="E54" s="11" t="n">
        <x:v>9.788977527908925e-45</x:v>
      </x:c>
      <x:c r="F54" s="7" t="n">
        <x:v>497</x:v>
      </x:c>
    </x:row>
    <x:row r="55">
      <x:c r="A55" s="6" t="n">
        <x:v>2024</x:v>
      </x:c>
      <x:c r="B55" t="str">
        <x:v>taxa_adocao_digital</x:v>
      </x:c>
      <x:c r="C55" t="str">
        <x:v>pib_per_capita_2023</x:v>
      </x:c>
      <x:c r="D55" s="10" t="n">
        <x:v>0.09687077333978922</x:v>
      </x:c>
      <x:c r="E55" s="11" t="n">
        <x:v>0.03083227065803549</x:v>
      </x:c>
      <x:c r="F55" s="7" t="n">
        <x:v>497</x:v>
      </x:c>
    </x:row>
    <x:row r="56">
      <x:c r="A56" s="6" t="n">
        <x:v>2024</x:v>
      </x:c>
      <x:c r="B56" t="str">
        <x:v>taxa_adocao_digital</x:v>
      </x:c>
      <x:c r="C56" t="str">
        <x:v>idhm_2010</x:v>
      </x:c>
      <x:c r="D56" s="10" t="n">
        <x:v>0.19051666412108148</x:v>
      </x:c>
      <x:c r="E56" s="11" t="n">
        <x:v>0.000019417357321152102</x:v>
      </x:c>
      <x:c r="F56" s="7" t="n">
        <x:v>496</x:v>
      </x:c>
    </x:row>
    <x:row r="57">
      <x:c r="A57" s="6" t="n">
        <x:v>2024</x:v>
      </x:c>
      <x:c r="B57" t="str">
        <x:v>taxa_adocao_digital</x:v>
      </x:c>
      <x:c r="C57" t="str">
        <x:v>gini_renda_2010</x:v>
      </x:c>
      <x:c r="D57" s="10" t="n">
        <x:v>0.1480828219290017</x:v>
      </x:c>
      <x:c r="E57" s="11" t="n">
        <x:v>0.0009400013270019479</x:v>
      </x:c>
      <x:c r="F57" s="7" t="n">
        <x:v>496</x:v>
      </x:c>
    </x:row>
    <x:row r="58">
      <x:c r="A58" s="6" t="n">
        <x:v>2024</x:v>
      </x:c>
      <x:c r="B58" t="str">
        <x:v>delta_auc_digital</x:v>
      </x:c>
      <x:c r="C58" t="str">
        <x:v>auc_receita</x:v>
      </x:c>
      <x:c r="D58" s="10" t="n">
        <x:v>-0.020145415918499776</x:v>
      </x:c>
      <x:c r="E58" s="11" t="n">
        <x:v>0.6541341663467395</x:v>
      </x:c>
      <x:c r="F58" s="7" t="n">
        <x:v>497</x:v>
      </x:c>
    </x:row>
    <x:row r="59">
      <x:c r="A59" s="6" t="n">
        <x:v>2024</x:v>
      </x:c>
      <x:c r="B59" t="str">
        <x:v>delta_auc_digital</x:v>
      </x:c>
      <x:c r="C59" t="str">
        <x:v>candidatos</x:v>
      </x:c>
      <x:c r="D59" s="10" t="n">
        <x:v>-0.009671803244216525</x:v>
      </x:c>
      <x:c r="E59" s="11" t="n">
        <x:v>0.829704621347969</x:v>
      </x:c>
      <x:c r="F59" s="7" t="n">
        <x:v>497</x:v>
      </x:c>
    </x:row>
    <x:row r="60">
      <x:c r="A60" s="6" t="n">
        <x:v>2024</x:v>
      </x:c>
      <x:c r="B60" t="str">
        <x:v>delta_auc_digital</x:v>
      </x:c>
      <x:c r="C60" t="str">
        <x:v>populacao_2022</x:v>
      </x:c>
      <x:c r="D60" s="10" t="n">
        <x:v>0.019276047829181287</x:v>
      </x:c>
      <x:c r="E60" s="11" t="n">
        <x:v>0.6681500915096956</x:v>
      </x:c>
      <x:c r="F60" s="7" t="n">
        <x:v>497</x:v>
      </x:c>
    </x:row>
    <x:row r="61">
      <x:c r="A61" s="6" t="n">
        <x:v>2024</x:v>
      </x:c>
      <x:c r="B61" t="str">
        <x:v>delta_auc_digital</x:v>
      </x:c>
      <x:c r="C61" t="str">
        <x:v>urbanizacao_2022</x:v>
      </x:c>
      <x:c r="D61" s="10" t="n">
        <x:v>0.012435473252432066</x:v>
      </x:c>
      <x:c r="E61" s="11" t="n">
        <x:v>0.7821311839317965</x:v>
      </x:c>
      <x:c r="F61" s="7" t="n">
        <x:v>497</x:v>
      </x:c>
    </x:row>
    <x:row r="62">
      <x:c r="A62" s="6" t="n">
        <x:v>2024</x:v>
      </x:c>
      <x:c r="B62" t="str">
        <x:v>delta_auc_digital</x:v>
      </x:c>
      <x:c r="C62" t="str">
        <x:v>pib_per_capita_2023</x:v>
      </x:c>
      <x:c r="D62" s="10" t="n">
        <x:v>0.04030389349988078</x:v>
      </x:c>
      <x:c r="E62" s="11" t="n">
        <x:v>0.3699235337614208</x:v>
      </x:c>
      <x:c r="F62" s="7" t="n">
        <x:v>497</x:v>
      </x:c>
    </x:row>
    <x:row r="63">
      <x:c r="A63" s="6" t="n">
        <x:v>2024</x:v>
      </x:c>
      <x:c r="B63" t="str">
        <x:v>delta_auc_digital</x:v>
      </x:c>
      <x:c r="C63" t="str">
        <x:v>idhm_2010</x:v>
      </x:c>
      <x:c r="D63" s="10" t="n">
        <x:v>0.030161707087765204</x:v>
      </x:c>
      <x:c r="E63" s="11" t="n">
        <x:v>0.5027361945655374</x:v>
      </x:c>
      <x:c r="F63" s="7" t="n">
        <x:v>496</x:v>
      </x:c>
    </x:row>
    <x:row r="64">
      <x:c r="A64" s="6" t="n">
        <x:v>2024</x:v>
      </x:c>
      <x:c r="B64" t="str">
        <x:v>delta_auc_digital</x:v>
      </x:c>
      <x:c r="C64" t="str">
        <x:v>gini_renda_2010</x:v>
      </x:c>
      <x:c r="D64" s="10" t="n">
        <x:v>-0.03604950908653026</x:v>
      </x:c>
      <x:c r="E64" s="11" t="n">
        <x:v>0.4230764126554586</x:v>
      </x:c>
      <x:c r="F64" s="7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47258dd1d8aa41f9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28" hidden="0" customWidth="1"/>
    <x:col min="4" max="4" width="14" hidden="0" customWidth="1"/>
    <x:col min="5" max="5" width="11" hidden="0" customWidth="1"/>
    <x:col min="6" max="6" width="12" hidden="0" customWidth="1"/>
  </x:cols>
  <x:sheetData>
    <x:row r="1" ht="31" customHeight="1">
      <x:c r="A1" s="5" t="str">
        <x:v>ano</x:v>
      </x:c>
      <x:c r="B1" s="5" t="str">
        <x:v>desfecho</x:v>
      </x:c>
      <x:c r="C1" s="5" t="str">
        <x:v>preditor</x:v>
      </x:c>
      <x:c r="D1" s="5" t="str">
        <x:v>rho_spearman</x:v>
      </x:c>
      <x:c r="E1" s="5" t="str">
        <x:v>p_valor</x:v>
      </x:c>
      <x:c r="F1" s="5" t="str">
        <x:v>municipios</x:v>
      </x:c>
    </x:row>
    <x:row r="2">
      <x:c r="A2" s="6" t="n">
        <x:v>2016</x:v>
      </x:c>
      <x:c r="B2" t="str">
        <x:v>auc_receita</x:v>
      </x:c>
      <x:c r="C2" t="str">
        <x:v>candidatos</x:v>
      </x:c>
      <x:c r="D2" s="10" t="n">
        <x:v>0.5163029648343741</x:v>
      </x:c>
      <x:c r="E2" s="11" t="n">
        <x:v>3.2778975140293484e-35</x:v>
      </x:c>
      <x:c r="F2" s="7" t="n">
        <x:v>497</x:v>
      </x:c>
    </x:row>
    <x:row r="3">
      <x:c r="A3" s="6" t="n">
        <x:v>2016</x:v>
      </x:c>
      <x:c r="B3" t="str">
        <x:v>auc_receita</x:v>
      </x:c>
      <x:c r="C3" t="str">
        <x:v>candidatos_por_vaga</x:v>
      </x:c>
      <x:c r="D3" s="10" t="n">
        <x:v>0.5117312149477184</x:v>
      </x:c>
      <x:c r="E3" s="11" t="n">
        <x:v>1.6069356346813542e-34</x:v>
      </x:c>
      <x:c r="F3" s="7" t="n">
        <x:v>497</x:v>
      </x:c>
    </x:row>
    <x:row r="4">
      <x:c r="A4" s="6" t="n">
        <x:v>2016</x:v>
      </x:c>
      <x:c r="B4" t="str">
        <x:v>auc_receita</x:v>
      </x:c>
      <x:c r="C4" t="str">
        <x:v>fracao_receita_zero</x:v>
      </x:c>
      <x:c r="D4" s="10" t="n">
        <x:v>0.39889896882890913</x:v>
      </x:c>
      <x:c r="E4" s="11" t="n">
        <x:v>2.0925451872115514e-20</x:v>
      </x:c>
      <x:c r="F4" s="7" t="n">
        <x:v>497</x:v>
      </x:c>
    </x:row>
    <x:row r="5">
      <x:c r="A5" s="6" t="n">
        <x:v>2016</x:v>
      </x:c>
      <x:c r="B5" t="str">
        <x:v>auc_receita</x:v>
      </x:c>
      <x:c r="C5" t="str">
        <x:v>gini_receita</x:v>
      </x:c>
      <x:c r="D5" s="10" t="n">
        <x:v>0.531099743711443</x:v>
      </x:c>
      <x:c r="E5" s="11" t="n">
        <x:v>1.613705013155664e-37</x:v>
      </x:c>
      <x:c r="F5" s="7" t="n">
        <x:v>497</x:v>
      </x:c>
    </x:row>
    <x:row r="6">
      <x:c r="A6" s="6" t="n">
        <x:v>2016</x:v>
      </x:c>
      <x:c r="B6" t="str">
        <x:v>auc_receita</x:v>
      </x:c>
      <x:c r="C6" t="str">
        <x:v>auc_receita_dentro_partido</x:v>
      </x:c>
      <x:c r="D6" s="10" t="n">
        <x:v>0.7450957636885636</x:v>
      </x:c>
      <x:c r="E6" s="11" t="n">
        <x:v>4.074714732606992e-89</x:v>
      </x:c>
      <x:c r="F6" s="7" t="n">
        <x:v>497</x:v>
      </x:c>
    </x:row>
    <x:row r="7">
      <x:c r="A7" s="6" t="n">
        <x:v>2020</x:v>
      </x:c>
      <x:c r="B7" t="str">
        <x:v>auc_receita</x:v>
      </x:c>
      <x:c r="C7" t="str">
        <x:v>candidatos</x:v>
      </x:c>
      <x:c r="D7" s="10" t="n">
        <x:v>0.6048624480092197</x:v>
      </x:c>
      <x:c r="E7" s="11" t="n">
        <x:v>6.491193169072932e-51</x:v>
      </x:c>
      <x:c r="F7" s="7" t="n">
        <x:v>497</x:v>
      </x:c>
    </x:row>
    <x:row r="8">
      <x:c r="A8" s="6" t="n">
        <x:v>2020</x:v>
      </x:c>
      <x:c r="B8" t="str">
        <x:v>auc_receita</x:v>
      </x:c>
      <x:c r="C8" t="str">
        <x:v>candidatos_por_vaga</x:v>
      </x:c>
      <x:c r="D8" s="10" t="n">
        <x:v>0.5991957974463684</x:v>
      </x:c>
      <x:c r="E8" s="11" t="n">
        <x:v>9.261789453274637e-50</x:v>
      </x:c>
      <x:c r="F8" s="7" t="n">
        <x:v>497</x:v>
      </x:c>
    </x:row>
    <x:row r="9">
      <x:c r="A9" s="6" t="n">
        <x:v>2020</x:v>
      </x:c>
      <x:c r="B9" t="str">
        <x:v>auc_receita</x:v>
      </x:c>
      <x:c r="C9" t="str">
        <x:v>fracao_receita_zero</x:v>
      </x:c>
      <x:c r="D9" s="10" t="n">
        <x:v>0.4494610027904071</x:v>
      </x:c>
      <x:c r="E9" s="11" t="n">
        <x:v>4.3854003217450726e-26</x:v>
      </x:c>
      <x:c r="F9" s="7" t="n">
        <x:v>497</x:v>
      </x:c>
    </x:row>
    <x:row r="10">
      <x:c r="A10" s="6" t="n">
        <x:v>2020</x:v>
      </x:c>
      <x:c r="B10" t="str">
        <x:v>auc_receita</x:v>
      </x:c>
      <x:c r="C10" t="str">
        <x:v>gini_receita</x:v>
      </x:c>
      <x:c r="D10" s="10" t="n">
        <x:v>0.5175522217293361</x:v>
      </x:c>
      <x:c r="E10" s="11" t="n">
        <x:v>2.114031050349644e-35</x:v>
      </x:c>
      <x:c r="F10" s="7" t="n">
        <x:v>497</x:v>
      </x:c>
    </x:row>
    <x:row r="11">
      <x:c r="A11" s="6" t="n">
        <x:v>2020</x:v>
      </x:c>
      <x:c r="B11" t="str">
        <x:v>auc_receita</x:v>
      </x:c>
      <x:c r="C11" t="str">
        <x:v>auc_receita_dentro_partido</x:v>
      </x:c>
      <x:c r="D11" s="10" t="n">
        <x:v>0.8357705509864972</x:v>
      </x:c>
      <x:c r="E11" s="11" t="n">
        <x:v>5.638190745087816e-131</x:v>
      </x:c>
      <x:c r="F11" s="7" t="n">
        <x:v>497</x:v>
      </x:c>
    </x:row>
    <x:row r="12">
      <x:c r="A12" s="6" t="n">
        <x:v>2024</x:v>
      </x:c>
      <x:c r="B12" t="str">
        <x:v>auc_receita</x:v>
      </x:c>
      <x:c r="C12" t="str">
        <x:v>candidatos</x:v>
      </x:c>
      <x:c r="D12" s="10" t="n">
        <x:v>0.6205333594084437</x:v>
      </x:c>
      <x:c r="E12" s="11" t="n">
        <x:v>3.1338922443690066e-54</x:v>
      </x:c>
      <x:c r="F12" s="7" t="n">
        <x:v>497</x:v>
      </x:c>
    </x:row>
    <x:row r="13">
      <x:c r="A13" s="6" t="n">
        <x:v>2024</x:v>
      </x:c>
      <x:c r="B13" t="str">
        <x:v>auc_receita</x:v>
      </x:c>
      <x:c r="C13" t="str">
        <x:v>candidatos_por_vaga</x:v>
      </x:c>
      <x:c r="D13" s="10" t="n">
        <x:v>0.613750385453383</x:v>
      </x:c>
      <x:c r="E13" s="11" t="n">
        <x:v>9.001930606950392e-53</x:v>
      </x:c>
      <x:c r="F13" s="7" t="n">
        <x:v>497</x:v>
      </x:c>
    </x:row>
    <x:row r="14">
      <x:c r="A14" s="6" t="n">
        <x:v>2024</x:v>
      </x:c>
      <x:c r="B14" t="str">
        <x:v>auc_receita</x:v>
      </x:c>
      <x:c r="C14" t="str">
        <x:v>fracao_receita_zero</x:v>
      </x:c>
      <x:c r="D14" s="10" t="n">
        <x:v>0.3164817510407009</x:v>
      </x:c>
      <x:c r="E14" s="11" t="n">
        <x:v>5.039311882102769e-13</x:v>
      </x:c>
      <x:c r="F14" s="7" t="n">
        <x:v>497</x:v>
      </x:c>
    </x:row>
    <x:row r="15">
      <x:c r="A15" s="6" t="n">
        <x:v>2024</x:v>
      </x:c>
      <x:c r="B15" t="str">
        <x:v>auc_receita</x:v>
      </x:c>
      <x:c r="C15" t="str">
        <x:v>gini_receita</x:v>
      </x:c>
      <x:c r="D15" s="10" t="n">
        <x:v>0.48306520193330593</x:v>
      </x:c>
      <x:c r="E15" s="11" t="n">
        <x:v>2.018833498689766e-30</x:v>
      </x:c>
      <x:c r="F15" s="7" t="n">
        <x:v>497</x:v>
      </x:c>
    </x:row>
    <x:row r="16">
      <x:c r="A16" s="6" t="n">
        <x:v>2024</x:v>
      </x:c>
      <x:c r="B16" t="str">
        <x:v>auc_receita</x:v>
      </x:c>
      <x:c r="C16" t="str">
        <x:v>auc_receita_dentro_partido</x:v>
      </x:c>
      <x:c r="D16" s="10" t="n">
        <x:v>0.8082270088698329</x:v>
      </x:c>
      <x:c r="E16" s="11" t="n">
        <x:v>6.403532510288347e-116</x:v>
      </x:c>
      <x:c r="F16" s="7" t="n">
        <x:v>497</x:v>
      </x:c>
    </x:row>
  </x:sheetData>
  <x:pageMargins left="0.7" right="0.7" top="0.75" bottom="0.75" header="0.3" footer="0.3"/>
  <x:tableParts count="1">
    <x:tablePart xmlns:r="http://schemas.openxmlformats.org/officeDocument/2006/relationships" r:id="R4cd30f59c84b4876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8" hidden="0" customWidth="1"/>
    <x:col min="3" max="3" width="16" hidden="0" customWidth="1"/>
    <x:col min="4" max="4" width="17" hidden="0" customWidth="1"/>
    <x:col min="5" max="5" width="19" hidden="0" customWidth="1"/>
    <x:col min="6" max="6" width="23" hidden="0" customWidth="1"/>
    <x:col min="7" max="7" width="33" hidden="0" customWidth="1"/>
    <x:col min="8" max="8" width="32" hidden="0" customWidth="1"/>
    <x:col min="9" max="9" width="26" hidden="0" customWidth="1"/>
    <x:col min="10" max="10" width="32" hidden="0" customWidth="1"/>
    <x:col min="11" max="11" width="38" hidden="0" customWidth="1"/>
    <x:col min="12" max="12" width="31" hidden="0" customWidth="1"/>
  </x:cols>
  <x:sheetData>
    <x:row r="1" ht="31" customHeight="1">
      <x:c r="A1" s="5" t="str">
        <x:v>ano</x:v>
      </x:c>
      <x:c r="B1" s="5" t="str">
        <x:v>arquivo</x:v>
      </x:c>
      <x:c r="C1" s="5" t="str">
        <x:v>linhas_arquivo</x:v>
      </x:c>
      <x:c r="D1" s="5" t="str">
        <x:v>linhas_vereador</x:v>
      </x:c>
      <x:c r="E1" s="5" t="str">
        <x:v>linhas_valor_zero</x:v>
      </x:c>
      <x:c r="F1" s="5" t="str">
        <x:v>linhas_valor_negativo</x:v>
      </x:c>
      <x:c r="G1" s="5" t="str">
        <x:v>candidatos_com_despesa_positiva</x:v>
      </x:c>
      <x:c r="H1" s="5" t="str">
        <x:v>valor_total_nominal_vereadores</x:v>
      </x:c>
      <x:c r="I1" s="5" t="str">
        <x:v>candidatos_painel_valido</x:v>
      </x:c>
      <x:c r="J1" s="5" t="str">
        <x:v>candidatos_despesa_fora_painel</x:v>
      </x:c>
      <x:c r="K1" s="5" t="str">
        <x:v>candidatos_painel_sem_despesa_positiva</x:v>
      </x:c>
      <x:c r="L1" s="5" t="str">
        <x:v>candidatos_despesa_integrados</x:v>
      </x:c>
    </x:row>
    <x:row r="2">
      <x:c r="A2" s="6" t="n">
        <x:v>2016</x:v>
      </x:c>
      <x:c r="B2" t="str">
        <x:v>despesas_candidatos_prestacao_contas_final_2016_RS.txt</x:v>
      </x:c>
      <x:c r="C2" s="7" t="n">
        <x:v>342217</x:v>
      </x:c>
      <x:c r="D2" s="7" t="n">
        <x:v>272434</x:v>
      </x:c>
      <x:c r="E2" s="8" t="n">
        <x:v>4</x:v>
      </x:c>
      <x:c r="F2" s="8" t="n">
        <x:v>0</x:v>
      </x:c>
      <x:c r="G2" s="8" t="n">
        <x:v>24878</x:v>
      </x:c>
      <x:c r="H2" s="8" t="n">
        <x:v>83197675.75999999</x:v>
      </x:c>
      <x:c r="I2" s="7" t="n">
        <x:v>25622</x:v>
      </x:c>
      <x:c r="J2" s="8" t="n">
        <x:v>393</x:v>
      </x:c>
      <x:c r="K2" s="8" t="n">
        <x:v>1137</x:v>
      </x:c>
      <x:c r="L2" s="8" t="n">
        <x:v>24485</x:v>
      </x:c>
    </x:row>
    <x:row r="3">
      <x:c r="A3" s="6" t="n">
        <x:v>2020</x:v>
      </x:c>
      <x:c r="B3" t="str">
        <x:v>despesas_contratadas_candidatos_2020_RS.csv</x:v>
      </x:c>
      <x:c r="C3" s="7" t="n">
        <x:v>281157</x:v>
      </x:c>
      <x:c r="D3" s="7" t="n">
        <x:v>209861</x:v>
      </x:c>
      <x:c r="E3" s="8" t="n">
        <x:v>5728</x:v>
      </x:c>
      <x:c r="F3" s="8" t="n">
        <x:v>0</x:v>
      </x:c>
      <x:c r="G3" s="8" t="n">
        <x:v>24948</x:v>
      </x:c>
      <x:c r="H3" s="8" t="n">
        <x:v>69738193.75</x:v>
      </x:c>
      <x:c r="I3" s="7" t="n">
        <x:v>30311</x:v>
      </x:c>
      <x:c r="J3" s="8" t="n">
        <x:v>123</x:v>
      </x:c>
      <x:c r="K3" s="8" t="n">
        <x:v>5486</x:v>
      </x:c>
      <x:c r="L3" s="8" t="n">
        <x:v>24825</x:v>
      </x:c>
    </x:row>
    <x:row r="4">
      <x:c r="A4" s="6" t="n">
        <x:v>2024</x:v>
      </x:c>
      <x:c r="B4" t="str">
        <x:v>despesas_contratadas_candidatos_2024_RS.csv</x:v>
      </x:c>
      <x:c r="C4" s="7" t="n">
        <x:v>291428</x:v>
      </x:c>
      <x:c r="D4" s="7" t="n">
        <x:v>215772</x:v>
      </x:c>
      <x:c r="E4" s="8" t="n">
        <x:v>2963</x:v>
      </x:c>
      <x:c r="F4" s="8" t="n">
        <x:v>0</x:v>
      </x:c>
      <x:c r="G4" s="8" t="n">
        <x:v>23561</x:v>
      </x:c>
      <x:c r="H4" s="8" t="n">
        <x:v>141137234.69</x:v>
      </x:c>
      <x:c r="I4" s="7" t="n">
        <x:v>26041</x:v>
      </x:c>
      <x:c r="J4" s="8" t="n">
        <x:v>114</x:v>
      </x:c>
      <x:c r="K4" s="8" t="n">
        <x:v>2594</x:v>
      </x:c>
      <x:c r="L4" s="8" t="n">
        <x:v>23447</x:v>
      </x:c>
    </x:row>
  </x:sheetData>
  <x:pageMargins left="0.7" right="0.7" top="0.75" bottom="0.75" header="0.3" footer="0.3"/>
  <x:tableParts count="1">
    <x:tablePart xmlns:r="http://schemas.openxmlformats.org/officeDocument/2006/relationships" r:id="R25d00af4204b48c0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95" hidden="0" customWidth="1"/>
  </x:cols>
  <x:sheetData>
    <x:row r="1" ht="34" customHeight="1">
      <x:c r="A1" s="15" t="str">
        <x:v>Metodologia, fontes e decisões de harmonização</x:v>
      </x:c>
      <x:c r="B1" s="15"/>
      <x:c r="C1" s="15"/>
      <x:c r="D1" s="15"/>
      <x:c r="E1" s="15"/>
      <x:c r="F1" s="15"/>
      <x:c r="G1" s="15"/>
      <x:c r="H1" s="15"/>
    </x:row>
    <x:row r="3">
      <x:c r="A3" s="17" t="str">
        <x:v>Item</x:v>
      </x:c>
      <x:c r="B3" s="17" t="str">
        <x:v>Definição</x:v>
      </x:c>
    </x:row>
    <x:row r="4">
      <x:c r="A4" s="18" t="str">
        <x:v>unidade_analise</x:v>
      </x:c>
      <x:c r="B4" s="19" t="str">
        <x:v>candidatura a vereador com resultado final válido</x:v>
      </x:c>
    </x:row>
    <x:row r="5">
      <x:c r="A5" s="18" t="str">
        <x:v>universo</x:v>
      </x:c>
      <x:c r="B5" s="19" t="str">
        <x:v>todos os 497 municípios do Rio Grande do Sul, 2016, 2020 e 2024</x:v>
      </x:c>
    </x:row>
    <x:row r="6">
      <x:c r="A6" s="18" t="str">
        <x:v>despesa_2020_2024</x:v>
      </x:c>
      <x:c r="B6" s="19" t="str">
        <x:v>despesas contratadas da prestação final; cada linha do arquivo oficial é preservada, inclusive rateios que repetem SQ_DESPESA entre candidatos</x:v>
      </x:c>
    </x:row>
    <x:row r="7">
      <x:c r="A7" s="18" t="str">
        <x:v>despesa_2016</x:v>
      </x:c>
      <x:c r="B7" s="19" t="str">
        <x:v>arquivo final de despesas; rubricas iniciadas por 'Baixa de Estimaveis - ' são incluídas como despesas em espécie estimável e harmonizadas à rubrica-base</x:v>
      </x:c>
    </x:row>
    <x:row r="8">
      <x:c r="A8" s="18" t="str">
        <x:v>digital_estrito</x:v>
      </x:c>
      <x:c r="B8" s="19" t="str">
        <x:v>Criação e inclusão de páginas na internet; Despesa com Impulsionamento de Conteúdos</x:v>
      </x:c>
    </x:row>
    <x:row r="9">
      <x:c r="A9" s="18" t="str">
        <x:v>nao_incluido_em_digital</x:v>
      </x:c>
      <x:c r="B9" s="19" t="str">
        <x:v>produção de rádio, televisão, vídeo, jingles e slogans; o canal de veiculação não é identificável apenas pela rubrica e, por isso, forma categoria audiovisual</x:v>
      </x:c>
    </x:row>
    <x:row r="10">
      <x:c r="A10" s="18" t="str">
        <x:v>deflacionamento › indice</x:v>
      </x:c>
      <x:c r="B10" s="19" t="str">
        <x:v>IPCA geral no mês da eleição</x:v>
      </x:c>
    </x:row>
    <x:row r="11">
      <x:c r="A11" s="18" t="str">
        <x:v>deflacionamento › base</x:v>
      </x:c>
      <x:c r="B11" s="19" t="str">
        <x:v>outubro de 2024</x:v>
      </x:c>
    </x:row>
    <x:row r="12">
      <x:c r="A12" s="18" t="str">
        <x:v>deflacionamento › indices › 2016</x:v>
      </x:c>
      <x:c r="B12" s="19" t="str">
        <x:v>4752.86</x:v>
      </x:c>
    </x:row>
    <x:row r="13">
      <x:c r="A13" s="18" t="str">
        <x:v>deflacionamento › indices › 2020</x:v>
      </x:c>
      <x:c r="B13" s="19" t="str">
        <x:v>5438.12</x:v>
      </x:c>
    </x:row>
    <x:row r="14">
      <x:c r="A14" s="18" t="str">
        <x:v>deflacionamento › indices › 2024</x:v>
      </x:c>
      <x:c r="B14" s="19" t="str">
        <x:v>7036.33</x:v>
      </x:c>
    </x:row>
    <x:row r="15">
      <x:c r="A15" s="18" t="str">
        <x:v>modelo_principal</x:v>
      </x:c>
      <x:c r="B15" s="19" t="str">
        <x:v>logit condicional exato por município em cada ano, erros-padrão clusterizados por município; fração digital entra em unidades de 10 pontos percentuais, controlando log2(1 + despesa total real/1000)</x:v>
      </x:c>
    </x:row>
    <x:row r="16">
      <x:c r="A16" s="18" t="str">
        <x:v>interpretacao</x:v>
      </x:c>
      <x:c r="B16" s="19" t="str">
        <x:v>associações descritivas e condicionais; os dados observacionais não identificam efeito causal do gasto digital</x:v>
      </x:c>
    </x:row>
    <x:row r="17">
      <x:c r="A17" s="18" t="str">
        <x:v>fontes › 2016</x:v>
      </x:c>
      <x:c r="B17" s="19" t="str">
        <x:v>https://dadosabertos.tse.jus.br/dataset/prestacao-de-contas-eleitorais-2016</x:v>
      </x:c>
    </x:row>
    <x:row r="18">
      <x:c r="A18" s="18" t="str">
        <x:v>fontes › 2020</x:v>
      </x:c>
      <x:c r="B18" s="19" t="str">
        <x:v>https://dadosabertos.tse.jus.br/dataset/prestacao-de-contas-eleitorais-2020</x:v>
      </x:c>
    </x:row>
    <x:row r="19">
      <x:c r="A19" s="18" t="str">
        <x:v>fontes › 2024</x:v>
      </x:c>
      <x:c r="B19" s="19" t="str">
        <x:v>https://dadosabertos.tse.jus.br/dataset/prestacao-de-contas-eleitorais-2024</x:v>
      </x:c>
    </x:row>
    <x:row r="20">
      <x:c r="A20" s="18" t="str">
        <x:v>incumbência › aproximação</x:v>
      </x:c>
      <x:c r="B20" s="19" t="str">
        <x:v>Nome completo normalizado do eleito no pleito anterior, no mesmo município. A medida é conservadora e pode perder casos com alteração de nome.</x:v>
      </x:c>
    </x:row>
    <x:row r="21">
      <x:c r="A21" s="18" t="str">
        <x:v>AUC dentro do partido</x:v>
      </x:c>
      <x:c r="B21" s="19" t="str">
        <x:v>Concordância entre eleitos e não eleitos comparados somente dentro da mesma sigla; ponderação pelo número de pares informativos.</x:v>
      </x:c>
    </x:row>
    <x:row r="22">
      <x:c r="A22" s="18" t="str">
        <x:v>ajuste por tamanho</x:v>
      </x:c>
      <x:c r="B22" s="19" t="str">
        <x:v>Regressão transversal anual da AUC (ou Gini) sobre log(1 + número de candidatos) e seu termo quadrático; o percentil usa o resíduo.</x:v>
      </x:c>
    </x:row>
    <x:row r="23">
      <x:c r="A23" s="18" t="str">
        <x:v>limitação causal</x:v>
      </x:c>
      <x:c r="B23" s="19" t="str">
        <x:v>Despesa pode aumentar visibilidade, mas partidos e doadores também podem direcionar recursos a candidaturas previamente viáveis. Os resultados não separam essas direções.</x:v>
      </x:c>
    </x:row>
  </x:sheetData>
  <x:mergeCells>
    <x:mergeCell ref="A1:H1"/>
  </x:mergeCells>
  <x:pageMargins left="0.7" right="0.7" top="0.75" bottom="0.75" header="0.3" footer="0.3"/>
</x:worksheet>
</file>