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racho\Desktop\Pyber\Pyber\"/>
    </mc:Choice>
  </mc:AlternateContent>
  <xr:revisionPtr revIDLastSave="0" documentId="8_{FAD6773C-06B6-43ED-8C68-D61F75935C52}" xr6:coauthVersionLast="40" xr6:coauthVersionMax="40" xr10:uidLastSave="{00000000-0000-0000-0000-000000000000}"/>
  <bookViews>
    <workbookView xWindow="-110" yWindow="-110" windowWidth="19420" windowHeight="10420" xr2:uid="{8B724D70-2462-4940-8AE9-005F11844086}"/>
  </bookViews>
  <sheets>
    <sheet name="Sheet1" sheetId="1" r:id="rId1"/>
  </sheets>
  <definedNames>
    <definedName name="_xlnm._FilterDatabase" localSheetId="0" hidden="1">Sheet1!$F$1:$I$53</definedName>
    <definedName name="_xlchart.v1.0" hidden="1">Sheet1!$E$1</definedName>
    <definedName name="_xlchart.v1.1" hidden="1">Sheet1!$E$2:$E$74</definedName>
    <definedName name="_xlchart.v1.10" hidden="1">Sheet1!$G$1</definedName>
    <definedName name="_xlchart.v1.11" hidden="1">Sheet1!$G$2:$G$53</definedName>
    <definedName name="_xlchart.v1.12" hidden="1">Sheet1!$H$1</definedName>
    <definedName name="_xlchart.v1.13" hidden="1">Sheet1!$H$2:$H$53</definedName>
    <definedName name="_xlchart.v1.2" hidden="1">Sheet1!$F$1</definedName>
    <definedName name="_xlchart.v1.3" hidden="1">Sheet1!$F$2:$F$74</definedName>
    <definedName name="_xlchart.v1.4" hidden="1">Sheet1!$F$1</definedName>
    <definedName name="_xlchart.v1.5" hidden="1">Sheet1!$F$2:$F$74</definedName>
    <definedName name="_xlchart.v1.6" hidden="1">Sheet1!$G$1</definedName>
    <definedName name="_xlchart.v1.7" hidden="1">Sheet1!$G$2:$G$74</definedName>
    <definedName name="_xlchart.v1.8" hidden="1">Sheet1!$F$1</definedName>
    <definedName name="_xlchart.v1.9" hidden="1">Sheet1!$F$2:$F$53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6" i="1" l="1"/>
  <c r="I28" i="1"/>
  <c r="I8" i="1"/>
  <c r="I19" i="1"/>
  <c r="I11" i="1"/>
  <c r="I7" i="1"/>
  <c r="I29" i="1"/>
  <c r="I25" i="1"/>
  <c r="I24" i="1"/>
  <c r="I15" i="1"/>
  <c r="I9" i="1"/>
  <c r="I17" i="1"/>
  <c r="I23" i="1"/>
  <c r="I5" i="1"/>
  <c r="I13" i="1"/>
  <c r="I4" i="1"/>
  <c r="I12" i="1"/>
  <c r="I14" i="1"/>
  <c r="I3" i="1"/>
  <c r="I6" i="1"/>
  <c r="I2" i="1"/>
  <c r="I22" i="1"/>
  <c r="I18" i="1"/>
  <c r="I10" i="1"/>
  <c r="I42" i="1"/>
  <c r="I21" i="1"/>
  <c r="I53" i="1"/>
  <c r="I48" i="1"/>
  <c r="I37" i="1"/>
  <c r="I27" i="1"/>
  <c r="I20" i="1"/>
  <c r="I44" i="1"/>
  <c r="I35" i="1"/>
  <c r="I33" i="1"/>
  <c r="I36" i="1"/>
  <c r="I39" i="1"/>
  <c r="I49" i="1"/>
  <c r="I47" i="1"/>
  <c r="I51" i="1"/>
  <c r="I52" i="1"/>
  <c r="I31" i="1"/>
  <c r="I41" i="1"/>
  <c r="I34" i="1"/>
  <c r="I46" i="1"/>
  <c r="I32" i="1"/>
  <c r="I40" i="1"/>
  <c r="I30" i="1"/>
  <c r="I50" i="1"/>
  <c r="I45" i="1"/>
  <c r="I43" i="1"/>
  <c r="I38" i="1"/>
  <c r="I16" i="1"/>
</calcChain>
</file>

<file path=xl/sharedStrings.xml><?xml version="1.0" encoding="utf-8"?>
<sst xmlns="http://schemas.openxmlformats.org/spreadsheetml/2006/main" count="129" uniqueCount="129">
  <si>
    <t>Row Labels</t>
  </si>
  <si>
    <t>Average of fare</t>
  </si>
  <si>
    <t>Sum of driver_count</t>
  </si>
  <si>
    <t>South Latoya</t>
  </si>
  <si>
    <t>West Gabriel</t>
  </si>
  <si>
    <t>Royland</t>
  </si>
  <si>
    <t>Leahton</t>
  </si>
  <si>
    <t>Raymondhaven</t>
  </si>
  <si>
    <t>New Paulville</t>
  </si>
  <si>
    <t>West Josephberg</t>
  </si>
  <si>
    <t>West Samuelburgh</t>
  </si>
  <si>
    <t>Reynoldsfurt</t>
  </si>
  <si>
    <t>Rogerston</t>
  </si>
  <si>
    <t>Joneschester</t>
  </si>
  <si>
    <t>West Ericstad</t>
  </si>
  <si>
    <t>Richardfort</t>
  </si>
  <si>
    <t>New Kimberlyborough</t>
  </si>
  <si>
    <t>North Madeline</t>
  </si>
  <si>
    <t>Martinezhaven</t>
  </si>
  <si>
    <t>North Jason</t>
  </si>
  <si>
    <t>South Jack</t>
  </si>
  <si>
    <t>Port Johnbury</t>
  </si>
  <si>
    <t>Robertport</t>
  </si>
  <si>
    <t>West Heidi</t>
  </si>
  <si>
    <t>Simpsonburgh</t>
  </si>
  <si>
    <t>Lake Jonathanshire</t>
  </si>
  <si>
    <t>North Barbara</t>
  </si>
  <si>
    <t>Justinberg</t>
  </si>
  <si>
    <t>Roberthaven</t>
  </si>
  <si>
    <t>East Kaylahaven</t>
  </si>
  <si>
    <t>Lake Scottton</t>
  </si>
  <si>
    <t>Port Angela</t>
  </si>
  <si>
    <t>Pattyland</t>
  </si>
  <si>
    <t>Garzaport</t>
  </si>
  <si>
    <t>Williamsstad</t>
  </si>
  <si>
    <t>West Christopherberg</t>
  </si>
  <si>
    <t>South Michelleport</t>
  </si>
  <si>
    <t>Christopherfurt</t>
  </si>
  <si>
    <t>Valentineton</t>
  </si>
  <si>
    <t>Amandaburgh</t>
  </si>
  <si>
    <t>North Richardhaven</t>
  </si>
  <si>
    <t>West Anthony</t>
  </si>
  <si>
    <t>Lake Danielberg</t>
  </si>
  <si>
    <t>Erikaland</t>
  </si>
  <si>
    <t>West Robert</t>
  </si>
  <si>
    <t>North Jasmine</t>
  </si>
  <si>
    <t>Grahamburgh</t>
  </si>
  <si>
    <t>Lewishaven</t>
  </si>
  <si>
    <t>Loganberg</t>
  </si>
  <si>
    <t>Barajasview</t>
  </si>
  <si>
    <t>Port Samanthamouth</t>
  </si>
  <si>
    <t>Jerryton</t>
  </si>
  <si>
    <t>East Aaronbury</t>
  </si>
  <si>
    <t>Deanville</t>
  </si>
  <si>
    <t>Port David</t>
  </si>
  <si>
    <t>Hurleymouth</t>
  </si>
  <si>
    <t>West Angela</t>
  </si>
  <si>
    <t>Lake Latoyabury</t>
  </si>
  <si>
    <t>Liumouth</t>
  </si>
  <si>
    <t>Karenberg</t>
  </si>
  <si>
    <t>South Karenland</t>
  </si>
  <si>
    <t>Williamsview</t>
  </si>
  <si>
    <t>South Evanton</t>
  </si>
  <si>
    <t>New Jacobville</t>
  </si>
  <si>
    <t>Johnton</t>
  </si>
  <si>
    <t>Port Frank</t>
  </si>
  <si>
    <t>Karenside</t>
  </si>
  <si>
    <t>North Markport</t>
  </si>
  <si>
    <t>Grayville</t>
  </si>
  <si>
    <t>Victoriaport</t>
  </si>
  <si>
    <t>New Paulton</t>
  </si>
  <si>
    <t>New Raymond</t>
  </si>
  <si>
    <t>Lake Omar</t>
  </si>
  <si>
    <t>West Patrickchester</t>
  </si>
  <si>
    <t>Carriemouth</t>
  </si>
  <si>
    <t>New Shannonberg</t>
  </si>
  <si>
    <t>South Phillip</t>
  </si>
  <si>
    <t>Rodneyfort</t>
  </si>
  <si>
    <t>Huntermouth</t>
  </si>
  <si>
    <t>North Holly</t>
  </si>
  <si>
    <t>North Jeffrey</t>
  </si>
  <si>
    <t>West Hannah</t>
  </si>
  <si>
    <t>Randallchester</t>
  </si>
  <si>
    <t>East Kentstad</t>
  </si>
  <si>
    <t>West Kimmouth</t>
  </si>
  <si>
    <t>Myersshire</t>
  </si>
  <si>
    <t>Rodriguezview</t>
  </si>
  <si>
    <t>Mezachester</t>
  </si>
  <si>
    <t>North Jaime</t>
  </si>
  <si>
    <t>East Marymouth</t>
  </si>
  <si>
    <t>Lake Ann</t>
  </si>
  <si>
    <t>Colemanland</t>
  </si>
  <si>
    <t>Nicolechester</t>
  </si>
  <si>
    <t>Port Shane</t>
  </si>
  <si>
    <t>South Teresa</t>
  </si>
  <si>
    <t>North Timothy</t>
  </si>
  <si>
    <t>Lake Robertside</t>
  </si>
  <si>
    <t>East Danielview</t>
  </si>
  <si>
    <t>Williamsonville</t>
  </si>
  <si>
    <t>Lake Scott</t>
  </si>
  <si>
    <t>Sotoville</t>
  </si>
  <si>
    <t>Davidfurt</t>
  </si>
  <si>
    <t>Veronicaberg</t>
  </si>
  <si>
    <t>Josephside</t>
  </si>
  <si>
    <t>Bethanyland</t>
  </si>
  <si>
    <t>Harringtonfort</t>
  </si>
  <si>
    <t>West Heather</t>
  </si>
  <si>
    <t>South Brenda</t>
  </si>
  <si>
    <t>New Olivia</t>
  </si>
  <si>
    <t>Lake Jamie</t>
  </si>
  <si>
    <t>Lewisland</t>
  </si>
  <si>
    <t>Michaelberg</t>
  </si>
  <si>
    <t>Penaborough</t>
  </si>
  <si>
    <t>South Jennifer</t>
  </si>
  <si>
    <t>Brandonfort</t>
  </si>
  <si>
    <t>Jessicaport</t>
  </si>
  <si>
    <t>South Saramouth</t>
  </si>
  <si>
    <t>Barronchester</t>
  </si>
  <si>
    <t>Newtonview</t>
  </si>
  <si>
    <t>Bradshawfurt</t>
  </si>
  <si>
    <t>South Marychester</t>
  </si>
  <si>
    <t>Taylorhaven</t>
  </si>
  <si>
    <t>New Ryantown</t>
  </si>
  <si>
    <t>Grand Average</t>
  </si>
  <si>
    <t>Number of rides</t>
  </si>
  <si>
    <t>Total Revenue</t>
  </si>
  <si>
    <t>Average fare</t>
  </si>
  <si>
    <t>Average rides</t>
  </si>
  <si>
    <t>Driver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</si>
</sst>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44" fontId="0" fillId="0" borderId="0" xfId="1" applyFont="1"/>
    <xf numFmtId="1" fontId="0" fillId="0" borderId="0" xfId="0" applyNumberFormat="1"/>
    <xf numFmtId="1" fontId="0" fillId="0" borderId="0" xfId="1" applyNumberFormat="1" applyFont="1"/>
    <xf numFmtId="44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Driver 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Sheet1!$F$2:$F$53</c:f>
              <c:numCache>
                <c:formatCode>General</c:formatCode>
                <c:ptCount val="52"/>
                <c:pt idx="0">
                  <c:v>25</c:v>
                </c:pt>
                <c:pt idx="1">
                  <c:v>22</c:v>
                </c:pt>
                <c:pt idx="2">
                  <c:v>19</c:v>
                </c:pt>
                <c:pt idx="3">
                  <c:v>17</c:v>
                </c:pt>
                <c:pt idx="4">
                  <c:v>23</c:v>
                </c:pt>
                <c:pt idx="5">
                  <c:v>7</c:v>
                </c:pt>
                <c:pt idx="6">
                  <c:v>4</c:v>
                </c:pt>
                <c:pt idx="7">
                  <c:v>12</c:v>
                </c:pt>
                <c:pt idx="8">
                  <c:v>28</c:v>
                </c:pt>
                <c:pt idx="9">
                  <c:v>6</c:v>
                </c:pt>
                <c:pt idx="10">
                  <c:v>20</c:v>
                </c:pt>
                <c:pt idx="11">
                  <c:v>18</c:v>
                </c:pt>
                <c:pt idx="12">
                  <c:v>21</c:v>
                </c:pt>
                <c:pt idx="13">
                  <c:v>11</c:v>
                </c:pt>
                <c:pt idx="14">
                  <c:v>1</c:v>
                </c:pt>
                <c:pt idx="15">
                  <c:v>14</c:v>
                </c:pt>
                <c:pt idx="16">
                  <c:v>27</c:v>
                </c:pt>
                <c:pt idx="17">
                  <c:v>5</c:v>
                </c:pt>
                <c:pt idx="18">
                  <c:v>39</c:v>
                </c:pt>
                <c:pt idx="19">
                  <c:v>33</c:v>
                </c:pt>
                <c:pt idx="20">
                  <c:v>26</c:v>
                </c:pt>
                <c:pt idx="21">
                  <c:v>16</c:v>
                </c:pt>
                <c:pt idx="22">
                  <c:v>10</c:v>
                </c:pt>
                <c:pt idx="23">
                  <c:v>9</c:v>
                </c:pt>
                <c:pt idx="24">
                  <c:v>2</c:v>
                </c:pt>
                <c:pt idx="25">
                  <c:v>38</c:v>
                </c:pt>
                <c:pt idx="26">
                  <c:v>3</c:v>
                </c:pt>
                <c:pt idx="27">
                  <c:v>8</c:v>
                </c:pt>
                <c:pt idx="28">
                  <c:v>67</c:v>
                </c:pt>
                <c:pt idx="29">
                  <c:v>57</c:v>
                </c:pt>
                <c:pt idx="30">
                  <c:v>64</c:v>
                </c:pt>
                <c:pt idx="31">
                  <c:v>45</c:v>
                </c:pt>
                <c:pt idx="32">
                  <c:v>59</c:v>
                </c:pt>
                <c:pt idx="33">
                  <c:v>44</c:v>
                </c:pt>
                <c:pt idx="34">
                  <c:v>46</c:v>
                </c:pt>
                <c:pt idx="35">
                  <c:v>37</c:v>
                </c:pt>
                <c:pt idx="36">
                  <c:v>73</c:v>
                </c:pt>
                <c:pt idx="37">
                  <c:v>47</c:v>
                </c:pt>
                <c:pt idx="38">
                  <c:v>65</c:v>
                </c:pt>
                <c:pt idx="39">
                  <c:v>58</c:v>
                </c:pt>
                <c:pt idx="40">
                  <c:v>32</c:v>
                </c:pt>
                <c:pt idx="41">
                  <c:v>72</c:v>
                </c:pt>
                <c:pt idx="42">
                  <c:v>41</c:v>
                </c:pt>
                <c:pt idx="43">
                  <c:v>70</c:v>
                </c:pt>
                <c:pt idx="44">
                  <c:v>61</c:v>
                </c:pt>
                <c:pt idx="45">
                  <c:v>49</c:v>
                </c:pt>
                <c:pt idx="46">
                  <c:v>36</c:v>
                </c:pt>
                <c:pt idx="47">
                  <c:v>48</c:v>
                </c:pt>
                <c:pt idx="48">
                  <c:v>69</c:v>
                </c:pt>
                <c:pt idx="49">
                  <c:v>50</c:v>
                </c:pt>
                <c:pt idx="50">
                  <c:v>52</c:v>
                </c:pt>
                <c:pt idx="51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8B-479A-8B6F-B9A029D53775}"/>
            </c:ext>
          </c:extLst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Average fare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Sheet1!$G$2:$G$53</c:f>
              <c:numCache>
                <c:formatCode>_("$"* #,##0.00_);_("$"* \(#,##0.00\);_("$"* "-"??_);_(@_)</c:formatCode>
                <c:ptCount val="52"/>
                <c:pt idx="0">
                  <c:v>25.82343070367418</c:v>
                </c:pt>
                <c:pt idx="1">
                  <c:v>29.287197012138186</c:v>
                </c:pt>
                <c:pt idx="2">
                  <c:v>27.145107363360324</c:v>
                </c:pt>
                <c:pt idx="3">
                  <c:v>24.602813852813853</c:v>
                </c:pt>
                <c:pt idx="4">
                  <c:v>28.752036789463261</c:v>
                </c:pt>
                <c:pt idx="5">
                  <c:v>31.18345311194653</c:v>
                </c:pt>
                <c:pt idx="6">
                  <c:v>32.000211042311662</c:v>
                </c:pt>
                <c:pt idx="7">
                  <c:v>25.749928571428573</c:v>
                </c:pt>
                <c:pt idx="8">
                  <c:v>23.133928571428573</c:v>
                </c:pt>
                <c:pt idx="9">
                  <c:v>30.995738095238096</c:v>
                </c:pt>
                <c:pt idx="10">
                  <c:v>31.165799698340873</c:v>
                </c:pt>
                <c:pt idx="11">
                  <c:v>23.494090909090911</c:v>
                </c:pt>
                <c:pt idx="12">
                  <c:v>27.28814393939394</c:v>
                </c:pt>
                <c:pt idx="13">
                  <c:v>28.467834181141441</c:v>
                </c:pt>
                <c:pt idx="14">
                  <c:v>35.194719387755107</c:v>
                </c:pt>
                <c:pt idx="15">
                  <c:v>30.760000000000005</c:v>
                </c:pt>
                <c:pt idx="16">
                  <c:v>26.785714285714285</c:v>
                </c:pt>
                <c:pt idx="17">
                  <c:v>27.238196649029987</c:v>
                </c:pt>
                <c:pt idx="18">
                  <c:v>23.702601433691754</c:v>
                </c:pt>
                <c:pt idx="19">
                  <c:v>23.897166666666667</c:v>
                </c:pt>
                <c:pt idx="20">
                  <c:v>25.332272727272724</c:v>
                </c:pt>
                <c:pt idx="21">
                  <c:v>27.779999999999998</c:v>
                </c:pt>
                <c:pt idx="22">
                  <c:v>29.170175438596488</c:v>
                </c:pt>
                <c:pt idx="23">
                  <c:v>29.741999999999997</c:v>
                </c:pt>
                <c:pt idx="24">
                  <c:v>32.244621212121217</c:v>
                </c:pt>
                <c:pt idx="25">
                  <c:v>25.472252304147467</c:v>
                </c:pt>
                <c:pt idx="26">
                  <c:v>26.948181818181816</c:v>
                </c:pt>
                <c:pt idx="27">
                  <c:v>29.130000000000003</c:v>
                </c:pt>
                <c:pt idx="28">
                  <c:v>22.878157894736841</c:v>
                </c:pt>
                <c:pt idx="29">
                  <c:v>22.99444347826087</c:v>
                </c:pt>
                <c:pt idx="30">
                  <c:v>23.109933333333338</c:v>
                </c:pt>
                <c:pt idx="31">
                  <c:v>23.178374125874129</c:v>
                </c:pt>
                <c:pt idx="32">
                  <c:v>24.171325051759837</c:v>
                </c:pt>
                <c:pt idx="33">
                  <c:v>24.747954545454547</c:v>
                </c:pt>
                <c:pt idx="34">
                  <c:v>24.782131578947364</c:v>
                </c:pt>
                <c:pt idx="35">
                  <c:v>26.950208333333332</c:v>
                </c:pt>
                <c:pt idx="36">
                  <c:v>21.767599999999998</c:v>
                </c:pt>
                <c:pt idx="37">
                  <c:v>23.729166666666668</c:v>
                </c:pt>
                <c:pt idx="38">
                  <c:v>23.757931034482755</c:v>
                </c:pt>
                <c:pt idx="39">
                  <c:v>23.809166666666666</c:v>
                </c:pt>
                <c:pt idx="40">
                  <c:v>24.421153846153842</c:v>
                </c:pt>
                <c:pt idx="41">
                  <c:v>24.451612903225808</c:v>
                </c:pt>
                <c:pt idx="42">
                  <c:v>24.501851851851857</c:v>
                </c:pt>
                <c:pt idx="43">
                  <c:v>24.736666666666665</c:v>
                </c:pt>
                <c:pt idx="44">
                  <c:v>25.221199999999996</c:v>
                </c:pt>
                <c:pt idx="45">
                  <c:v>25.842631578947366</c:v>
                </c:pt>
                <c:pt idx="46">
                  <c:v>25.891428571428566</c:v>
                </c:pt>
                <c:pt idx="47">
                  <c:v>25.990000000000002</c:v>
                </c:pt>
                <c:pt idx="48">
                  <c:v>26.149999999999991</c:v>
                </c:pt>
                <c:pt idx="49">
                  <c:v>26.765555555555558</c:v>
                </c:pt>
                <c:pt idx="50">
                  <c:v>28.31444444444444</c:v>
                </c:pt>
                <c:pt idx="51">
                  <c:v>28.616956521739127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8B-479A-8B6F-B9A029D53775}"/>
            </c:ext>
          </c:extLst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Average rides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Sheet1!$H$2:$H$53</c:f>
              <c:numCache>
                <c:formatCode>0</c:formatCode>
                <c:ptCount val="52"/>
                <c:pt idx="0">
                  <c:v>5</c:v>
                </c:pt>
                <c:pt idx="1">
                  <c:v>4.666666666666667</c:v>
                </c:pt>
                <c:pt idx="2">
                  <c:v>5.384615384615385</c:v>
                </c:pt>
                <c:pt idx="3">
                  <c:v>7</c:v>
                </c:pt>
                <c:pt idx="4">
                  <c:v>7.7777777777777777</c:v>
                </c:pt>
                <c:pt idx="5">
                  <c:v>7.7777777777777777</c:v>
                </c:pt>
                <c:pt idx="6">
                  <c:v>7.7777777777777777</c:v>
                </c:pt>
                <c:pt idx="7">
                  <c:v>10</c:v>
                </c:pt>
                <c:pt idx="8">
                  <c:v>11.666666666666666</c:v>
                </c:pt>
                <c:pt idx="9">
                  <c:v>8.75</c:v>
                </c:pt>
                <c:pt idx="10">
                  <c:v>8.75</c:v>
                </c:pt>
                <c:pt idx="11">
                  <c:v>11.666666666666666</c:v>
                </c:pt>
                <c:pt idx="12">
                  <c:v>11.666666666666666</c:v>
                </c:pt>
                <c:pt idx="13">
                  <c:v>11.666666666666666</c:v>
                </c:pt>
                <c:pt idx="14">
                  <c:v>10</c:v>
                </c:pt>
                <c:pt idx="15">
                  <c:v>11.666666666666666</c:v>
                </c:pt>
                <c:pt idx="16">
                  <c:v>14</c:v>
                </c:pt>
                <c:pt idx="17">
                  <c:v>14</c:v>
                </c:pt>
                <c:pt idx="18">
                  <c:v>17.5</c:v>
                </c:pt>
                <c:pt idx="19">
                  <c:v>17.5</c:v>
                </c:pt>
                <c:pt idx="20">
                  <c:v>17.5</c:v>
                </c:pt>
                <c:pt idx="21">
                  <c:v>17.5</c:v>
                </c:pt>
                <c:pt idx="22">
                  <c:v>17.5</c:v>
                </c:pt>
                <c:pt idx="23">
                  <c:v>17.5</c:v>
                </c:pt>
                <c:pt idx="24">
                  <c:v>17.5</c:v>
                </c:pt>
                <c:pt idx="25">
                  <c:v>23.333333333333332</c:v>
                </c:pt>
                <c:pt idx="26">
                  <c:v>23.333333333333332</c:v>
                </c:pt>
                <c:pt idx="27">
                  <c:v>23.333333333333332</c:v>
                </c:pt>
                <c:pt idx="28">
                  <c:v>35</c:v>
                </c:pt>
                <c:pt idx="29">
                  <c:v>35</c:v>
                </c:pt>
                <c:pt idx="30">
                  <c:v>35</c:v>
                </c:pt>
                <c:pt idx="31">
                  <c:v>35</c:v>
                </c:pt>
                <c:pt idx="32">
                  <c:v>35</c:v>
                </c:pt>
                <c:pt idx="33">
                  <c:v>35</c:v>
                </c:pt>
                <c:pt idx="34">
                  <c:v>35</c:v>
                </c:pt>
                <c:pt idx="35">
                  <c:v>35</c:v>
                </c:pt>
                <c:pt idx="36">
                  <c:v>70</c:v>
                </c:pt>
                <c:pt idx="37">
                  <c:v>70</c:v>
                </c:pt>
                <c:pt idx="38">
                  <c:v>70</c:v>
                </c:pt>
                <c:pt idx="39">
                  <c:v>70</c:v>
                </c:pt>
                <c:pt idx="40">
                  <c:v>70</c:v>
                </c:pt>
                <c:pt idx="41">
                  <c:v>70</c:v>
                </c:pt>
                <c:pt idx="42">
                  <c:v>70</c:v>
                </c:pt>
                <c:pt idx="43">
                  <c:v>70</c:v>
                </c:pt>
                <c:pt idx="44">
                  <c:v>70</c:v>
                </c:pt>
                <c:pt idx="45">
                  <c:v>70</c:v>
                </c:pt>
                <c:pt idx="46">
                  <c:v>70</c:v>
                </c:pt>
                <c:pt idx="47">
                  <c:v>70</c:v>
                </c:pt>
                <c:pt idx="48">
                  <c:v>70</c:v>
                </c:pt>
                <c:pt idx="49">
                  <c:v>70</c:v>
                </c:pt>
                <c:pt idx="50">
                  <c:v>70</c:v>
                </c:pt>
                <c:pt idx="51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8B-479A-8B6F-B9A029D53775}"/>
            </c:ext>
          </c:extLst>
        </c:ser>
        <c:ser>
          <c:idx val="3"/>
          <c:order val="3"/>
          <c:tx>
            <c:strRef>
              <c:f>Sheet1!$I$1</c:f>
              <c:strCache>
                <c:ptCount val="1"/>
                <c:pt idx="0">
                  <c:v>Total Revenue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Sheet1!$I$2:$I$53</c:f>
              <c:numCache>
                <c:formatCode>_("$"* #,##0.00_);_("$"* \(#,##0.00\);_("$"* "-"??_);_(@_)</c:formatCode>
                <c:ptCount val="52"/>
                <c:pt idx="0">
                  <c:v>129.11715351837091</c:v>
                </c:pt>
                <c:pt idx="1">
                  <c:v>136.67358605664487</c:v>
                </c:pt>
                <c:pt idx="2">
                  <c:v>146.16596272578639</c:v>
                </c:pt>
                <c:pt idx="3">
                  <c:v>172.21969696969697</c:v>
                </c:pt>
                <c:pt idx="4">
                  <c:v>223.62695280693649</c:v>
                </c:pt>
                <c:pt idx="5">
                  <c:v>242.537968648473</c:v>
                </c:pt>
                <c:pt idx="6">
                  <c:v>248.89053032909069</c:v>
                </c:pt>
                <c:pt idx="7">
                  <c:v>257.49928571428575</c:v>
                </c:pt>
                <c:pt idx="8">
                  <c:v>269.89583333333331</c:v>
                </c:pt>
                <c:pt idx="9">
                  <c:v>271.21270833333335</c:v>
                </c:pt>
                <c:pt idx="10">
                  <c:v>272.70074736048264</c:v>
                </c:pt>
                <c:pt idx="11">
                  <c:v>274.0977272727273</c:v>
                </c:pt>
                <c:pt idx="12">
                  <c:v>318.3616792929293</c:v>
                </c:pt>
                <c:pt idx="13">
                  <c:v>332.12473211331678</c:v>
                </c:pt>
                <c:pt idx="14">
                  <c:v>351.94719387755106</c:v>
                </c:pt>
                <c:pt idx="15">
                  <c:v>358.86666666666673</c:v>
                </c:pt>
                <c:pt idx="16">
                  <c:v>375</c:v>
                </c:pt>
                <c:pt idx="17">
                  <c:v>381.33475308641982</c:v>
                </c:pt>
                <c:pt idx="18">
                  <c:v>414.79552508960569</c:v>
                </c:pt>
                <c:pt idx="19">
                  <c:v>418.20041666666668</c:v>
                </c:pt>
                <c:pt idx="20">
                  <c:v>443.31477272727267</c:v>
                </c:pt>
                <c:pt idx="21">
                  <c:v>486.15</c:v>
                </c:pt>
                <c:pt idx="22">
                  <c:v>510.47807017543852</c:v>
                </c:pt>
                <c:pt idx="23">
                  <c:v>520.4849999999999</c:v>
                </c:pt>
                <c:pt idx="24">
                  <c:v>564.28087121212127</c:v>
                </c:pt>
                <c:pt idx="25">
                  <c:v>594.35255376344082</c:v>
                </c:pt>
                <c:pt idx="26">
                  <c:v>628.79090909090905</c:v>
                </c:pt>
                <c:pt idx="27">
                  <c:v>679.7</c:v>
                </c:pt>
                <c:pt idx="28">
                  <c:v>800.73552631578946</c:v>
                </c:pt>
                <c:pt idx="29">
                  <c:v>804.80552173913043</c:v>
                </c:pt>
                <c:pt idx="30">
                  <c:v>808.84766666666678</c:v>
                </c:pt>
                <c:pt idx="31">
                  <c:v>811.24309440559455</c:v>
                </c:pt>
                <c:pt idx="32">
                  <c:v>845.99637681159425</c:v>
                </c:pt>
                <c:pt idx="33">
                  <c:v>866.1784090909091</c:v>
                </c:pt>
                <c:pt idx="34">
                  <c:v>867.37460526315772</c:v>
                </c:pt>
                <c:pt idx="35">
                  <c:v>943.25729166666667</c:v>
                </c:pt>
                <c:pt idx="36">
                  <c:v>1523.732</c:v>
                </c:pt>
                <c:pt idx="37">
                  <c:v>1661.0416666666667</c:v>
                </c:pt>
                <c:pt idx="38">
                  <c:v>1663.0551724137929</c:v>
                </c:pt>
                <c:pt idx="39">
                  <c:v>1666.6416666666667</c:v>
                </c:pt>
                <c:pt idx="40">
                  <c:v>1709.4807692307691</c:v>
                </c:pt>
                <c:pt idx="41">
                  <c:v>1711.6129032258066</c:v>
                </c:pt>
                <c:pt idx="42">
                  <c:v>1715.12962962963</c:v>
                </c:pt>
                <c:pt idx="43">
                  <c:v>1731.5666666666666</c:v>
                </c:pt>
                <c:pt idx="44">
                  <c:v>1765.4839999999997</c:v>
                </c:pt>
                <c:pt idx="45">
                  <c:v>1808.9842105263156</c:v>
                </c:pt>
                <c:pt idx="46">
                  <c:v>1812.3999999999996</c:v>
                </c:pt>
                <c:pt idx="47">
                  <c:v>1819.3000000000002</c:v>
                </c:pt>
                <c:pt idx="48">
                  <c:v>1830.4999999999993</c:v>
                </c:pt>
                <c:pt idx="49">
                  <c:v>1873.588888888889</c:v>
                </c:pt>
                <c:pt idx="50">
                  <c:v>1982.0111111111107</c:v>
                </c:pt>
                <c:pt idx="51">
                  <c:v>2003.1869565217389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28B-479A-8B6F-B9A029D5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89658592"/>
        <c:axId val="789659248"/>
      </c:barChart>
      <c:catAx>
        <c:axId val="789658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659248"/>
        <c:crosses val="autoZero"/>
        <c:auto val="1"/>
        <c:lblAlgn val="ctr"/>
        <c:lblOffset val="100"/>
        <c:noMultiLvlLbl val="0"/>
      </c:catAx>
      <c:valAx>
        <c:axId val="78965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658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600074</xdr:colOff>
      <xdr:row>0</xdr:row>
      <xdr:rowOff>12700</xdr:rowOff>
    </xdr:from>
    <xdr:to>
      <xdr:col>21</xdr:col>
      <xdr:colOff>380999</xdr:colOff>
      <xdr:row>28</xdr:row>
      <xdr:rowOff>31750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3347FFA-CDB5-4861-A5F3-F44F0033F2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0E367-8948-4858-990C-3D75264C55A0}">
  <dimension ref="A1:I122"/>
  <sheetViews>
    <sheetView tabSelected="1" workbookViewId="0"/>
  </sheetViews>
  <sheetFormatPr defaultRowHeight="14.5" x14ac:dyDescent="0.35"/>
  <cols>
    <col min="1" max="1" width="19.54296875" bestFit="1" customWidth="1"/>
    <col min="2" max="2" width="13.6328125" bestFit="1" customWidth="1"/>
    <col min="3" max="3" width="17.90625" bestFit="1" customWidth="1"/>
    <col min="4" max="5" width="17.90625" customWidth="1"/>
    <col min="6" max="7" width="11.36328125" bestFit="1" customWidth="1"/>
    <col min="8" max="8" width="12.08984375" bestFit="1" customWidth="1"/>
    <col min="9" max="9" width="12.6328125" bestFit="1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124</v>
      </c>
      <c r="F1" t="s">
        <v>128</v>
      </c>
      <c r="G1" t="s">
        <v>126</v>
      </c>
      <c r="H1" t="s">
        <v>127</v>
      </c>
      <c r="I1" t="s">
        <v>125</v>
      </c>
    </row>
    <row r="2" spans="1:9" x14ac:dyDescent="0.35">
      <c r="A2" t="s">
        <v>40</v>
      </c>
      <c r="B2" s="1">
        <v>24.704285714285714</v>
      </c>
      <c r="C2">
        <v>1</v>
      </c>
      <c r="D2">
        <v>14</v>
      </c>
      <c r="F2">
        <v>25</v>
      </c>
      <c r="G2" s="1">
        <v>25.82343070367418</v>
      </c>
      <c r="H2" s="3">
        <v>5</v>
      </c>
      <c r="I2" s="4">
        <f>G2*H2</f>
        <v>129.11715351837091</v>
      </c>
    </row>
    <row r="3" spans="1:9" x14ac:dyDescent="0.35">
      <c r="A3" t="s">
        <v>88</v>
      </c>
      <c r="B3" s="1">
        <v>30.802500000000002</v>
      </c>
      <c r="C3">
        <v>1</v>
      </c>
      <c r="D3">
        <v>8</v>
      </c>
      <c r="F3">
        <v>22</v>
      </c>
      <c r="G3" s="1">
        <v>29.287197012138186</v>
      </c>
      <c r="H3" s="3">
        <v>4.666666666666667</v>
      </c>
      <c r="I3" s="4">
        <f>G3*H3</f>
        <v>136.67358605664487</v>
      </c>
    </row>
    <row r="4" spans="1:9" x14ac:dyDescent="0.35">
      <c r="A4" t="s">
        <v>107</v>
      </c>
      <c r="B4" s="1">
        <v>33.96458333333333</v>
      </c>
      <c r="C4">
        <v>1</v>
      </c>
      <c r="D4">
        <v>24</v>
      </c>
      <c r="F4">
        <v>19</v>
      </c>
      <c r="G4" s="1">
        <v>27.145107363360324</v>
      </c>
      <c r="H4" s="3">
        <v>5.384615384615385</v>
      </c>
      <c r="I4" s="4">
        <f>G4*H4</f>
        <v>146.16596272578639</v>
      </c>
    </row>
    <row r="5" spans="1:9" x14ac:dyDescent="0.35">
      <c r="A5" t="s">
        <v>115</v>
      </c>
      <c r="B5" s="1">
        <v>36.013333333333335</v>
      </c>
      <c r="C5">
        <v>1</v>
      </c>
      <c r="D5">
        <v>6</v>
      </c>
      <c r="F5">
        <v>17</v>
      </c>
      <c r="G5" s="1">
        <v>24.602813852813853</v>
      </c>
      <c r="H5" s="3">
        <v>7</v>
      </c>
      <c r="I5" s="4">
        <f>G5*H5</f>
        <v>172.21969696969697</v>
      </c>
    </row>
    <row r="6" spans="1:9" x14ac:dyDescent="0.35">
      <c r="A6" t="s">
        <v>118</v>
      </c>
      <c r="B6" s="1">
        <v>36.745000000000005</v>
      </c>
      <c r="C6">
        <v>1</v>
      </c>
      <c r="D6">
        <v>4</v>
      </c>
      <c r="F6">
        <v>23</v>
      </c>
      <c r="G6" s="1">
        <v>28.752036789463261</v>
      </c>
      <c r="H6" s="3">
        <v>7.7777777777777777</v>
      </c>
      <c r="I6" s="4">
        <f>G6*H6</f>
        <v>223.62695280693649</v>
      </c>
    </row>
    <row r="7" spans="1:9" x14ac:dyDescent="0.35">
      <c r="A7" t="s">
        <v>120</v>
      </c>
      <c r="B7" s="1">
        <v>41.87</v>
      </c>
      <c r="C7">
        <v>1</v>
      </c>
      <c r="D7">
        <v>8</v>
      </c>
      <c r="F7">
        <v>7</v>
      </c>
      <c r="G7" s="1">
        <v>31.18345311194653</v>
      </c>
      <c r="H7" s="3">
        <v>7.7777777777777777</v>
      </c>
      <c r="I7" s="4">
        <f>G7*H7</f>
        <v>242.537968648473</v>
      </c>
    </row>
    <row r="8" spans="1:9" x14ac:dyDescent="0.35">
      <c r="A8" t="s">
        <v>121</v>
      </c>
      <c r="B8" s="1">
        <v>42.263333333333335</v>
      </c>
      <c r="C8">
        <v>1</v>
      </c>
      <c r="D8">
        <v>6</v>
      </c>
      <c r="F8">
        <v>4</v>
      </c>
      <c r="G8" s="1">
        <v>32.000211042311662</v>
      </c>
      <c r="H8" s="3">
        <v>7.7777777777777777</v>
      </c>
      <c r="I8" s="4">
        <f>G8*H8</f>
        <v>248.89053032909069</v>
      </c>
    </row>
    <row r="9" spans="1:9" x14ac:dyDescent="0.35">
      <c r="A9" t="s">
        <v>57</v>
      </c>
      <c r="B9" s="1">
        <v>26.061818181818182</v>
      </c>
      <c r="C9">
        <v>2</v>
      </c>
      <c r="D9">
        <v>11</v>
      </c>
      <c r="F9">
        <v>12</v>
      </c>
      <c r="G9" s="1">
        <v>25.749928571428573</v>
      </c>
      <c r="H9" s="3">
        <v>10</v>
      </c>
      <c r="I9" s="4">
        <f>G9*H9</f>
        <v>257.49928571428575</v>
      </c>
    </row>
    <row r="10" spans="1:9" x14ac:dyDescent="0.35">
      <c r="A10" t="s">
        <v>68</v>
      </c>
      <c r="B10" s="1">
        <v>27.763333333333335</v>
      </c>
      <c r="C10">
        <v>2</v>
      </c>
      <c r="D10">
        <v>15</v>
      </c>
      <c r="F10">
        <v>28</v>
      </c>
      <c r="G10" s="1">
        <v>23.133928571428573</v>
      </c>
      <c r="H10" s="3">
        <v>11.666666666666666</v>
      </c>
      <c r="I10" s="4">
        <f>G10*H10</f>
        <v>269.89583333333331</v>
      </c>
    </row>
    <row r="11" spans="1:9" x14ac:dyDescent="0.35">
      <c r="A11" t="s">
        <v>98</v>
      </c>
      <c r="B11" s="1">
        <v>31.875</v>
      </c>
      <c r="C11">
        <v>2</v>
      </c>
      <c r="D11">
        <v>14</v>
      </c>
      <c r="F11">
        <v>6</v>
      </c>
      <c r="G11" s="1">
        <v>30.995738095238096</v>
      </c>
      <c r="H11" s="3">
        <v>8.75</v>
      </c>
      <c r="I11" s="4">
        <f>G11*H11</f>
        <v>271.21270833333335</v>
      </c>
    </row>
    <row r="12" spans="1:9" x14ac:dyDescent="0.35">
      <c r="A12" t="s">
        <v>122</v>
      </c>
      <c r="B12" s="1">
        <v>43.278333333333336</v>
      </c>
      <c r="C12">
        <v>2</v>
      </c>
      <c r="D12">
        <v>6</v>
      </c>
      <c r="F12">
        <v>20</v>
      </c>
      <c r="G12" s="1">
        <v>31.165799698340873</v>
      </c>
      <c r="H12" s="3">
        <v>8.75</v>
      </c>
      <c r="I12" s="4">
        <f>G12*H12</f>
        <v>272.70074736048264</v>
      </c>
    </row>
    <row r="13" spans="1:9" x14ac:dyDescent="0.35">
      <c r="A13" t="s">
        <v>21</v>
      </c>
      <c r="B13" s="1">
        <v>23.006363636363634</v>
      </c>
      <c r="C13">
        <v>3</v>
      </c>
      <c r="D13">
        <v>22</v>
      </c>
      <c r="F13">
        <v>18</v>
      </c>
      <c r="G13" s="1">
        <v>23.494090909090911</v>
      </c>
      <c r="H13" s="3">
        <v>11.666666666666666</v>
      </c>
      <c r="I13" s="4">
        <f>G13*H13</f>
        <v>274.0977272727273</v>
      </c>
    </row>
    <row r="14" spans="1:9" x14ac:dyDescent="0.35">
      <c r="A14" t="s">
        <v>90</v>
      </c>
      <c r="B14" s="1">
        <v>30.889999999999997</v>
      </c>
      <c r="C14">
        <v>3</v>
      </c>
      <c r="D14">
        <v>12</v>
      </c>
      <c r="F14">
        <v>21</v>
      </c>
      <c r="G14" s="1">
        <v>27.28814393939394</v>
      </c>
      <c r="H14" s="3">
        <v>11.666666666666666</v>
      </c>
      <c r="I14" s="4">
        <f>G14*H14</f>
        <v>318.3616792929293</v>
      </c>
    </row>
    <row r="15" spans="1:9" x14ac:dyDescent="0.35">
      <c r="A15" t="s">
        <v>60</v>
      </c>
      <c r="B15" s="1">
        <v>26.535526315789475</v>
      </c>
      <c r="C15">
        <v>4</v>
      </c>
      <c r="D15">
        <v>38</v>
      </c>
      <c r="F15">
        <v>11</v>
      </c>
      <c r="G15" s="1">
        <v>28.467834181141441</v>
      </c>
      <c r="H15" s="3">
        <v>11.666666666666666</v>
      </c>
      <c r="I15" s="4">
        <f>G15*H15</f>
        <v>332.12473211331678</v>
      </c>
    </row>
    <row r="16" spans="1:9" x14ac:dyDescent="0.35">
      <c r="A16" t="s">
        <v>84</v>
      </c>
      <c r="B16" s="1">
        <v>29.871500000000005</v>
      </c>
      <c r="C16">
        <v>4</v>
      </c>
      <c r="D16">
        <v>20</v>
      </c>
      <c r="F16">
        <v>1</v>
      </c>
      <c r="G16" s="1">
        <v>35.194719387755107</v>
      </c>
      <c r="H16" s="3">
        <v>10</v>
      </c>
      <c r="I16" s="4">
        <f>G16*H16</f>
        <v>351.94719387755106</v>
      </c>
    </row>
    <row r="17" spans="1:9" x14ac:dyDescent="0.35">
      <c r="A17" t="s">
        <v>96</v>
      </c>
      <c r="B17" s="1">
        <v>31.262000000000004</v>
      </c>
      <c r="C17">
        <v>4</v>
      </c>
      <c r="D17">
        <v>25</v>
      </c>
      <c r="F17">
        <v>14</v>
      </c>
      <c r="G17" s="1">
        <v>30.760000000000005</v>
      </c>
      <c r="H17" s="3">
        <v>11.666666666666666</v>
      </c>
      <c r="I17" s="4">
        <f>G17*H17</f>
        <v>358.86666666666673</v>
      </c>
    </row>
    <row r="18" spans="1:9" x14ac:dyDescent="0.35">
      <c r="A18" t="s">
        <v>105</v>
      </c>
      <c r="B18" s="1">
        <v>33.47</v>
      </c>
      <c r="C18">
        <v>4</v>
      </c>
      <c r="D18">
        <v>6</v>
      </c>
      <c r="F18">
        <v>27</v>
      </c>
      <c r="G18" s="1">
        <v>26.785714285714285</v>
      </c>
      <c r="H18" s="3">
        <v>14</v>
      </c>
      <c r="I18" s="4">
        <f>G18*H18</f>
        <v>375</v>
      </c>
    </row>
    <row r="19" spans="1:9" x14ac:dyDescent="0.35">
      <c r="A19" t="s">
        <v>106</v>
      </c>
      <c r="B19" s="1">
        <v>33.89</v>
      </c>
      <c r="C19">
        <v>4</v>
      </c>
      <c r="D19">
        <v>9</v>
      </c>
      <c r="F19">
        <v>5</v>
      </c>
      <c r="G19" s="1">
        <v>27.238196649029987</v>
      </c>
      <c r="H19" s="3">
        <v>14</v>
      </c>
      <c r="I19" s="4">
        <f>G19*H19</f>
        <v>381.33475308641982</v>
      </c>
    </row>
    <row r="20" spans="1:9" x14ac:dyDescent="0.35">
      <c r="A20" t="s">
        <v>109</v>
      </c>
      <c r="B20" s="1">
        <v>34.358333333333334</v>
      </c>
      <c r="C20">
        <v>4</v>
      </c>
      <c r="D20">
        <v>6</v>
      </c>
      <c r="F20">
        <v>39</v>
      </c>
      <c r="G20" s="1">
        <v>23.702601433691754</v>
      </c>
      <c r="H20" s="3">
        <v>17.5</v>
      </c>
      <c r="I20" s="4">
        <f>G20*H20</f>
        <v>414.79552508960569</v>
      </c>
    </row>
    <row r="21" spans="1:9" x14ac:dyDescent="0.35">
      <c r="A21" t="s">
        <v>110</v>
      </c>
      <c r="B21" s="1">
        <v>34.614117647058826</v>
      </c>
      <c r="C21">
        <v>4</v>
      </c>
      <c r="D21">
        <v>17</v>
      </c>
      <c r="F21">
        <v>33</v>
      </c>
      <c r="G21" s="1">
        <v>23.897166666666667</v>
      </c>
      <c r="H21" s="3">
        <v>17.5</v>
      </c>
      <c r="I21" s="4">
        <f>G21*H21</f>
        <v>418.20041666666668</v>
      </c>
    </row>
    <row r="22" spans="1:9" x14ac:dyDescent="0.35">
      <c r="A22" t="s">
        <v>25</v>
      </c>
      <c r="B22" s="1">
        <v>23.425833333333333</v>
      </c>
      <c r="C22">
        <v>5</v>
      </c>
      <c r="D22">
        <v>24</v>
      </c>
      <c r="F22">
        <v>26</v>
      </c>
      <c r="G22" s="1">
        <v>25.332272727272724</v>
      </c>
      <c r="H22" s="3">
        <v>17.5</v>
      </c>
      <c r="I22" s="4">
        <f>G22*H22</f>
        <v>443.31477272727267</v>
      </c>
    </row>
    <row r="23" spans="1:9" x14ac:dyDescent="0.35">
      <c r="A23" t="s">
        <v>66</v>
      </c>
      <c r="B23" s="1">
        <v>27.453571428571429</v>
      </c>
      <c r="C23">
        <v>5</v>
      </c>
      <c r="D23">
        <v>28</v>
      </c>
      <c r="F23">
        <v>16</v>
      </c>
      <c r="G23" s="1">
        <v>27.779999999999998</v>
      </c>
      <c r="H23" s="3">
        <v>17.5</v>
      </c>
      <c r="I23" s="4">
        <f>G23*H23</f>
        <v>486.15</v>
      </c>
    </row>
    <row r="24" spans="1:9" x14ac:dyDescent="0.35">
      <c r="A24" t="s">
        <v>89</v>
      </c>
      <c r="B24" s="1">
        <v>30.835185185185196</v>
      </c>
      <c r="C24">
        <v>5</v>
      </c>
      <c r="D24">
        <v>27</v>
      </c>
      <c r="F24">
        <v>10</v>
      </c>
      <c r="G24" s="1">
        <v>29.170175438596488</v>
      </c>
      <c r="H24" s="3">
        <v>17.5</v>
      </c>
      <c r="I24" s="4">
        <f>G24*H24</f>
        <v>510.47807017543852</v>
      </c>
    </row>
    <row r="25" spans="1:9" x14ac:dyDescent="0.35">
      <c r="A25" t="s">
        <v>19</v>
      </c>
      <c r="B25" s="1">
        <v>22.743714285714287</v>
      </c>
      <c r="C25">
        <v>6</v>
      </c>
      <c r="D25">
        <v>35</v>
      </c>
      <c r="F25">
        <v>9</v>
      </c>
      <c r="G25" s="1">
        <v>29.741999999999997</v>
      </c>
      <c r="H25" s="3">
        <v>17.5</v>
      </c>
      <c r="I25" s="4">
        <f>G25*H25</f>
        <v>520.4849999999999</v>
      </c>
    </row>
    <row r="26" spans="1:9" x14ac:dyDescent="0.35">
      <c r="A26" t="s">
        <v>111</v>
      </c>
      <c r="B26" s="1">
        <v>34.997500000000002</v>
      </c>
      <c r="C26">
        <v>6</v>
      </c>
      <c r="D26">
        <v>12</v>
      </c>
      <c r="F26">
        <v>2</v>
      </c>
      <c r="G26" s="1">
        <v>32.244621212121217</v>
      </c>
      <c r="H26" s="3">
        <v>17.5</v>
      </c>
      <c r="I26" s="4">
        <f>G26*H26</f>
        <v>564.28087121212127</v>
      </c>
    </row>
    <row r="27" spans="1:9" x14ac:dyDescent="0.35">
      <c r="A27" t="s">
        <v>112</v>
      </c>
      <c r="B27" s="1">
        <v>35.245999999999995</v>
      </c>
      <c r="C27">
        <v>6</v>
      </c>
      <c r="D27">
        <v>5</v>
      </c>
      <c r="F27">
        <v>38</v>
      </c>
      <c r="G27" s="1">
        <v>25.472252304147467</v>
      </c>
      <c r="H27" s="3">
        <v>23.333333333333332</v>
      </c>
      <c r="I27" s="4">
        <f>G27*H27</f>
        <v>594.35255376344082</v>
      </c>
    </row>
    <row r="28" spans="1:9" x14ac:dyDescent="0.35">
      <c r="A28" t="s">
        <v>33</v>
      </c>
      <c r="B28" s="1">
        <v>24.123333333333331</v>
      </c>
      <c r="C28">
        <v>7</v>
      </c>
      <c r="D28">
        <v>3</v>
      </c>
      <c r="F28">
        <v>3</v>
      </c>
      <c r="G28" s="1">
        <v>26.948181818181816</v>
      </c>
      <c r="H28" s="3">
        <v>23.333333333333332</v>
      </c>
      <c r="I28" s="4">
        <f>G28*H28</f>
        <v>628.79090909090905</v>
      </c>
    </row>
    <row r="29" spans="1:9" x14ac:dyDescent="0.35">
      <c r="A29" t="s">
        <v>52</v>
      </c>
      <c r="B29" s="1">
        <v>25.661111111111111</v>
      </c>
      <c r="C29">
        <v>7</v>
      </c>
      <c r="D29">
        <v>9</v>
      </c>
      <c r="F29">
        <v>8</v>
      </c>
      <c r="G29" s="1">
        <v>29.130000000000003</v>
      </c>
      <c r="H29" s="3">
        <v>23.333333333333332</v>
      </c>
      <c r="I29" s="4">
        <f>G29*H29</f>
        <v>679.7</v>
      </c>
    </row>
    <row r="30" spans="1:9" x14ac:dyDescent="0.35">
      <c r="A30" t="s">
        <v>54</v>
      </c>
      <c r="B30" s="1">
        <v>25.855000000000008</v>
      </c>
      <c r="C30">
        <v>7</v>
      </c>
      <c r="D30">
        <v>22</v>
      </c>
      <c r="F30">
        <v>67</v>
      </c>
      <c r="G30" s="1">
        <v>22.878157894736841</v>
      </c>
      <c r="H30" s="3">
        <v>35</v>
      </c>
      <c r="I30" s="4">
        <f>G30*H30</f>
        <v>800.73552631578946</v>
      </c>
    </row>
    <row r="31" spans="1:9" x14ac:dyDescent="0.35">
      <c r="A31" t="s">
        <v>93</v>
      </c>
      <c r="B31" s="1">
        <v>31.077894736842108</v>
      </c>
      <c r="C31">
        <v>7</v>
      </c>
      <c r="D31">
        <v>19</v>
      </c>
      <c r="F31">
        <v>57</v>
      </c>
      <c r="G31" s="1">
        <v>22.99444347826087</v>
      </c>
      <c r="H31" s="3">
        <v>35</v>
      </c>
      <c r="I31" s="4">
        <f>G31*H31</f>
        <v>804.80552173913043</v>
      </c>
    </row>
    <row r="32" spans="1:9" x14ac:dyDescent="0.35">
      <c r="A32" t="s">
        <v>95</v>
      </c>
      <c r="B32" s="1">
        <v>31.262</v>
      </c>
      <c r="C32">
        <v>7</v>
      </c>
      <c r="D32">
        <v>15</v>
      </c>
      <c r="F32">
        <v>64</v>
      </c>
      <c r="G32" s="1">
        <v>23.109933333333338</v>
      </c>
      <c r="H32" s="3">
        <v>35</v>
      </c>
      <c r="I32" s="4">
        <f>G32*H32</f>
        <v>808.84766666666678</v>
      </c>
    </row>
    <row r="33" spans="1:9" x14ac:dyDescent="0.35">
      <c r="A33" t="s">
        <v>113</v>
      </c>
      <c r="B33" s="1">
        <v>35.264285714285712</v>
      </c>
      <c r="C33">
        <v>7</v>
      </c>
      <c r="D33">
        <v>7</v>
      </c>
      <c r="F33">
        <v>45</v>
      </c>
      <c r="G33" s="1">
        <v>23.178374125874129</v>
      </c>
      <c r="H33" s="3">
        <v>35</v>
      </c>
      <c r="I33" s="4">
        <f>G33*H33</f>
        <v>811.24309440559455</v>
      </c>
    </row>
    <row r="34" spans="1:9" x14ac:dyDescent="0.35">
      <c r="A34" t="s">
        <v>116</v>
      </c>
      <c r="B34" s="1">
        <v>36.159999999999997</v>
      </c>
      <c r="C34">
        <v>7</v>
      </c>
      <c r="D34">
        <v>4</v>
      </c>
      <c r="F34">
        <v>59</v>
      </c>
      <c r="G34" s="1">
        <v>24.171325051759837</v>
      </c>
      <c r="H34" s="3">
        <v>35</v>
      </c>
      <c r="I34" s="4">
        <f>G34*H34</f>
        <v>845.99637681159425</v>
      </c>
    </row>
    <row r="35" spans="1:9" x14ac:dyDescent="0.35">
      <c r="A35" t="s">
        <v>119</v>
      </c>
      <c r="B35" s="1">
        <v>40.064</v>
      </c>
      <c r="C35">
        <v>7</v>
      </c>
      <c r="D35">
        <v>10</v>
      </c>
      <c r="F35">
        <v>44</v>
      </c>
      <c r="G35" s="1">
        <v>24.747954545454547</v>
      </c>
      <c r="H35" s="3">
        <v>35</v>
      </c>
      <c r="I35" s="4">
        <f>G35*H35</f>
        <v>866.1784090909091</v>
      </c>
    </row>
    <row r="36" spans="1:9" x14ac:dyDescent="0.35">
      <c r="A36" t="s">
        <v>79</v>
      </c>
      <c r="B36" s="1">
        <v>29.130000000000003</v>
      </c>
      <c r="C36">
        <v>8</v>
      </c>
      <c r="D36">
        <v>9</v>
      </c>
      <c r="F36">
        <v>46</v>
      </c>
      <c r="G36" s="1">
        <v>24.782131578947364</v>
      </c>
      <c r="H36" s="3">
        <v>35</v>
      </c>
      <c r="I36" s="4">
        <f>G36*H36</f>
        <v>867.37460526315772</v>
      </c>
    </row>
    <row r="37" spans="1:9" x14ac:dyDescent="0.35">
      <c r="A37" t="s">
        <v>82</v>
      </c>
      <c r="B37" s="1">
        <v>29.741999999999997</v>
      </c>
      <c r="C37">
        <v>9</v>
      </c>
      <c r="D37">
        <v>5</v>
      </c>
      <c r="F37">
        <v>37</v>
      </c>
      <c r="G37" s="1">
        <v>26.950208333333332</v>
      </c>
      <c r="H37" s="3">
        <v>35</v>
      </c>
      <c r="I37" s="4">
        <f>G37*H37</f>
        <v>943.25729166666667</v>
      </c>
    </row>
    <row r="38" spans="1:9" x14ac:dyDescent="0.35">
      <c r="A38" t="s">
        <v>3</v>
      </c>
      <c r="B38" s="1">
        <v>20.093157894736841</v>
      </c>
      <c r="C38">
        <v>10</v>
      </c>
      <c r="D38">
        <v>19</v>
      </c>
      <c r="F38">
        <v>73</v>
      </c>
      <c r="G38" s="1">
        <v>21.767599999999998</v>
      </c>
      <c r="H38" s="3">
        <v>70</v>
      </c>
      <c r="I38" s="4">
        <f>G38*H38</f>
        <v>1523.732</v>
      </c>
    </row>
    <row r="39" spans="1:9" x14ac:dyDescent="0.35">
      <c r="A39" t="s">
        <v>100</v>
      </c>
      <c r="B39" s="1">
        <v>31.979999999999997</v>
      </c>
      <c r="C39">
        <v>10</v>
      </c>
      <c r="D39">
        <v>11</v>
      </c>
      <c r="F39">
        <v>47</v>
      </c>
      <c r="G39" s="1">
        <v>23.729166666666668</v>
      </c>
      <c r="H39" s="3">
        <v>70</v>
      </c>
      <c r="I39" s="4">
        <f>G39*H39</f>
        <v>1661.0416666666667</v>
      </c>
    </row>
    <row r="40" spans="1:9" x14ac:dyDescent="0.35">
      <c r="A40" t="s">
        <v>114</v>
      </c>
      <c r="B40" s="1">
        <v>35.437368421052632</v>
      </c>
      <c r="C40">
        <v>10</v>
      </c>
      <c r="D40">
        <v>19</v>
      </c>
      <c r="F40">
        <v>65</v>
      </c>
      <c r="G40" s="1">
        <v>23.757931034482755</v>
      </c>
      <c r="H40" s="3">
        <v>70</v>
      </c>
      <c r="I40" s="4">
        <f>G40*H40</f>
        <v>1663.0551724137929</v>
      </c>
    </row>
    <row r="41" spans="1:9" x14ac:dyDescent="0.35">
      <c r="A41" t="s">
        <v>7</v>
      </c>
      <c r="B41" s="1">
        <v>21.480399999999999</v>
      </c>
      <c r="C41">
        <v>11</v>
      </c>
      <c r="D41">
        <v>25</v>
      </c>
      <c r="F41">
        <v>58</v>
      </c>
      <c r="G41" s="1">
        <v>23.809166666666666</v>
      </c>
      <c r="H41" s="3">
        <v>70</v>
      </c>
      <c r="I41" s="4">
        <f>G41*H41</f>
        <v>1666.6416666666667</v>
      </c>
    </row>
    <row r="42" spans="1:9" x14ac:dyDescent="0.35">
      <c r="A42" t="s">
        <v>62</v>
      </c>
      <c r="B42" s="1">
        <v>26.726129032258072</v>
      </c>
      <c r="C42">
        <v>11</v>
      </c>
      <c r="D42">
        <v>31</v>
      </c>
      <c r="F42">
        <v>32</v>
      </c>
      <c r="G42" s="1">
        <v>24.421153846153842</v>
      </c>
      <c r="H42" s="3">
        <v>70</v>
      </c>
      <c r="I42" s="4">
        <f>G42*H42</f>
        <v>1709.4807692307691</v>
      </c>
    </row>
    <row r="43" spans="1:9" x14ac:dyDescent="0.35">
      <c r="A43" t="s">
        <v>80</v>
      </c>
      <c r="B43" s="1">
        <v>29.242307692307694</v>
      </c>
      <c r="C43">
        <v>11</v>
      </c>
      <c r="D43">
        <v>13</v>
      </c>
      <c r="F43">
        <v>72</v>
      </c>
      <c r="G43" s="1">
        <v>24.451612903225808</v>
      </c>
      <c r="H43" s="3">
        <v>70</v>
      </c>
      <c r="I43" s="4">
        <f>G43*H43</f>
        <v>1711.6129032258066</v>
      </c>
    </row>
    <row r="44" spans="1:9" x14ac:dyDescent="0.35">
      <c r="A44" t="s">
        <v>117</v>
      </c>
      <c r="B44" s="1">
        <v>36.422500000000007</v>
      </c>
      <c r="C44">
        <v>11</v>
      </c>
      <c r="D44">
        <v>16</v>
      </c>
      <c r="F44">
        <v>41</v>
      </c>
      <c r="G44" s="1">
        <v>24.501851851851857</v>
      </c>
      <c r="H44" s="3">
        <v>70</v>
      </c>
      <c r="I44" s="4">
        <f>G44*H44</f>
        <v>1715.12962962963</v>
      </c>
    </row>
    <row r="45" spans="1:9" x14ac:dyDescent="0.35">
      <c r="A45" t="s">
        <v>22</v>
      </c>
      <c r="B45" s="1">
        <v>23.060499999999998</v>
      </c>
      <c r="C45">
        <v>12</v>
      </c>
      <c r="D45">
        <v>20</v>
      </c>
      <c r="F45">
        <v>70</v>
      </c>
      <c r="G45" s="1">
        <v>24.736666666666665</v>
      </c>
      <c r="H45" s="3">
        <v>70</v>
      </c>
      <c r="I45" s="4">
        <f>G45*H45</f>
        <v>1731.5666666666666</v>
      </c>
    </row>
    <row r="46" spans="1:9" x14ac:dyDescent="0.35">
      <c r="A46" t="s">
        <v>39</v>
      </c>
      <c r="B46" s="1">
        <v>24.641666666666666</v>
      </c>
      <c r="C46">
        <v>12</v>
      </c>
      <c r="D46">
        <v>18</v>
      </c>
      <c r="F46">
        <v>61</v>
      </c>
      <c r="G46" s="1">
        <v>25.221199999999996</v>
      </c>
      <c r="H46" s="3">
        <v>70</v>
      </c>
      <c r="I46" s="4">
        <f>G46*H46</f>
        <v>1765.4839999999997</v>
      </c>
    </row>
    <row r="47" spans="1:9" x14ac:dyDescent="0.35">
      <c r="A47" t="s">
        <v>81</v>
      </c>
      <c r="B47" s="1">
        <v>29.547619047619055</v>
      </c>
      <c r="C47">
        <v>12</v>
      </c>
      <c r="D47">
        <v>21</v>
      </c>
      <c r="F47">
        <v>49</v>
      </c>
      <c r="G47" s="1">
        <v>25.842631578947366</v>
      </c>
      <c r="H47" s="3">
        <v>70</v>
      </c>
      <c r="I47" s="4">
        <f>G47*H47</f>
        <v>1808.9842105263156</v>
      </c>
    </row>
    <row r="48" spans="1:9" x14ac:dyDescent="0.35">
      <c r="A48" t="s">
        <v>87</v>
      </c>
      <c r="B48" s="1">
        <v>30.760000000000005</v>
      </c>
      <c r="C48">
        <v>14</v>
      </c>
      <c r="D48">
        <v>17</v>
      </c>
      <c r="F48">
        <v>36</v>
      </c>
      <c r="G48" s="1">
        <v>25.891428571428566</v>
      </c>
      <c r="H48" s="3">
        <v>70</v>
      </c>
      <c r="I48" s="4">
        <f>G48*H48</f>
        <v>1812.3999999999996</v>
      </c>
    </row>
    <row r="49" spans="1:9" x14ac:dyDescent="0.35">
      <c r="A49" t="s">
        <v>69</v>
      </c>
      <c r="B49" s="1">
        <v>27.779999999999998</v>
      </c>
      <c r="C49">
        <v>16</v>
      </c>
      <c r="D49">
        <v>14</v>
      </c>
      <c r="F49">
        <v>48</v>
      </c>
      <c r="G49" s="1">
        <v>25.990000000000002</v>
      </c>
      <c r="H49" s="3">
        <v>70</v>
      </c>
      <c r="I49" s="4">
        <f>G49*H49</f>
        <v>1819.3000000000002</v>
      </c>
    </row>
    <row r="50" spans="1:9" x14ac:dyDescent="0.35">
      <c r="A50" t="s">
        <v>6</v>
      </c>
      <c r="B50" s="1">
        <v>21.243809523809524</v>
      </c>
      <c r="C50">
        <v>17</v>
      </c>
      <c r="D50">
        <v>21</v>
      </c>
      <c r="F50">
        <v>69</v>
      </c>
      <c r="G50" s="1">
        <v>26.149999999999991</v>
      </c>
      <c r="H50" s="3">
        <v>70</v>
      </c>
      <c r="I50" s="4">
        <f>G50*H50</f>
        <v>1830.4999999999993</v>
      </c>
    </row>
    <row r="51" spans="1:9" x14ac:dyDescent="0.35">
      <c r="A51" t="s">
        <v>71</v>
      </c>
      <c r="B51" s="1">
        <v>27.961818181818181</v>
      </c>
      <c r="C51">
        <v>17</v>
      </c>
      <c r="D51">
        <v>22</v>
      </c>
      <c r="F51">
        <v>50</v>
      </c>
      <c r="G51" s="1">
        <v>26.765555555555558</v>
      </c>
      <c r="H51" s="3">
        <v>70</v>
      </c>
      <c r="I51" s="4">
        <f>G51*H51</f>
        <v>1873.588888888889</v>
      </c>
    </row>
    <row r="52" spans="1:9" x14ac:dyDescent="0.35">
      <c r="A52" t="s">
        <v>26</v>
      </c>
      <c r="B52" s="1">
        <v>23.494090909090911</v>
      </c>
      <c r="C52">
        <v>18</v>
      </c>
      <c r="D52">
        <v>22</v>
      </c>
      <c r="F52">
        <v>52</v>
      </c>
      <c r="G52" s="1">
        <v>28.31444444444444</v>
      </c>
      <c r="H52" s="3">
        <v>70</v>
      </c>
      <c r="I52" s="4">
        <f>G52*H52</f>
        <v>1982.0111111111107</v>
      </c>
    </row>
    <row r="53" spans="1:9" x14ac:dyDescent="0.35">
      <c r="A53" t="s">
        <v>17</v>
      </c>
      <c r="B53" s="1">
        <v>22.6236</v>
      </c>
      <c r="C53">
        <v>19</v>
      </c>
      <c r="D53">
        <v>25</v>
      </c>
      <c r="F53">
        <v>34</v>
      </c>
      <c r="G53" s="1">
        <v>28.616956521739127</v>
      </c>
      <c r="H53" s="3">
        <v>70</v>
      </c>
      <c r="I53" s="4">
        <f>G53*H53</f>
        <v>2003.1869565217389</v>
      </c>
    </row>
    <row r="54" spans="1:9" x14ac:dyDescent="0.35">
      <c r="A54" t="s">
        <v>42</v>
      </c>
      <c r="B54" s="1">
        <v>24.844230769230769</v>
      </c>
      <c r="C54">
        <v>19</v>
      </c>
      <c r="D54">
        <v>26</v>
      </c>
      <c r="G54" s="1"/>
      <c r="H54" s="1"/>
    </row>
    <row r="55" spans="1:9" x14ac:dyDescent="0.35">
      <c r="A55" t="s">
        <v>85</v>
      </c>
      <c r="B55" s="1">
        <v>30.203125</v>
      </c>
      <c r="C55">
        <v>19</v>
      </c>
      <c r="D55">
        <v>16</v>
      </c>
      <c r="G55" s="1"/>
      <c r="H55" s="1"/>
    </row>
    <row r="56" spans="1:9" x14ac:dyDescent="0.35">
      <c r="A56" t="s">
        <v>92</v>
      </c>
      <c r="B56" s="1">
        <v>30.909473684210518</v>
      </c>
      <c r="C56">
        <v>19</v>
      </c>
      <c r="D56">
        <v>19</v>
      </c>
      <c r="G56" s="1"/>
      <c r="H56" s="1"/>
    </row>
    <row r="57" spans="1:9" x14ac:dyDescent="0.35">
      <c r="A57" t="s">
        <v>75</v>
      </c>
      <c r="B57" s="1">
        <v>28.378235294117651</v>
      </c>
      <c r="C57">
        <v>20</v>
      </c>
      <c r="D57">
        <v>17</v>
      </c>
      <c r="G57" s="1"/>
      <c r="H57" s="1"/>
    </row>
    <row r="58" spans="1:9" x14ac:dyDescent="0.35">
      <c r="A58" t="s">
        <v>83</v>
      </c>
      <c r="B58" s="1">
        <v>29.823076923076918</v>
      </c>
      <c r="C58">
        <v>20</v>
      </c>
      <c r="D58">
        <v>13</v>
      </c>
      <c r="G58" s="1"/>
      <c r="H58" s="1"/>
    </row>
    <row r="59" spans="1:9" x14ac:dyDescent="0.35">
      <c r="A59" t="s">
        <v>86</v>
      </c>
      <c r="B59" s="1">
        <v>30.745333333333335</v>
      </c>
      <c r="C59">
        <v>20</v>
      </c>
      <c r="D59">
        <v>15</v>
      </c>
      <c r="G59" s="1"/>
      <c r="H59" s="1"/>
    </row>
    <row r="60" spans="1:9" x14ac:dyDescent="0.35">
      <c r="A60" t="s">
        <v>102</v>
      </c>
      <c r="B60" s="1">
        <v>32.828235294117647</v>
      </c>
      <c r="C60">
        <v>20</v>
      </c>
      <c r="D60">
        <v>17</v>
      </c>
      <c r="G60" s="1"/>
      <c r="H60" s="1"/>
    </row>
    <row r="61" spans="1:9" x14ac:dyDescent="0.35">
      <c r="A61" t="s">
        <v>108</v>
      </c>
      <c r="B61" s="1">
        <v>34.054117647058817</v>
      </c>
      <c r="C61">
        <v>20</v>
      </c>
      <c r="D61">
        <v>17</v>
      </c>
      <c r="G61" s="1"/>
      <c r="H61" s="1"/>
    </row>
    <row r="62" spans="1:9" x14ac:dyDescent="0.35">
      <c r="A62" t="s">
        <v>24</v>
      </c>
      <c r="B62" s="1">
        <v>23.355833333333333</v>
      </c>
      <c r="C62">
        <v>21</v>
      </c>
      <c r="D62">
        <v>24</v>
      </c>
      <c r="G62" s="1"/>
      <c r="H62" s="1"/>
    </row>
    <row r="63" spans="1:9" x14ac:dyDescent="0.35">
      <c r="A63" t="s">
        <v>94</v>
      </c>
      <c r="B63" s="1">
        <v>31.220454545454547</v>
      </c>
      <c r="C63">
        <v>21</v>
      </c>
      <c r="D63">
        <v>22</v>
      </c>
      <c r="G63" s="1"/>
      <c r="H63" s="1"/>
    </row>
    <row r="64" spans="1:9" x14ac:dyDescent="0.35">
      <c r="A64" t="s">
        <v>59</v>
      </c>
      <c r="B64" s="1">
        <v>26.34</v>
      </c>
      <c r="C64">
        <v>22</v>
      </c>
      <c r="D64">
        <v>17</v>
      </c>
      <c r="G64" s="1"/>
      <c r="H64" s="1"/>
    </row>
    <row r="65" spans="1:8" x14ac:dyDescent="0.35">
      <c r="A65" t="s">
        <v>67</v>
      </c>
      <c r="B65" s="1">
        <v>27.504285714285714</v>
      </c>
      <c r="C65">
        <v>22</v>
      </c>
      <c r="D65">
        <v>14</v>
      </c>
      <c r="G65" s="1"/>
      <c r="H65" s="1"/>
    </row>
    <row r="66" spans="1:8" x14ac:dyDescent="0.35">
      <c r="A66" t="s">
        <v>72</v>
      </c>
      <c r="B66" s="1">
        <v>28.074999999999999</v>
      </c>
      <c r="C66">
        <v>22</v>
      </c>
      <c r="D66">
        <v>14</v>
      </c>
      <c r="G66" s="1"/>
      <c r="H66" s="1"/>
    </row>
    <row r="67" spans="1:8" x14ac:dyDescent="0.35">
      <c r="A67" t="s">
        <v>97</v>
      </c>
      <c r="B67" s="1">
        <v>31.560588235294116</v>
      </c>
      <c r="C67">
        <v>22</v>
      </c>
      <c r="D67">
        <v>17</v>
      </c>
      <c r="G67" s="1"/>
      <c r="H67" s="1"/>
    </row>
    <row r="68" spans="1:8" x14ac:dyDescent="0.35">
      <c r="A68" t="s">
        <v>104</v>
      </c>
      <c r="B68" s="1">
        <v>32.956111111111113</v>
      </c>
      <c r="C68">
        <v>22</v>
      </c>
      <c r="D68">
        <v>18</v>
      </c>
      <c r="G68" s="1"/>
      <c r="H68" s="1"/>
    </row>
    <row r="69" spans="1:8" x14ac:dyDescent="0.35">
      <c r="A69" t="s">
        <v>47</v>
      </c>
      <c r="B69" s="1">
        <v>25.241666666666671</v>
      </c>
      <c r="C69">
        <v>23</v>
      </c>
      <c r="D69">
        <v>12</v>
      </c>
      <c r="G69" s="1"/>
      <c r="H69" s="1"/>
    </row>
    <row r="70" spans="1:8" x14ac:dyDescent="0.35">
      <c r="A70" t="s">
        <v>48</v>
      </c>
      <c r="B70" s="1">
        <v>25.2925</v>
      </c>
      <c r="C70">
        <v>23</v>
      </c>
      <c r="D70">
        <v>28</v>
      </c>
      <c r="G70" s="1"/>
      <c r="H70" s="1"/>
    </row>
    <row r="71" spans="1:8" x14ac:dyDescent="0.35">
      <c r="A71" t="s">
        <v>65</v>
      </c>
      <c r="B71" s="1">
        <v>27.201515151515157</v>
      </c>
      <c r="C71">
        <v>23</v>
      </c>
      <c r="D71">
        <v>33</v>
      </c>
      <c r="G71" s="1"/>
      <c r="H71" s="1"/>
    </row>
    <row r="72" spans="1:8" x14ac:dyDescent="0.35">
      <c r="A72" t="s">
        <v>91</v>
      </c>
      <c r="B72" s="1">
        <v>30.894545454545451</v>
      </c>
      <c r="C72">
        <v>23</v>
      </c>
      <c r="D72">
        <v>22</v>
      </c>
      <c r="G72" s="1"/>
      <c r="H72" s="1"/>
    </row>
    <row r="73" spans="1:8" x14ac:dyDescent="0.35">
      <c r="A73" t="s">
        <v>99</v>
      </c>
      <c r="B73" s="1">
        <v>31.886111111111106</v>
      </c>
      <c r="C73">
        <v>23</v>
      </c>
      <c r="D73">
        <v>18</v>
      </c>
      <c r="G73" s="1"/>
      <c r="H73" s="1"/>
    </row>
    <row r="74" spans="1:8" x14ac:dyDescent="0.35">
      <c r="A74" t="s">
        <v>101</v>
      </c>
      <c r="B74" s="1">
        <v>31.99588235294118</v>
      </c>
      <c r="C74">
        <v>23</v>
      </c>
      <c r="D74">
        <v>17</v>
      </c>
      <c r="G74" s="1"/>
      <c r="H74" s="1"/>
    </row>
    <row r="75" spans="1:8" x14ac:dyDescent="0.35">
      <c r="A75" t="s">
        <v>12</v>
      </c>
      <c r="B75" s="1">
        <v>22.097727272727273</v>
      </c>
      <c r="C75">
        <v>25</v>
      </c>
      <c r="D75">
        <v>22</v>
      </c>
    </row>
    <row r="76" spans="1:8" x14ac:dyDescent="0.35">
      <c r="A76" t="s">
        <v>14</v>
      </c>
      <c r="B76" s="1">
        <v>22.347222222222225</v>
      </c>
      <c r="C76">
        <v>25</v>
      </c>
      <c r="D76">
        <v>18</v>
      </c>
    </row>
    <row r="77" spans="1:8" x14ac:dyDescent="0.35">
      <c r="A77" t="s">
        <v>18</v>
      </c>
      <c r="B77" s="1">
        <v>22.651250000000001</v>
      </c>
      <c r="C77">
        <v>25</v>
      </c>
      <c r="D77">
        <v>24</v>
      </c>
    </row>
    <row r="78" spans="1:8" x14ac:dyDescent="0.35">
      <c r="A78" t="s">
        <v>73</v>
      </c>
      <c r="B78" s="1">
        <v>28.233125000000001</v>
      </c>
      <c r="C78">
        <v>25</v>
      </c>
      <c r="D78">
        <v>16</v>
      </c>
    </row>
    <row r="79" spans="1:8" x14ac:dyDescent="0.35">
      <c r="A79" t="s">
        <v>103</v>
      </c>
      <c r="B79" s="1">
        <v>32.858148148148153</v>
      </c>
      <c r="C79">
        <v>25</v>
      </c>
      <c r="D79">
        <v>27</v>
      </c>
    </row>
    <row r="80" spans="1:8" x14ac:dyDescent="0.35">
      <c r="A80" t="s">
        <v>123</v>
      </c>
      <c r="B80" s="1">
        <v>26.753111578947415</v>
      </c>
      <c r="C80" s="2">
        <v>25</v>
      </c>
      <c r="D80" t="e">
        <v>#N/A</v>
      </c>
      <c r="E80" s="2"/>
    </row>
    <row r="81" spans="1:4" x14ac:dyDescent="0.35">
      <c r="A81" t="s">
        <v>49</v>
      </c>
      <c r="B81" s="1">
        <v>25.332272727272724</v>
      </c>
      <c r="C81">
        <v>26</v>
      </c>
      <c r="D81">
        <v>22</v>
      </c>
    </row>
    <row r="82" spans="1:4" x14ac:dyDescent="0.35">
      <c r="A82" t="s">
        <v>64</v>
      </c>
      <c r="B82" s="1">
        <v>26.785714285714285</v>
      </c>
      <c r="C82">
        <v>27</v>
      </c>
      <c r="D82">
        <v>21</v>
      </c>
    </row>
    <row r="83" spans="1:4" x14ac:dyDescent="0.35">
      <c r="A83" t="s">
        <v>23</v>
      </c>
      <c r="B83" s="1">
        <v>23.133928571428573</v>
      </c>
      <c r="C83">
        <v>28</v>
      </c>
      <c r="D83">
        <v>28</v>
      </c>
    </row>
    <row r="84" spans="1:4" x14ac:dyDescent="0.35">
      <c r="A84" t="s">
        <v>35</v>
      </c>
      <c r="B84" s="1">
        <v>24.421153846153842</v>
      </c>
      <c r="C84">
        <v>32</v>
      </c>
      <c r="D84">
        <v>26</v>
      </c>
    </row>
    <row r="85" spans="1:4" x14ac:dyDescent="0.35">
      <c r="A85" t="s">
        <v>16</v>
      </c>
      <c r="B85" s="1">
        <v>22.589000000000002</v>
      </c>
      <c r="C85">
        <v>33</v>
      </c>
      <c r="D85">
        <v>30</v>
      </c>
    </row>
    <row r="86" spans="1:4" x14ac:dyDescent="0.35">
      <c r="A86" t="s">
        <v>45</v>
      </c>
      <c r="B86" s="1">
        <v>25.205333333333332</v>
      </c>
      <c r="C86">
        <v>33</v>
      </c>
      <c r="D86">
        <v>30</v>
      </c>
    </row>
    <row r="87" spans="1:4" x14ac:dyDescent="0.35">
      <c r="A87" t="s">
        <v>77</v>
      </c>
      <c r="B87" s="1">
        <v>28.616956521739127</v>
      </c>
      <c r="C87">
        <v>34</v>
      </c>
      <c r="D87">
        <v>23</v>
      </c>
    </row>
    <row r="88" spans="1:4" x14ac:dyDescent="0.35">
      <c r="A88" t="s">
        <v>55</v>
      </c>
      <c r="B88" s="1">
        <v>25.891428571428566</v>
      </c>
      <c r="C88">
        <v>36</v>
      </c>
      <c r="D88">
        <v>28</v>
      </c>
    </row>
    <row r="89" spans="1:4" x14ac:dyDescent="0.35">
      <c r="A89" t="s">
        <v>43</v>
      </c>
      <c r="B89" s="1">
        <v>24.906666666666663</v>
      </c>
      <c r="C89">
        <v>37</v>
      </c>
      <c r="D89">
        <v>12</v>
      </c>
    </row>
    <row r="90" spans="1:4" x14ac:dyDescent="0.35">
      <c r="A90" t="s">
        <v>78</v>
      </c>
      <c r="B90" s="1">
        <v>28.993750000000002</v>
      </c>
      <c r="C90">
        <v>37</v>
      </c>
      <c r="D90">
        <v>24</v>
      </c>
    </row>
    <row r="91" spans="1:4" x14ac:dyDescent="0.35">
      <c r="A91" t="s">
        <v>15</v>
      </c>
      <c r="B91" s="1">
        <v>22.373214285714283</v>
      </c>
      <c r="C91">
        <v>38</v>
      </c>
      <c r="D91">
        <v>28</v>
      </c>
    </row>
    <row r="92" spans="1:4" x14ac:dyDescent="0.35">
      <c r="A92" t="s">
        <v>76</v>
      </c>
      <c r="B92" s="1">
        <v>28.571290322580648</v>
      </c>
      <c r="C92">
        <v>38</v>
      </c>
      <c r="D92">
        <v>31</v>
      </c>
    </row>
    <row r="93" spans="1:4" x14ac:dyDescent="0.35">
      <c r="A93" t="s">
        <v>13</v>
      </c>
      <c r="B93" s="1">
        <v>22.289599999999997</v>
      </c>
      <c r="C93">
        <v>39</v>
      </c>
      <c r="D93">
        <v>25</v>
      </c>
    </row>
    <row r="94" spans="1:4" x14ac:dyDescent="0.35">
      <c r="A94" t="s">
        <v>27</v>
      </c>
      <c r="B94" s="1">
        <v>23.694333333333326</v>
      </c>
      <c r="C94">
        <v>39</v>
      </c>
      <c r="D94">
        <v>30</v>
      </c>
    </row>
    <row r="95" spans="1:4" x14ac:dyDescent="0.35">
      <c r="A95" t="s">
        <v>44</v>
      </c>
      <c r="B95" s="1">
        <v>25.123870967741933</v>
      </c>
      <c r="C95">
        <v>39</v>
      </c>
      <c r="D95">
        <v>31</v>
      </c>
    </row>
    <row r="96" spans="1:4" x14ac:dyDescent="0.35">
      <c r="A96" t="s">
        <v>37</v>
      </c>
      <c r="B96" s="1">
        <v>24.501851851851857</v>
      </c>
      <c r="C96">
        <v>41</v>
      </c>
      <c r="D96">
        <v>27</v>
      </c>
    </row>
    <row r="97" spans="1:4" x14ac:dyDescent="0.35">
      <c r="A97" t="s">
        <v>8</v>
      </c>
      <c r="B97" s="1">
        <v>21.675909090909087</v>
      </c>
      <c r="C97">
        <v>44</v>
      </c>
      <c r="D97">
        <v>22</v>
      </c>
    </row>
    <row r="98" spans="1:4" x14ac:dyDescent="0.35">
      <c r="A98" t="s">
        <v>70</v>
      </c>
      <c r="B98" s="1">
        <v>27.820000000000004</v>
      </c>
      <c r="C98">
        <v>44</v>
      </c>
      <c r="D98">
        <v>19</v>
      </c>
    </row>
    <row r="99" spans="1:4" x14ac:dyDescent="0.35">
      <c r="A99" t="s">
        <v>9</v>
      </c>
      <c r="B99" s="1">
        <v>21.720384615384617</v>
      </c>
      <c r="C99">
        <v>45</v>
      </c>
      <c r="D99">
        <v>26</v>
      </c>
    </row>
    <row r="100" spans="1:4" x14ac:dyDescent="0.35">
      <c r="A100" t="s">
        <v>38</v>
      </c>
      <c r="B100" s="1">
        <v>24.636363636363637</v>
      </c>
      <c r="C100">
        <v>45</v>
      </c>
      <c r="D100">
        <v>22</v>
      </c>
    </row>
    <row r="101" spans="1:4" x14ac:dyDescent="0.35">
      <c r="A101" t="s">
        <v>20</v>
      </c>
      <c r="B101" s="1">
        <v>22.965263157894732</v>
      </c>
      <c r="C101">
        <v>46</v>
      </c>
      <c r="D101">
        <v>19</v>
      </c>
    </row>
    <row r="102" spans="1:4" x14ac:dyDescent="0.35">
      <c r="A102" t="s">
        <v>61</v>
      </c>
      <c r="B102" s="1">
        <v>26.598999999999997</v>
      </c>
      <c r="C102">
        <v>46</v>
      </c>
      <c r="D102">
        <v>20</v>
      </c>
    </row>
    <row r="103" spans="1:4" x14ac:dyDescent="0.35">
      <c r="A103" t="s">
        <v>28</v>
      </c>
      <c r="B103" s="1">
        <v>23.729166666666668</v>
      </c>
      <c r="C103">
        <v>47</v>
      </c>
      <c r="D103">
        <v>24</v>
      </c>
    </row>
    <row r="104" spans="1:4" x14ac:dyDescent="0.35">
      <c r="A104" t="s">
        <v>56</v>
      </c>
      <c r="B104" s="1">
        <v>25.990000000000002</v>
      </c>
      <c r="C104">
        <v>48</v>
      </c>
      <c r="D104">
        <v>39</v>
      </c>
    </row>
    <row r="105" spans="1:4" x14ac:dyDescent="0.35">
      <c r="A105" t="s">
        <v>53</v>
      </c>
      <c r="B105" s="1">
        <v>25.842631578947366</v>
      </c>
      <c r="C105">
        <v>49</v>
      </c>
      <c r="D105">
        <v>19</v>
      </c>
    </row>
    <row r="106" spans="1:4" x14ac:dyDescent="0.35">
      <c r="A106" t="s">
        <v>63</v>
      </c>
      <c r="B106" s="1">
        <v>26.765555555555558</v>
      </c>
      <c r="C106">
        <v>50</v>
      </c>
      <c r="D106">
        <v>18</v>
      </c>
    </row>
    <row r="107" spans="1:4" x14ac:dyDescent="0.35">
      <c r="A107" t="s">
        <v>74</v>
      </c>
      <c r="B107" s="1">
        <v>28.31444444444444</v>
      </c>
      <c r="C107">
        <v>52</v>
      </c>
      <c r="D107">
        <v>27</v>
      </c>
    </row>
    <row r="108" spans="1:4" x14ac:dyDescent="0.35">
      <c r="A108" t="s">
        <v>4</v>
      </c>
      <c r="B108" s="1">
        <v>20.346086956521738</v>
      </c>
      <c r="C108">
        <v>57</v>
      </c>
      <c r="D108">
        <v>23</v>
      </c>
    </row>
    <row r="109" spans="1:4" x14ac:dyDescent="0.35">
      <c r="A109" t="s">
        <v>50</v>
      </c>
      <c r="B109" s="1">
        <v>25.642800000000001</v>
      </c>
      <c r="C109">
        <v>57</v>
      </c>
      <c r="D109">
        <v>25</v>
      </c>
    </row>
    <row r="110" spans="1:4" x14ac:dyDescent="0.35">
      <c r="A110" t="s">
        <v>30</v>
      </c>
      <c r="B110" s="1">
        <v>23.809166666666666</v>
      </c>
      <c r="C110">
        <v>58</v>
      </c>
      <c r="D110">
        <v>24</v>
      </c>
    </row>
    <row r="111" spans="1:4" x14ac:dyDescent="0.35">
      <c r="A111" t="s">
        <v>32</v>
      </c>
      <c r="B111" s="1">
        <v>23.980476190476189</v>
      </c>
      <c r="C111">
        <v>59</v>
      </c>
      <c r="D111">
        <v>21</v>
      </c>
    </row>
    <row r="112" spans="1:4" x14ac:dyDescent="0.35">
      <c r="A112" t="s">
        <v>34</v>
      </c>
      <c r="B112" s="1">
        <v>24.362173913043481</v>
      </c>
      <c r="C112">
        <v>59</v>
      </c>
      <c r="D112">
        <v>23</v>
      </c>
    </row>
    <row r="113" spans="1:4" x14ac:dyDescent="0.35">
      <c r="A113" t="s">
        <v>46</v>
      </c>
      <c r="B113" s="1">
        <v>25.221199999999996</v>
      </c>
      <c r="C113">
        <v>61</v>
      </c>
      <c r="D113">
        <v>25</v>
      </c>
    </row>
    <row r="114" spans="1:4" x14ac:dyDescent="0.35">
      <c r="A114" t="s">
        <v>5</v>
      </c>
      <c r="B114" s="1">
        <v>20.570666666666671</v>
      </c>
      <c r="C114">
        <v>64</v>
      </c>
      <c r="D114">
        <v>30</v>
      </c>
    </row>
    <row r="115" spans="1:4" x14ac:dyDescent="0.35">
      <c r="A115" t="s">
        <v>51</v>
      </c>
      <c r="B115" s="1">
        <v>25.6492</v>
      </c>
      <c r="C115">
        <v>64</v>
      </c>
      <c r="D115">
        <v>25</v>
      </c>
    </row>
    <row r="116" spans="1:4" x14ac:dyDescent="0.35">
      <c r="A116" t="s">
        <v>29</v>
      </c>
      <c r="B116" s="1">
        <v>23.757931034482755</v>
      </c>
      <c r="C116">
        <v>65</v>
      </c>
      <c r="D116">
        <v>29</v>
      </c>
    </row>
    <row r="117" spans="1:4" x14ac:dyDescent="0.35">
      <c r="A117" t="s">
        <v>11</v>
      </c>
      <c r="B117" s="1">
        <v>21.919473684210523</v>
      </c>
      <c r="C117">
        <v>67</v>
      </c>
      <c r="D117">
        <v>19</v>
      </c>
    </row>
    <row r="118" spans="1:4" x14ac:dyDescent="0.35">
      <c r="A118" t="s">
        <v>31</v>
      </c>
      <c r="B118" s="1">
        <v>23.836842105263159</v>
      </c>
      <c r="C118">
        <v>67</v>
      </c>
      <c r="D118">
        <v>19</v>
      </c>
    </row>
    <row r="119" spans="1:4" x14ac:dyDescent="0.35">
      <c r="A119" t="s">
        <v>58</v>
      </c>
      <c r="B119" s="1">
        <v>26.149999999999991</v>
      </c>
      <c r="C119">
        <v>69</v>
      </c>
      <c r="D119">
        <v>33</v>
      </c>
    </row>
    <row r="120" spans="1:4" x14ac:dyDescent="0.35">
      <c r="A120" t="s">
        <v>41</v>
      </c>
      <c r="B120" s="1">
        <v>24.736666666666665</v>
      </c>
      <c r="C120">
        <v>70</v>
      </c>
      <c r="D120">
        <v>30</v>
      </c>
    </row>
    <row r="121" spans="1:4" x14ac:dyDescent="0.35">
      <c r="A121" t="s">
        <v>36</v>
      </c>
      <c r="B121" s="1">
        <v>24.451612903225808</v>
      </c>
      <c r="C121">
        <v>72</v>
      </c>
      <c r="D121">
        <v>31</v>
      </c>
    </row>
    <row r="122" spans="1:4" x14ac:dyDescent="0.35">
      <c r="A122" t="s">
        <v>10</v>
      </c>
      <c r="B122" s="1">
        <v>21.767599999999998</v>
      </c>
      <c r="C122">
        <v>73</v>
      </c>
      <c r="D122">
        <v>25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BFF9B345-FCB3-446B-B4C1-6DC2B480DA73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Bracho, Alexander</dc:creator>
  <cp:lastModifiedBy>Bracho, Alexander</cp:lastModifiedBy>
  <dcterms:created xsi:type="dcterms:W3CDTF">2019-02-28T01:23:33Z</dcterms:created>
  <dcterms:modified xsi:type="dcterms:W3CDTF">2019-02-28T02:58:02Z</dcterms:modified>
</cp:coreProperties>
</file>